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8895" windowHeight="43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<sst xmlns="http://schemas.openxmlformats.org/spreadsheetml/2006/main" count="44" uniqueCount="34">
  <si>
    <t>Location</t>
  </si>
  <si>
    <t>Conway, NH</t>
  </si>
  <si>
    <t>School</t>
  </si>
  <si>
    <t>Kennett High School</t>
  </si>
  <si>
    <t>Teacher</t>
  </si>
  <si>
    <t>Jen Supple</t>
  </si>
  <si>
    <t>Site Elevation</t>
  </si>
  <si>
    <t>N/A</t>
  </si>
  <si>
    <t>Collection Date</t>
  </si>
  <si>
    <t>Canopy Closure</t>
  </si>
  <si>
    <t>Groundcover</t>
  </si>
  <si>
    <t>Tree# / Quadrant</t>
  </si>
  <si>
    <t>Diameter, BH (cm)</t>
  </si>
  <si>
    <t>Height (m)</t>
  </si>
  <si>
    <t>Collection Height (m)</t>
  </si>
  <si>
    <t>Fascicle Length (cm)</t>
  </si>
  <si>
    <t>Needle Retention</t>
  </si>
  <si>
    <t>% Water</t>
  </si>
  <si>
    <t>66 / N</t>
  </si>
  <si>
    <t>66 / S</t>
  </si>
  <si>
    <t>67 / N</t>
  </si>
  <si>
    <t>67 / S</t>
  </si>
  <si>
    <t>68 / N</t>
  </si>
  <si>
    <t>68 / S</t>
  </si>
  <si>
    <t>69 / N</t>
  </si>
  <si>
    <t>69 / S</t>
  </si>
  <si>
    <t>70 / N</t>
  </si>
  <si>
    <t>70 / S</t>
  </si>
  <si>
    <t>Tree # / Quadrant</t>
  </si>
  <si>
    <t>Needle Length (mm)</t>
  </si>
  <si>
    <t>% Mottle</t>
  </si>
  <si>
    <t>% Tip Necrosis</t>
  </si>
  <si>
    <t>% Necr. &amp; Mottle</t>
  </si>
  <si>
    <t>Ndle Dmg. Len. (mm)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</si>
</sst>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9" fontId="1" fillId="0" borderId="10" xfId="0" applyNumberFormat="1" applyFont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6">
      <selection activeCell="E31" sqref="C22:E31"/>
    </sheetView>
  </sheetViews>
  <sheetFormatPr defaultColWidth="9.140625" defaultRowHeight="12.75"/>
  <cols>
    <col min="1" max="1" width="15.421875" style="0" customWidth="1"/>
    <col min="2" max="2" width="29.28125" style="0" customWidth="1"/>
    <col min="3" max="3" width="13.57421875" style="0" customWidth="1"/>
    <col min="4" max="4" width="18.28125" style="0" customWidth="1"/>
    <col min="5" max="5" width="18.421875" style="0" customWidth="1"/>
    <col min="6" max="6" width="18.7109375" style="0" customWidth="1"/>
    <col min="7" max="16384" width="8.7109375" style="0" customWidth="1"/>
  </cols>
  <sheetData>
    <row r="1" spans="1:2" ht="12.75">
      <c r="A1" s="12" t="s">
        <v>0</v>
      </c>
      <c r="B1" s="13" t="s">
        <v>1</v>
      </c>
    </row>
    <row r="2" spans="1:2" ht="12.75">
      <c r="A2" s="12" t="s">
        <v>2</v>
      </c>
      <c r="B2" s="13" t="s">
        <v>3</v>
      </c>
    </row>
    <row r="3" spans="1:2" ht="12.75">
      <c r="A3" s="12" t="s">
        <v>4</v>
      </c>
      <c r="B3" s="13" t="s">
        <v>5</v>
      </c>
    </row>
    <row r="4" spans="1:2" ht="12.75">
      <c r="A4" s="12" t="s">
        <v>6</v>
      </c>
      <c r="B4" s="13" t="s">
        <v>7</v>
      </c>
    </row>
    <row r="5" spans="1:2" ht="12.75">
      <c r="A5" s="12" t="s">
        <v>8</v>
      </c>
      <c r="B5" s="14">
        <v>35934</v>
      </c>
    </row>
    <row r="6" spans="1:2" ht="12.75">
      <c r="A6" s="12" t="s">
        <v>9</v>
      </c>
      <c r="B6" s="15">
        <v>0.83</v>
      </c>
    </row>
    <row r="7" spans="1:2" ht="12.75">
      <c r="A7" s="12" t="s">
        <v>10</v>
      </c>
      <c r="B7" s="15">
        <v>0.63</v>
      </c>
    </row>
    <row r="8" ht="13.5" thickBot="1"/>
    <row r="9" spans="1:7" ht="13.5" thickBot="1">
      <c r="A9" s="3" t="s">
        <v>11</v>
      </c>
      <c r="B9" s="4" t="s">
        <v>12</v>
      </c>
      <c r="C9" s="4" t="s">
        <v>13</v>
      </c>
      <c r="D9" s="4" t="s">
        <v>14</v>
      </c>
      <c r="E9" s="4" t="s">
        <v>15</v>
      </c>
      <c r="F9" s="4" t="s">
        <v>16</v>
      </c>
      <c r="G9" s="5" t="s">
        <v>17</v>
      </c>
    </row>
    <row r="10" spans="1:7" ht="12.75">
      <c r="A10" s="8" t="s">
        <v>18</v>
      </c>
      <c r="B10" s="16">
        <v>35.7</v>
      </c>
      <c r="C10" s="16">
        <v>13.5</v>
      </c>
      <c r="D10" s="16">
        <v>6.81</v>
      </c>
      <c r="E10" s="16">
        <v>6.35</v>
      </c>
      <c r="F10" s="21">
        <v>2</v>
      </c>
      <c r="G10" s="23">
        <v>52.03</v>
      </c>
    </row>
    <row r="11" spans="1:7" ht="12.75">
      <c r="A11" s="8" t="s">
        <v>19</v>
      </c>
      <c r="B11" s="9">
        <f>B10</f>
        <v>35.7</v>
      </c>
      <c r="C11" s="9">
        <f>C10</f>
        <v>13.5</v>
      </c>
      <c r="D11" s="16">
        <v>6.8</v>
      </c>
      <c r="E11" s="16">
        <v>8.1</v>
      </c>
      <c r="F11" s="21">
        <v>3</v>
      </c>
      <c r="G11" s="24">
        <v>52.76</v>
      </c>
    </row>
    <row r="12" spans="1:7" ht="12.75">
      <c r="A12" s="8" t="s">
        <v>20</v>
      </c>
      <c r="B12" s="16">
        <v>39.9</v>
      </c>
      <c r="C12" s="16">
        <v>15.3</v>
      </c>
      <c r="D12" s="16" t="s">
        <v>7</v>
      </c>
      <c r="E12" s="16">
        <v>7.9</v>
      </c>
      <c r="F12" s="21">
        <v>2</v>
      </c>
      <c r="G12" s="24" t="s">
        <v>7</v>
      </c>
    </row>
    <row r="13" spans="1:7" ht="12.75">
      <c r="A13" s="8" t="s">
        <v>21</v>
      </c>
      <c r="B13" s="9">
        <f>B12</f>
        <v>39.9</v>
      </c>
      <c r="C13" s="9">
        <f>C12</f>
        <v>15.3</v>
      </c>
      <c r="D13" s="16" t="s">
        <v>7</v>
      </c>
      <c r="E13" s="16">
        <v>8.9</v>
      </c>
      <c r="F13" s="21">
        <v>3</v>
      </c>
      <c r="G13" s="24">
        <v>52.6</v>
      </c>
    </row>
    <row r="14" spans="1:7" ht="12.75">
      <c r="A14" s="8" t="s">
        <v>22</v>
      </c>
      <c r="B14" s="16">
        <v>30.3</v>
      </c>
      <c r="C14" s="16">
        <v>13.9</v>
      </c>
      <c r="D14" s="16" t="s">
        <v>7</v>
      </c>
      <c r="E14" s="16">
        <v>7.7</v>
      </c>
      <c r="F14" s="21">
        <v>2</v>
      </c>
      <c r="G14" s="24">
        <v>55.6</v>
      </c>
    </row>
    <row r="15" spans="1:7" ht="12.75">
      <c r="A15" s="8" t="s">
        <v>23</v>
      </c>
      <c r="B15" s="9">
        <f>B14</f>
        <v>30.3</v>
      </c>
      <c r="C15" s="16">
        <f>C14</f>
        <v>13.9</v>
      </c>
      <c r="D15" s="16" t="s">
        <v>7</v>
      </c>
      <c r="E15" s="16">
        <v>8.6</v>
      </c>
      <c r="F15" s="21">
        <v>3</v>
      </c>
      <c r="G15" s="24">
        <v>54</v>
      </c>
    </row>
    <row r="16" spans="1:7" ht="12.75">
      <c r="A16" s="8" t="s">
        <v>24</v>
      </c>
      <c r="B16" s="16">
        <v>20.4</v>
      </c>
      <c r="C16" s="16" t="s">
        <v>7</v>
      </c>
      <c r="D16" s="16">
        <v>6.7</v>
      </c>
      <c r="E16" s="16">
        <v>7</v>
      </c>
      <c r="F16" s="21">
        <v>2</v>
      </c>
      <c r="G16" s="24">
        <v>52</v>
      </c>
    </row>
    <row r="17" spans="1:7" ht="12.75">
      <c r="A17" s="8" t="s">
        <v>25</v>
      </c>
      <c r="B17" s="16">
        <f>B16</f>
        <v>20.4</v>
      </c>
      <c r="C17" s="16" t="str">
        <f>C16</f>
        <v>N/A</v>
      </c>
      <c r="D17" s="16">
        <v>6.9</v>
      </c>
      <c r="E17" s="16">
        <v>8</v>
      </c>
      <c r="F17" s="21">
        <v>3</v>
      </c>
      <c r="G17" s="24">
        <v>53</v>
      </c>
    </row>
    <row r="18" spans="1:7" ht="12.75">
      <c r="A18" s="8" t="s">
        <v>26</v>
      </c>
      <c r="B18" s="16">
        <v>11</v>
      </c>
      <c r="C18" s="16">
        <v>11.4</v>
      </c>
      <c r="D18" s="16" t="s">
        <v>7</v>
      </c>
      <c r="E18" s="16">
        <v>6.7</v>
      </c>
      <c r="F18" s="21">
        <v>2</v>
      </c>
      <c r="G18" s="24">
        <v>52</v>
      </c>
    </row>
    <row r="19" spans="1:7" ht="13.5" thickBot="1">
      <c r="A19" s="10" t="s">
        <v>27</v>
      </c>
      <c r="B19" s="18">
        <f>B18</f>
        <v>11</v>
      </c>
      <c r="C19" s="11">
        <f>C18</f>
        <v>11.4</v>
      </c>
      <c r="D19" s="18" t="s">
        <v>7</v>
      </c>
      <c r="E19" s="18">
        <v>7.8</v>
      </c>
      <c r="F19" s="22">
        <v>3</v>
      </c>
      <c r="G19" s="25">
        <v>51</v>
      </c>
    </row>
    <row r="20" spans="5:6" ht="13.5" thickBot="1">
      <c r="E20" s="2"/>
      <c r="F20" s="2"/>
    </row>
    <row r="21" spans="1:7" s="6" customFormat="1" ht="13.5" thickBot="1">
      <c r="A21" s="3" t="s">
        <v>28</v>
      </c>
      <c r="B21" s="4" t="s">
        <v>29</v>
      </c>
      <c r="C21" s="4" t="s">
        <v>30</v>
      </c>
      <c r="D21" s="4" t="s">
        <v>31</v>
      </c>
      <c r="E21" s="17" t="s">
        <v>32</v>
      </c>
      <c r="F21" s="5" t="s">
        <v>33</v>
      </c>
      <c r="G21" s="7"/>
    </row>
    <row r="22" spans="1:7" ht="12.75">
      <c r="A22" s="8" t="str">
        <f aca="true" t="shared" si="0" ref="A22:A31">A10</f>
        <v>66 / N</v>
      </c>
      <c r="B22" s="16">
        <v>70.96</v>
      </c>
      <c r="C22" s="21">
        <v>60</v>
      </c>
      <c r="D22" s="21">
        <v>57</v>
      </c>
      <c r="E22" s="21">
        <v>43</v>
      </c>
      <c r="F22" s="19">
        <v>9.9</v>
      </c>
      <c r="G22" s="1"/>
    </row>
    <row r="23" spans="1:7" ht="12.75">
      <c r="A23" s="8" t="str">
        <f t="shared" si="0"/>
        <v>66 / S</v>
      </c>
      <c r="B23" s="16">
        <v>82.77</v>
      </c>
      <c r="C23" s="21">
        <v>26.7</v>
      </c>
      <c r="D23" s="21">
        <v>40</v>
      </c>
      <c r="E23" s="21">
        <v>16.7</v>
      </c>
      <c r="F23" s="19">
        <v>3.2</v>
      </c>
      <c r="G23" s="1"/>
    </row>
    <row r="24" spans="1:7" ht="12.75">
      <c r="A24" s="8" t="str">
        <f t="shared" si="0"/>
        <v>67 / N</v>
      </c>
      <c r="B24" s="16">
        <v>60.53</v>
      </c>
      <c r="C24" s="21">
        <v>33.3</v>
      </c>
      <c r="D24" s="21">
        <v>43.3</v>
      </c>
      <c r="E24" s="21">
        <v>13.33</v>
      </c>
      <c r="F24" s="19">
        <v>10.2</v>
      </c>
      <c r="G24" s="1"/>
    </row>
    <row r="25" spans="1:7" ht="12.75">
      <c r="A25" s="8" t="str">
        <f t="shared" si="0"/>
        <v>67 / S</v>
      </c>
      <c r="B25" s="16">
        <v>73.73</v>
      </c>
      <c r="C25" s="21">
        <v>56.67</v>
      </c>
      <c r="D25" s="21">
        <v>73.3</v>
      </c>
      <c r="E25" s="21">
        <v>40</v>
      </c>
      <c r="F25" s="19">
        <v>4.2</v>
      </c>
      <c r="G25" s="1"/>
    </row>
    <row r="26" spans="1:7" ht="12.75">
      <c r="A26" s="8" t="str">
        <f t="shared" si="0"/>
        <v>68 / N</v>
      </c>
      <c r="B26" s="16">
        <v>76.37</v>
      </c>
      <c r="C26" s="21">
        <v>36.67</v>
      </c>
      <c r="D26" s="21">
        <v>30</v>
      </c>
      <c r="E26" s="21">
        <v>13.33</v>
      </c>
      <c r="F26" s="19">
        <v>2.8</v>
      </c>
      <c r="G26" s="1"/>
    </row>
    <row r="27" spans="1:7" ht="12.75">
      <c r="A27" s="8" t="str">
        <f t="shared" si="0"/>
        <v>68 / S</v>
      </c>
      <c r="B27" s="16">
        <v>79.97</v>
      </c>
      <c r="C27" s="21">
        <v>13.3</v>
      </c>
      <c r="D27" s="21">
        <v>10</v>
      </c>
      <c r="E27" s="21">
        <v>3.3</v>
      </c>
      <c r="F27" s="19">
        <v>0.93</v>
      </c>
      <c r="G27" s="1"/>
    </row>
    <row r="28" spans="1:7" ht="12.75">
      <c r="A28" s="8" t="str">
        <f t="shared" si="0"/>
        <v>69 / N</v>
      </c>
      <c r="B28" s="16">
        <v>77.03</v>
      </c>
      <c r="C28" s="21">
        <v>10</v>
      </c>
      <c r="D28" s="21">
        <v>3.3</v>
      </c>
      <c r="E28" s="21" t="s">
        <v>7</v>
      </c>
      <c r="F28" s="19">
        <v>0.97</v>
      </c>
      <c r="G28" s="1"/>
    </row>
    <row r="29" spans="1:7" ht="12.75">
      <c r="A29" s="8" t="str">
        <f t="shared" si="0"/>
        <v>69 / S</v>
      </c>
      <c r="B29" s="16">
        <v>87.2</v>
      </c>
      <c r="C29" s="21">
        <v>10</v>
      </c>
      <c r="D29" s="21">
        <v>6.67</v>
      </c>
      <c r="E29" s="21" t="s">
        <v>7</v>
      </c>
      <c r="F29" s="19">
        <v>0.8</v>
      </c>
      <c r="G29" s="1"/>
    </row>
    <row r="30" spans="1:7" ht="12.75">
      <c r="A30" s="8" t="str">
        <f t="shared" si="0"/>
        <v>70 / N</v>
      </c>
      <c r="B30" s="16">
        <v>66.4</v>
      </c>
      <c r="C30" s="21">
        <v>46.67</v>
      </c>
      <c r="D30" s="21">
        <v>26.67</v>
      </c>
      <c r="E30" s="21">
        <v>16.67</v>
      </c>
      <c r="F30" s="19">
        <v>3.5</v>
      </c>
      <c r="G30" s="1"/>
    </row>
    <row r="31" spans="1:7" ht="13.5" thickBot="1">
      <c r="A31" s="10" t="str">
        <f t="shared" si="0"/>
        <v>70 / S</v>
      </c>
      <c r="B31" s="18">
        <v>80.53</v>
      </c>
      <c r="C31" s="22">
        <v>46.67</v>
      </c>
      <c r="D31" s="22">
        <v>23.33</v>
      </c>
      <c r="E31" s="22">
        <v>20</v>
      </c>
      <c r="F31" s="20">
        <v>1.37</v>
      </c>
      <c r="G31" s="1"/>
    </row>
    <row r="32" spans="1:6" ht="12.75">
      <c r="A32" s="6"/>
      <c r="B32" s="6"/>
      <c r="C32" s="6"/>
      <c r="D32" s="6"/>
      <c r="E32" s="6"/>
      <c r="F32" s="6"/>
    </row>
  </sheetData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Spencer</dc:creator>
  <cp:keywords/>
  <dc:description/>
  <cp:lastModifiedBy>Shannon Spencer</cp:lastModifiedBy>
  <cp:lastPrinted>1999-01-05T19:53:30Z</cp:lastPrinted>
  <dcterms:created xsi:type="dcterms:W3CDTF">1999-01-04T16:25:27Z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