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557" sheetId="2" r:id="rId2"/>
    <sheet name="T554" sheetId="3" r:id="rId3"/>
    <sheet name="T551" sheetId="4" r:id="rId4"/>
    <sheet name="T1021" sheetId="5" r:id="rId5"/>
    <sheet name="A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<sst xmlns="http://schemas.openxmlformats.org/spreadsheetml/2006/main" count="50" uniqueCount="38">
  <si>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</si>
  <si>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</si>
  <si>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</si>
  <si>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</si>
  <si>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</si>
  <si>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</si>
  <si>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</si>
  <si>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</si>
  <si>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 xml:space="preserve"> 600 bands</t>
  </si>
  <si>
    <t>Project: St. Johnsbury -- Collection Date: 01/23/2001 -- Processing Date: 01/31/2001 -- Owner: Ryan Huntley -- Notes: Teacher: Wurzburg, Paschal</t>
  </si>
  <si>
    <t>14 Averaged scans</t>
  </si>
  <si>
    <t>A-N-N1</t>
  </si>
  <si>
    <t>A-S-N1</t>
  </si>
  <si>
    <t>T551N-N1</t>
  </si>
  <si>
    <t>T551S-N1</t>
  </si>
  <si>
    <t>T554N-N1</t>
  </si>
  <si>
    <t>T554S-N1</t>
  </si>
  <si>
    <t>T557N-N1</t>
  </si>
  <si>
    <t>T557S-N1</t>
  </si>
  <si>
    <t>VIRIS Data - St. Johnsbury Middle School - Spring 2001</t>
  </si>
  <si>
    <t>A-S</t>
  </si>
  <si>
    <t>T551N</t>
  </si>
  <si>
    <t>T551S</t>
  </si>
  <si>
    <t>T554N</t>
  </si>
  <si>
    <t>T554S</t>
  </si>
  <si>
    <t>T557N</t>
  </si>
  <si>
    <t>T557S</t>
  </si>
  <si>
    <t>A-N</t>
  </si>
  <si>
    <t>Site Ave</t>
  </si>
  <si>
    <t>SD</t>
  </si>
  <si>
    <t>SD +</t>
  </si>
  <si>
    <t>SD -</t>
  </si>
  <si>
    <t>1021-N</t>
  </si>
  <si>
    <t>1021-S</t>
  </si>
  <si>
    <t>1021-N-N1</t>
  </si>
  <si>
    <t>1021-S-N1</t>
  </si>
  <si>
    <t>REIP-excel</t>
  </si>
  <si>
    <t>TM43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</si>
</sst>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1.6670000000000003</c:v>
                </c:pt>
                <c:pt idx="1">
                  <c:v>28.885999999999996</c:v>
                </c:pt>
                <c:pt idx="2">
                  <c:v>25</c:v>
                </c:pt>
                <c:pt idx="3">
                  <c:v>22.000999999999998</c:v>
                </c:pt>
                <c:pt idx="4">
                  <c:v>31.663999999999998</c:v>
                </c:pt>
                <c:pt idx="5">
                  <c:v>27.915</c:v>
                </c:pt>
                <c:pt idx="6">
                  <c:v>29.583999999999996</c:v>
                </c:pt>
                <c:pt idx="7">
                  <c:v>28.71999999999999</c:v>
                </c:pt>
                <c:pt idx="8">
                  <c:v>31.939</c:v>
                </c:pt>
                <c:pt idx="9">
                  <c:v>31.554999999999996</c:v>
                </c:pt>
                <c:pt idx="10">
                  <c:v>32.287</c:v>
                </c:pt>
                <c:pt idx="11">
                  <c:v>31.983000000000004</c:v>
                </c:pt>
                <c:pt idx="12">
                  <c:v>32.451</c:v>
                </c:pt>
                <c:pt idx="13">
                  <c:v>31.68</c:v>
                </c:pt>
                <c:pt idx="14">
                  <c:v>31.738</c:v>
                </c:pt>
                <c:pt idx="15">
                  <c:v>31.562</c:v>
                </c:pt>
                <c:pt idx="16">
                  <c:v>31.587</c:v>
                </c:pt>
                <c:pt idx="17">
                  <c:v>32.116</c:v>
                </c:pt>
                <c:pt idx="18">
                  <c:v>31.327999999999996</c:v>
                </c:pt>
                <c:pt idx="19">
                  <c:v>31.962</c:v>
                </c:pt>
                <c:pt idx="20">
                  <c:v>31.547000000000004</c:v>
                </c:pt>
                <c:pt idx="21">
                  <c:v>31.625</c:v>
                </c:pt>
                <c:pt idx="22">
                  <c:v>30.237000000000002</c:v>
                </c:pt>
                <c:pt idx="23">
                  <c:v>31.119999999999997</c:v>
                </c:pt>
                <c:pt idx="24">
                  <c:v>30.381999999999998</c:v>
                </c:pt>
                <c:pt idx="25">
                  <c:v>30.595999999999997</c:v>
                </c:pt>
                <c:pt idx="26">
                  <c:v>29.733999999999998</c:v>
                </c:pt>
                <c:pt idx="27">
                  <c:v>28.993000000000002</c:v>
                </c:pt>
                <c:pt idx="28">
                  <c:v>29.134999999999998</c:v>
                </c:pt>
                <c:pt idx="29">
                  <c:v>27.357</c:v>
                </c:pt>
                <c:pt idx="30">
                  <c:v>26.810000000000002</c:v>
                </c:pt>
                <c:pt idx="31">
                  <c:v>26.183</c:v>
                </c:pt>
                <c:pt idx="32">
                  <c:v>26.268</c:v>
                </c:pt>
                <c:pt idx="33">
                  <c:v>24.878999999999998</c:v>
                </c:pt>
                <c:pt idx="34">
                  <c:v>23.791</c:v>
                </c:pt>
                <c:pt idx="35">
                  <c:v>22.587999999999997</c:v>
                </c:pt>
                <c:pt idx="36">
                  <c:v>22.636</c:v>
                </c:pt>
                <c:pt idx="37">
                  <c:v>21.141999999999996</c:v>
                </c:pt>
                <c:pt idx="38">
                  <c:v>20.407</c:v>
                </c:pt>
                <c:pt idx="39">
                  <c:v>19.833</c:v>
                </c:pt>
                <c:pt idx="40">
                  <c:v>19.171</c:v>
                </c:pt>
                <c:pt idx="41">
                  <c:v>18.334</c:v>
                </c:pt>
                <c:pt idx="42">
                  <c:v>17.493</c:v>
                </c:pt>
                <c:pt idx="43">
                  <c:v>16.625</c:v>
                </c:pt>
                <c:pt idx="44">
                  <c:v>16.581</c:v>
                </c:pt>
                <c:pt idx="45">
                  <c:v>16.041</c:v>
                </c:pt>
                <c:pt idx="46">
                  <c:v>15.058000000000002</c:v>
                </c:pt>
                <c:pt idx="47">
                  <c:v>14.503</c:v>
                </c:pt>
                <c:pt idx="48">
                  <c:v>13.926999999999998</c:v>
                </c:pt>
                <c:pt idx="49">
                  <c:v>13.450999999999999</c:v>
                </c:pt>
                <c:pt idx="50">
                  <c:v>12.647</c:v>
                </c:pt>
                <c:pt idx="51">
                  <c:v>12.106000000000002</c:v>
                </c:pt>
                <c:pt idx="52">
                  <c:v>11.642</c:v>
                </c:pt>
                <c:pt idx="53">
                  <c:v>11.153</c:v>
                </c:pt>
                <c:pt idx="54">
                  <c:v>10.767999999999999</c:v>
                </c:pt>
                <c:pt idx="55">
                  <c:v>10.273</c:v>
                </c:pt>
                <c:pt idx="56">
                  <c:v>10.038999999999998</c:v>
                </c:pt>
                <c:pt idx="57">
                  <c:v>9.675</c:v>
                </c:pt>
                <c:pt idx="58">
                  <c:v>9.41</c:v>
                </c:pt>
                <c:pt idx="59">
                  <c:v>9.055</c:v>
                </c:pt>
                <c:pt idx="60">
                  <c:v>8.922999999999998</c:v>
                </c:pt>
                <c:pt idx="61">
                  <c:v>8.566</c:v>
                </c:pt>
                <c:pt idx="62">
                  <c:v>8.436</c:v>
                </c:pt>
                <c:pt idx="63">
                  <c:v>8.196</c:v>
                </c:pt>
                <c:pt idx="64">
                  <c:v>7.980000000000001</c:v>
                </c:pt>
                <c:pt idx="65">
                  <c:v>7.718999999999999</c:v>
                </c:pt>
                <c:pt idx="66">
                  <c:v>7.5699999999999985</c:v>
                </c:pt>
                <c:pt idx="67">
                  <c:v>7.287000000000001</c:v>
                </c:pt>
                <c:pt idx="68">
                  <c:v>7.4799999999999995</c:v>
                </c:pt>
                <c:pt idx="69">
                  <c:v>7.45</c:v>
                </c:pt>
                <c:pt idx="70">
                  <c:v>7.416000000000001</c:v>
                </c:pt>
                <c:pt idx="71">
                  <c:v>7.206</c:v>
                </c:pt>
                <c:pt idx="72">
                  <c:v>7.157999999999999</c:v>
                </c:pt>
                <c:pt idx="73">
                  <c:v>7.163999999999999</c:v>
                </c:pt>
                <c:pt idx="74">
                  <c:v>7.19</c:v>
                </c:pt>
                <c:pt idx="75">
                  <c:v>7.362999999999998</c:v>
                </c:pt>
                <c:pt idx="76">
                  <c:v>7.516000000000001</c:v>
                </c:pt>
                <c:pt idx="77">
                  <c:v>7.0699999999999985</c:v>
                </c:pt>
                <c:pt idx="78">
                  <c:v>6.587999999999999</c:v>
                </c:pt>
                <c:pt idx="79">
                  <c:v>6.407000000000001</c:v>
                </c:pt>
                <c:pt idx="80">
                  <c:v>6.522</c:v>
                </c:pt>
                <c:pt idx="81">
                  <c:v>6.683</c:v>
                </c:pt>
                <c:pt idx="82">
                  <c:v>6.834999999999999</c:v>
                </c:pt>
                <c:pt idx="83">
                  <c:v>6.441999999999998</c:v>
                </c:pt>
                <c:pt idx="84">
                  <c:v>6.197999999999999</c:v>
                </c:pt>
                <c:pt idx="85">
                  <c:v>6.1499999999999995</c:v>
                </c:pt>
                <c:pt idx="86">
                  <c:v>6.078999999999999</c:v>
                </c:pt>
                <c:pt idx="87">
                  <c:v>6.056</c:v>
                </c:pt>
                <c:pt idx="88">
                  <c:v>6.149</c:v>
                </c:pt>
                <c:pt idx="89">
                  <c:v>6.233999999999999</c:v>
                </c:pt>
                <c:pt idx="90">
                  <c:v>6.0120000000000005</c:v>
                </c:pt>
                <c:pt idx="91">
                  <c:v>5.806</c:v>
                </c:pt>
                <c:pt idx="92">
                  <c:v>5.74</c:v>
                </c:pt>
                <c:pt idx="93">
                  <c:v>5.692</c:v>
                </c:pt>
                <c:pt idx="94">
                  <c:v>5.694</c:v>
                </c:pt>
                <c:pt idx="95">
                  <c:v>5.698</c:v>
                </c:pt>
                <c:pt idx="96">
                  <c:v>5.729000000000001</c:v>
                </c:pt>
                <c:pt idx="97">
                  <c:v>5.787999999999999</c:v>
                </c:pt>
                <c:pt idx="98">
                  <c:v>5.942</c:v>
                </c:pt>
                <c:pt idx="99">
                  <c:v>5.831999999999999</c:v>
                </c:pt>
                <c:pt idx="100">
                  <c:v>5.725999999999999</c:v>
                </c:pt>
                <c:pt idx="101">
                  <c:v>5.617</c:v>
                </c:pt>
                <c:pt idx="102">
                  <c:v>5.548</c:v>
                </c:pt>
                <c:pt idx="103">
                  <c:v>5.513</c:v>
                </c:pt>
                <c:pt idx="104">
                  <c:v>5.4670000000000005</c:v>
                </c:pt>
                <c:pt idx="105">
                  <c:v>5.393000000000001</c:v>
                </c:pt>
                <c:pt idx="106">
                  <c:v>5.378000000000001</c:v>
                </c:pt>
                <c:pt idx="107">
                  <c:v>5.311999999999999</c:v>
                </c:pt>
                <c:pt idx="108">
                  <c:v>5.2780000000000005</c:v>
                </c:pt>
                <c:pt idx="109">
                  <c:v>5.260000000000001</c:v>
                </c:pt>
                <c:pt idx="110">
                  <c:v>5.251</c:v>
                </c:pt>
                <c:pt idx="111">
                  <c:v>5.252999999999999</c:v>
                </c:pt>
                <c:pt idx="112">
                  <c:v>5.2749999999999995</c:v>
                </c:pt>
                <c:pt idx="113">
                  <c:v>5.3149999999999995</c:v>
                </c:pt>
                <c:pt idx="114">
                  <c:v>5.279999999999999</c:v>
                </c:pt>
                <c:pt idx="115">
                  <c:v>5.236</c:v>
                </c:pt>
                <c:pt idx="116">
                  <c:v>5.1739999999999995</c:v>
                </c:pt>
                <c:pt idx="117">
                  <c:v>5.168000000000001</c:v>
                </c:pt>
                <c:pt idx="118">
                  <c:v>5.1450000000000005</c:v>
                </c:pt>
                <c:pt idx="119">
                  <c:v>5.135</c:v>
                </c:pt>
                <c:pt idx="120">
                  <c:v>5.1080000000000005</c:v>
                </c:pt>
                <c:pt idx="121">
                  <c:v>5.122999999999999</c:v>
                </c:pt>
                <c:pt idx="122">
                  <c:v>5.118</c:v>
                </c:pt>
                <c:pt idx="123">
                  <c:v>5.1080000000000005</c:v>
                </c:pt>
                <c:pt idx="124">
                  <c:v>5.127999999999999</c:v>
                </c:pt>
                <c:pt idx="125">
                  <c:v>5.176</c:v>
                </c:pt>
                <c:pt idx="126">
                  <c:v>5.23</c:v>
                </c:pt>
                <c:pt idx="127">
                  <c:v>5.297999999999999</c:v>
                </c:pt>
                <c:pt idx="128">
                  <c:v>5.381</c:v>
                </c:pt>
                <c:pt idx="129">
                  <c:v>5.509000000000002</c:v>
                </c:pt>
                <c:pt idx="130">
                  <c:v>5.61</c:v>
                </c:pt>
                <c:pt idx="131">
                  <c:v>5.677999999999999</c:v>
                </c:pt>
                <c:pt idx="132">
                  <c:v>5.792999999999999</c:v>
                </c:pt>
                <c:pt idx="133">
                  <c:v>5.924</c:v>
                </c:pt>
                <c:pt idx="134">
                  <c:v>6.039999999999999</c:v>
                </c:pt>
                <c:pt idx="135">
                  <c:v>6.231</c:v>
                </c:pt>
                <c:pt idx="136">
                  <c:v>6.3999999999999995</c:v>
                </c:pt>
                <c:pt idx="137">
                  <c:v>6.615</c:v>
                </c:pt>
                <c:pt idx="138">
                  <c:v>6.848999999999999</c:v>
                </c:pt>
                <c:pt idx="139">
                  <c:v>7.090999999999999</c:v>
                </c:pt>
                <c:pt idx="140">
                  <c:v>7.356</c:v>
                </c:pt>
                <c:pt idx="141">
                  <c:v>7.635</c:v>
                </c:pt>
                <c:pt idx="142">
                  <c:v>7.927000000000001</c:v>
                </c:pt>
                <c:pt idx="143">
                  <c:v>8.223</c:v>
                </c:pt>
                <c:pt idx="144">
                  <c:v>8.505</c:v>
                </c:pt>
                <c:pt idx="145">
                  <c:v>8.797</c:v>
                </c:pt>
                <c:pt idx="146">
                  <c:v>9.060999999999998</c:v>
                </c:pt>
                <c:pt idx="147">
                  <c:v>9.318000000000001</c:v>
                </c:pt>
                <c:pt idx="148">
                  <c:v>9.559000000000001</c:v>
                </c:pt>
                <c:pt idx="149">
                  <c:v>9.751000000000001</c:v>
                </c:pt>
                <c:pt idx="150">
                  <c:v>9.959999999999999</c:v>
                </c:pt>
                <c:pt idx="151">
                  <c:v>10.152999999999999</c:v>
                </c:pt>
                <c:pt idx="152">
                  <c:v>10.322</c:v>
                </c:pt>
                <c:pt idx="153">
                  <c:v>10.48</c:v>
                </c:pt>
                <c:pt idx="154">
                  <c:v>10.655000000000001</c:v>
                </c:pt>
                <c:pt idx="155">
                  <c:v>10.807999999999998</c:v>
                </c:pt>
                <c:pt idx="156">
                  <c:v>10.986</c:v>
                </c:pt>
                <c:pt idx="157">
                  <c:v>11.14</c:v>
                </c:pt>
                <c:pt idx="158">
                  <c:v>11.308000000000002</c:v>
                </c:pt>
                <c:pt idx="159">
                  <c:v>11.456</c:v>
                </c:pt>
                <c:pt idx="160">
                  <c:v>11.597999999999999</c:v>
                </c:pt>
                <c:pt idx="161">
                  <c:v>11.709</c:v>
                </c:pt>
                <c:pt idx="162">
                  <c:v>11.815</c:v>
                </c:pt>
                <c:pt idx="163">
                  <c:v>11.854</c:v>
                </c:pt>
                <c:pt idx="164">
                  <c:v>11.874999999999998</c:v>
                </c:pt>
                <c:pt idx="165">
                  <c:v>11.855</c:v>
                </c:pt>
                <c:pt idx="166">
                  <c:v>11.816999999999998</c:v>
                </c:pt>
                <c:pt idx="167">
                  <c:v>11.733999999999998</c:v>
                </c:pt>
                <c:pt idx="168">
                  <c:v>11.620999999999999</c:v>
                </c:pt>
                <c:pt idx="169">
                  <c:v>11.479</c:v>
                </c:pt>
                <c:pt idx="170">
                  <c:v>11.313</c:v>
                </c:pt>
                <c:pt idx="171">
                  <c:v>11.125</c:v>
                </c:pt>
                <c:pt idx="172">
                  <c:v>10.923</c:v>
                </c:pt>
                <c:pt idx="173">
                  <c:v>10.729000000000001</c:v>
                </c:pt>
                <c:pt idx="174">
                  <c:v>10.52</c:v>
                </c:pt>
                <c:pt idx="175">
                  <c:v>10.335</c:v>
                </c:pt>
                <c:pt idx="176">
                  <c:v>10.139999999999999</c:v>
                </c:pt>
                <c:pt idx="177">
                  <c:v>9.966999999999999</c:v>
                </c:pt>
                <c:pt idx="178">
                  <c:v>9.809999999999999</c:v>
                </c:pt>
                <c:pt idx="179">
                  <c:v>9.661</c:v>
                </c:pt>
                <c:pt idx="180">
                  <c:v>9.521</c:v>
                </c:pt>
                <c:pt idx="181">
                  <c:v>9.386</c:v>
                </c:pt>
                <c:pt idx="182">
                  <c:v>9.274</c:v>
                </c:pt>
                <c:pt idx="183">
                  <c:v>9.154</c:v>
                </c:pt>
                <c:pt idx="184">
                  <c:v>9.046000000000001</c:v>
                </c:pt>
                <c:pt idx="185">
                  <c:v>8.931000000000001</c:v>
                </c:pt>
                <c:pt idx="186">
                  <c:v>8.834999999999999</c:v>
                </c:pt>
                <c:pt idx="187">
                  <c:v>8.741999999999999</c:v>
                </c:pt>
                <c:pt idx="188">
                  <c:v>8.66</c:v>
                </c:pt>
                <c:pt idx="189">
                  <c:v>8.566</c:v>
                </c:pt>
                <c:pt idx="190">
                  <c:v>8.491</c:v>
                </c:pt>
                <c:pt idx="191">
                  <c:v>8.415000000000001</c:v>
                </c:pt>
                <c:pt idx="192">
                  <c:v>8.322</c:v>
                </c:pt>
                <c:pt idx="193">
                  <c:v>8.242</c:v>
                </c:pt>
                <c:pt idx="194">
                  <c:v>8.144</c:v>
                </c:pt>
                <c:pt idx="195">
                  <c:v>8.051</c:v>
                </c:pt>
                <c:pt idx="196">
                  <c:v>7.950999999999999</c:v>
                </c:pt>
                <c:pt idx="197">
                  <c:v>7.8549999999999995</c:v>
                </c:pt>
                <c:pt idx="198">
                  <c:v>7.742999999999999</c:v>
                </c:pt>
                <c:pt idx="199">
                  <c:v>7.633</c:v>
                </c:pt>
                <c:pt idx="200">
                  <c:v>7.540000000000001</c:v>
                </c:pt>
                <c:pt idx="201">
                  <c:v>7.447</c:v>
                </c:pt>
                <c:pt idx="202">
                  <c:v>7.336999999999999</c:v>
                </c:pt>
                <c:pt idx="203">
                  <c:v>7.248000000000002</c:v>
                </c:pt>
                <c:pt idx="204">
                  <c:v>7.1659999999999995</c:v>
                </c:pt>
                <c:pt idx="205">
                  <c:v>7.081</c:v>
                </c:pt>
                <c:pt idx="206">
                  <c:v>7.016</c:v>
                </c:pt>
                <c:pt idx="207">
                  <c:v>6.973000000000001</c:v>
                </c:pt>
                <c:pt idx="208">
                  <c:v>6.9239999999999995</c:v>
                </c:pt>
                <c:pt idx="209">
                  <c:v>6.889999999999999</c:v>
                </c:pt>
                <c:pt idx="210">
                  <c:v>6.872999999999999</c:v>
                </c:pt>
                <c:pt idx="211">
                  <c:v>6.856</c:v>
                </c:pt>
                <c:pt idx="212">
                  <c:v>6.839999999999999</c:v>
                </c:pt>
                <c:pt idx="213">
                  <c:v>6.803</c:v>
                </c:pt>
                <c:pt idx="214">
                  <c:v>6.766</c:v>
                </c:pt>
                <c:pt idx="215">
                  <c:v>6.703</c:v>
                </c:pt>
                <c:pt idx="216">
                  <c:v>6.604000000000001</c:v>
                </c:pt>
                <c:pt idx="217">
                  <c:v>6.501</c:v>
                </c:pt>
                <c:pt idx="218">
                  <c:v>6.371</c:v>
                </c:pt>
                <c:pt idx="219">
                  <c:v>6.211</c:v>
                </c:pt>
                <c:pt idx="220">
                  <c:v>6.057</c:v>
                </c:pt>
                <c:pt idx="221">
                  <c:v>5.909999999999999</c:v>
                </c:pt>
                <c:pt idx="222">
                  <c:v>5.752000000000001</c:v>
                </c:pt>
                <c:pt idx="223">
                  <c:v>5.619</c:v>
                </c:pt>
                <c:pt idx="224">
                  <c:v>5.495</c:v>
                </c:pt>
                <c:pt idx="225">
                  <c:v>5.383000000000001</c:v>
                </c:pt>
                <c:pt idx="226">
                  <c:v>5.3</c:v>
                </c:pt>
                <c:pt idx="227">
                  <c:v>5.215000000000001</c:v>
                </c:pt>
                <c:pt idx="228">
                  <c:v>5.138</c:v>
                </c:pt>
                <c:pt idx="229">
                  <c:v>5.077</c:v>
                </c:pt>
                <c:pt idx="230">
                  <c:v>5.012</c:v>
                </c:pt>
                <c:pt idx="231">
                  <c:v>4.937</c:v>
                </c:pt>
                <c:pt idx="232">
                  <c:v>4.867</c:v>
                </c:pt>
                <c:pt idx="233">
                  <c:v>4.795</c:v>
                </c:pt>
                <c:pt idx="234">
                  <c:v>4.720000000000001</c:v>
                </c:pt>
                <c:pt idx="235">
                  <c:v>4.665</c:v>
                </c:pt>
                <c:pt idx="236">
                  <c:v>4.623</c:v>
                </c:pt>
                <c:pt idx="237">
                  <c:v>4.578999999999999</c:v>
                </c:pt>
                <c:pt idx="238">
                  <c:v>4.558</c:v>
                </c:pt>
                <c:pt idx="239">
                  <c:v>4.553</c:v>
                </c:pt>
                <c:pt idx="240">
                  <c:v>4.558999999999999</c:v>
                </c:pt>
                <c:pt idx="241">
                  <c:v>4.584999999999999</c:v>
                </c:pt>
                <c:pt idx="242">
                  <c:v>4.62</c:v>
                </c:pt>
                <c:pt idx="243">
                  <c:v>4.674000000000001</c:v>
                </c:pt>
                <c:pt idx="244">
                  <c:v>4.733</c:v>
                </c:pt>
                <c:pt idx="245">
                  <c:v>4.829000000000001</c:v>
                </c:pt>
                <c:pt idx="246">
                  <c:v>4.953999999999999</c:v>
                </c:pt>
                <c:pt idx="247">
                  <c:v>5.122</c:v>
                </c:pt>
                <c:pt idx="248">
                  <c:v>5.345000000000001</c:v>
                </c:pt>
                <c:pt idx="249">
                  <c:v>5.640000000000001</c:v>
                </c:pt>
                <c:pt idx="250">
                  <c:v>6.048</c:v>
                </c:pt>
                <c:pt idx="251">
                  <c:v>6.550999999999999</c:v>
                </c:pt>
                <c:pt idx="252">
                  <c:v>7.2</c:v>
                </c:pt>
                <c:pt idx="253">
                  <c:v>7.9799999999999995</c:v>
                </c:pt>
                <c:pt idx="254">
                  <c:v>8.895999999999999</c:v>
                </c:pt>
                <c:pt idx="255">
                  <c:v>9.937000000000001</c:v>
                </c:pt>
                <c:pt idx="256">
                  <c:v>11.112</c:v>
                </c:pt>
                <c:pt idx="257">
                  <c:v>12.396</c:v>
                </c:pt>
                <c:pt idx="258">
                  <c:v>13.769</c:v>
                </c:pt>
                <c:pt idx="259">
                  <c:v>15.23</c:v>
                </c:pt>
                <c:pt idx="260">
                  <c:v>16.773000000000003</c:v>
                </c:pt>
                <c:pt idx="261">
                  <c:v>18.352000000000004</c:v>
                </c:pt>
                <c:pt idx="262">
                  <c:v>19.986000000000004</c:v>
                </c:pt>
                <c:pt idx="263">
                  <c:v>21.646</c:v>
                </c:pt>
                <c:pt idx="264">
                  <c:v>23.334000000000003</c:v>
                </c:pt>
                <c:pt idx="265">
                  <c:v>25.068</c:v>
                </c:pt>
                <c:pt idx="266">
                  <c:v>26.845999999999997</c:v>
                </c:pt>
                <c:pt idx="267">
                  <c:v>28.647</c:v>
                </c:pt>
                <c:pt idx="268">
                  <c:v>30.458</c:v>
                </c:pt>
                <c:pt idx="269">
                  <c:v>32.244</c:v>
                </c:pt>
                <c:pt idx="270">
                  <c:v>34.024</c:v>
                </c:pt>
                <c:pt idx="271">
                  <c:v>35.782999999999994</c:v>
                </c:pt>
                <c:pt idx="272">
                  <c:v>37.48</c:v>
                </c:pt>
                <c:pt idx="273">
                  <c:v>39.142999999999994</c:v>
                </c:pt>
                <c:pt idx="274">
                  <c:v>40.741</c:v>
                </c:pt>
                <c:pt idx="275">
                  <c:v>42.278000000000006</c:v>
                </c:pt>
                <c:pt idx="276">
                  <c:v>43.765</c:v>
                </c:pt>
                <c:pt idx="277">
                  <c:v>45.147999999999996</c:v>
                </c:pt>
                <c:pt idx="278">
                  <c:v>46.468</c:v>
                </c:pt>
                <c:pt idx="279">
                  <c:v>47.696</c:v>
                </c:pt>
                <c:pt idx="280">
                  <c:v>48.852</c:v>
                </c:pt>
                <c:pt idx="281">
                  <c:v>49.948</c:v>
                </c:pt>
                <c:pt idx="282">
                  <c:v>50.949999999999996</c:v>
                </c:pt>
                <c:pt idx="283">
                  <c:v>51.882999999999996</c:v>
                </c:pt>
                <c:pt idx="284">
                  <c:v>52.73299999999999</c:v>
                </c:pt>
                <c:pt idx="285">
                  <c:v>53.53099999999999</c:v>
                </c:pt>
                <c:pt idx="286">
                  <c:v>54.24399999999999</c:v>
                </c:pt>
                <c:pt idx="287">
                  <c:v>54.903999999999996</c:v>
                </c:pt>
                <c:pt idx="288">
                  <c:v>55.499</c:v>
                </c:pt>
                <c:pt idx="289">
                  <c:v>56.052</c:v>
                </c:pt>
                <c:pt idx="290">
                  <c:v>56.535000000000004</c:v>
                </c:pt>
                <c:pt idx="291">
                  <c:v>56.98</c:v>
                </c:pt>
                <c:pt idx="292">
                  <c:v>57.379999999999995</c:v>
                </c:pt>
                <c:pt idx="293">
                  <c:v>57.75899999999999</c:v>
                </c:pt>
                <c:pt idx="294">
                  <c:v>58.068000000000005</c:v>
                </c:pt>
                <c:pt idx="295">
                  <c:v>58.359</c:v>
                </c:pt>
                <c:pt idx="296">
                  <c:v>58.61</c:v>
                </c:pt>
                <c:pt idx="297">
                  <c:v>58.852999999999994</c:v>
                </c:pt>
                <c:pt idx="298">
                  <c:v>59.04600000000001</c:v>
                </c:pt>
                <c:pt idx="299">
                  <c:v>59.21600000000001</c:v>
                </c:pt>
                <c:pt idx="300">
                  <c:v>59.38199999999999</c:v>
                </c:pt>
                <c:pt idx="301">
                  <c:v>59.52900000000001</c:v>
                </c:pt>
                <c:pt idx="302">
                  <c:v>59.660000000000004</c:v>
                </c:pt>
                <c:pt idx="303">
                  <c:v>59.775999999999996</c:v>
                </c:pt>
                <c:pt idx="304">
                  <c:v>59.891999999999996</c:v>
                </c:pt>
                <c:pt idx="305">
                  <c:v>60.003</c:v>
                </c:pt>
                <c:pt idx="306">
                  <c:v>60.095000000000006</c:v>
                </c:pt>
                <c:pt idx="307">
                  <c:v>60.169999999999995</c:v>
                </c:pt>
                <c:pt idx="308">
                  <c:v>60.278</c:v>
                </c:pt>
                <c:pt idx="309">
                  <c:v>60.338</c:v>
                </c:pt>
                <c:pt idx="310">
                  <c:v>60.434000000000005</c:v>
                </c:pt>
                <c:pt idx="311">
                  <c:v>60.5</c:v>
                </c:pt>
                <c:pt idx="312">
                  <c:v>60.563</c:v>
                </c:pt>
                <c:pt idx="313">
                  <c:v>60.615999999999985</c:v>
                </c:pt>
                <c:pt idx="314">
                  <c:v>60.674000000000014</c:v>
                </c:pt>
                <c:pt idx="315">
                  <c:v>60.739</c:v>
                </c:pt>
                <c:pt idx="316">
                  <c:v>60.811</c:v>
                </c:pt>
                <c:pt idx="317">
                  <c:v>60.85600000000001</c:v>
                </c:pt>
                <c:pt idx="318">
                  <c:v>60.907999999999994</c:v>
                </c:pt>
                <c:pt idx="319">
                  <c:v>60.97600000000001</c:v>
                </c:pt>
                <c:pt idx="320">
                  <c:v>61.022000000000006</c:v>
                </c:pt>
                <c:pt idx="321">
                  <c:v>61.056999999999995</c:v>
                </c:pt>
                <c:pt idx="322">
                  <c:v>61.096000000000004</c:v>
                </c:pt>
                <c:pt idx="323">
                  <c:v>61.135000000000005</c:v>
                </c:pt>
                <c:pt idx="324">
                  <c:v>61.18500000000002</c:v>
                </c:pt>
                <c:pt idx="325">
                  <c:v>61.232000000000006</c:v>
                </c:pt>
                <c:pt idx="326">
                  <c:v>61.267999999999994</c:v>
                </c:pt>
                <c:pt idx="327">
                  <c:v>61.281000000000006</c:v>
                </c:pt>
                <c:pt idx="328">
                  <c:v>61.355</c:v>
                </c:pt>
                <c:pt idx="329">
                  <c:v>61.38000000000001</c:v>
                </c:pt>
                <c:pt idx="330">
                  <c:v>61.402</c:v>
                </c:pt>
                <c:pt idx="331">
                  <c:v>61.479</c:v>
                </c:pt>
                <c:pt idx="332">
                  <c:v>61.484</c:v>
                </c:pt>
                <c:pt idx="333">
                  <c:v>61.513999999999996</c:v>
                </c:pt>
                <c:pt idx="334">
                  <c:v>61.541</c:v>
                </c:pt>
                <c:pt idx="335">
                  <c:v>61.590999999999994</c:v>
                </c:pt>
                <c:pt idx="336">
                  <c:v>61.61099999999999</c:v>
                </c:pt>
                <c:pt idx="337">
                  <c:v>61.660000000000004</c:v>
                </c:pt>
                <c:pt idx="338">
                  <c:v>61.696000000000005</c:v>
                </c:pt>
                <c:pt idx="339">
                  <c:v>61.724000000000004</c:v>
                </c:pt>
                <c:pt idx="340">
                  <c:v>61.747</c:v>
                </c:pt>
                <c:pt idx="341">
                  <c:v>61.773</c:v>
                </c:pt>
                <c:pt idx="342">
                  <c:v>61.751999999999995</c:v>
                </c:pt>
                <c:pt idx="343">
                  <c:v>61.79100000000001</c:v>
                </c:pt>
                <c:pt idx="344">
                  <c:v>61.852</c:v>
                </c:pt>
                <c:pt idx="345">
                  <c:v>61.855</c:v>
                </c:pt>
                <c:pt idx="346">
                  <c:v>61.898</c:v>
                </c:pt>
                <c:pt idx="347">
                  <c:v>61.91799999999999</c:v>
                </c:pt>
                <c:pt idx="348">
                  <c:v>61.94599999999999</c:v>
                </c:pt>
                <c:pt idx="349">
                  <c:v>61.94699999999999</c:v>
                </c:pt>
                <c:pt idx="350">
                  <c:v>61.995000000000005</c:v>
                </c:pt>
                <c:pt idx="351">
                  <c:v>62.01099999999999</c:v>
                </c:pt>
                <c:pt idx="352">
                  <c:v>62.05</c:v>
                </c:pt>
                <c:pt idx="353">
                  <c:v>62.077</c:v>
                </c:pt>
                <c:pt idx="354">
                  <c:v>62.077999999999996</c:v>
                </c:pt>
                <c:pt idx="355">
                  <c:v>62.099000000000004</c:v>
                </c:pt>
                <c:pt idx="356">
                  <c:v>62.11800000000001</c:v>
                </c:pt>
                <c:pt idx="357">
                  <c:v>62.144000000000005</c:v>
                </c:pt>
                <c:pt idx="358">
                  <c:v>62.15899999999999</c:v>
                </c:pt>
                <c:pt idx="359">
                  <c:v>62.187</c:v>
                </c:pt>
                <c:pt idx="360">
                  <c:v>62.199</c:v>
                </c:pt>
                <c:pt idx="361">
                  <c:v>62.199</c:v>
                </c:pt>
                <c:pt idx="362">
                  <c:v>62.241</c:v>
                </c:pt>
                <c:pt idx="363">
                  <c:v>62.253</c:v>
                </c:pt>
                <c:pt idx="364">
                  <c:v>62.241</c:v>
                </c:pt>
                <c:pt idx="365">
                  <c:v>62.257999999999996</c:v>
                </c:pt>
                <c:pt idx="366">
                  <c:v>62.31</c:v>
                </c:pt>
                <c:pt idx="367">
                  <c:v>62.30799999999999</c:v>
                </c:pt>
                <c:pt idx="368">
                  <c:v>62.306999999999995</c:v>
                </c:pt>
                <c:pt idx="369">
                  <c:v>62.374</c:v>
                </c:pt>
                <c:pt idx="370">
                  <c:v>62.35100000000001</c:v>
                </c:pt>
                <c:pt idx="371">
                  <c:v>62.379999999999995</c:v>
                </c:pt>
                <c:pt idx="372">
                  <c:v>62.394999999999996</c:v>
                </c:pt>
                <c:pt idx="373">
                  <c:v>62.404999999999994</c:v>
                </c:pt>
                <c:pt idx="374">
                  <c:v>62.40899999999999</c:v>
                </c:pt>
                <c:pt idx="375">
                  <c:v>62.41799999999999</c:v>
                </c:pt>
                <c:pt idx="376">
                  <c:v>62.43499999999999</c:v>
                </c:pt>
                <c:pt idx="377">
                  <c:v>62.455</c:v>
                </c:pt>
                <c:pt idx="378">
                  <c:v>62.435</c:v>
                </c:pt>
                <c:pt idx="379">
                  <c:v>62.44500000000001</c:v>
                </c:pt>
                <c:pt idx="380">
                  <c:v>62.448</c:v>
                </c:pt>
                <c:pt idx="381">
                  <c:v>62.45400000000001</c:v>
                </c:pt>
                <c:pt idx="382">
                  <c:v>62.43299999999999</c:v>
                </c:pt>
                <c:pt idx="383">
                  <c:v>62.43799999999999</c:v>
                </c:pt>
                <c:pt idx="384">
                  <c:v>62.424</c:v>
                </c:pt>
                <c:pt idx="385">
                  <c:v>62.45700000000001</c:v>
                </c:pt>
                <c:pt idx="386">
                  <c:v>62.405000000000015</c:v>
                </c:pt>
                <c:pt idx="387">
                  <c:v>62.412</c:v>
                </c:pt>
                <c:pt idx="388">
                  <c:v>62.424</c:v>
                </c:pt>
                <c:pt idx="389">
                  <c:v>62.391000000000005</c:v>
                </c:pt>
                <c:pt idx="390">
                  <c:v>62.383</c:v>
                </c:pt>
                <c:pt idx="391">
                  <c:v>62.375</c:v>
                </c:pt>
                <c:pt idx="392">
                  <c:v>62.383</c:v>
                </c:pt>
                <c:pt idx="393">
                  <c:v>62.32000000000001</c:v>
                </c:pt>
                <c:pt idx="394">
                  <c:v>62.263999999999996</c:v>
                </c:pt>
                <c:pt idx="395">
                  <c:v>62.286</c:v>
                </c:pt>
                <c:pt idx="396">
                  <c:v>62.217999999999996</c:v>
                </c:pt>
                <c:pt idx="397">
                  <c:v>62.23199999999999</c:v>
                </c:pt>
                <c:pt idx="398">
                  <c:v>62.166999999999994</c:v>
                </c:pt>
                <c:pt idx="399">
                  <c:v>62.153000000000006</c:v>
                </c:pt>
                <c:pt idx="400">
                  <c:v>62.072</c:v>
                </c:pt>
                <c:pt idx="401">
                  <c:v>62.024</c:v>
                </c:pt>
                <c:pt idx="402">
                  <c:v>61.96900000000001</c:v>
                </c:pt>
                <c:pt idx="403">
                  <c:v>61.891999999999996</c:v>
                </c:pt>
                <c:pt idx="404">
                  <c:v>61.842</c:v>
                </c:pt>
                <c:pt idx="405">
                  <c:v>61.772000000000006</c:v>
                </c:pt>
                <c:pt idx="406">
                  <c:v>61.68900000000001</c:v>
                </c:pt>
                <c:pt idx="407">
                  <c:v>61.628</c:v>
                </c:pt>
                <c:pt idx="408">
                  <c:v>61.525999999999996</c:v>
                </c:pt>
                <c:pt idx="409">
                  <c:v>61.397000000000006</c:v>
                </c:pt>
                <c:pt idx="410">
                  <c:v>61.291</c:v>
                </c:pt>
                <c:pt idx="411">
                  <c:v>61.161</c:v>
                </c:pt>
                <c:pt idx="412">
                  <c:v>61.016</c:v>
                </c:pt>
                <c:pt idx="413">
                  <c:v>60.872</c:v>
                </c:pt>
                <c:pt idx="414">
                  <c:v>60.791</c:v>
                </c:pt>
                <c:pt idx="415">
                  <c:v>60.528000000000006</c:v>
                </c:pt>
                <c:pt idx="416">
                  <c:v>60.278</c:v>
                </c:pt>
                <c:pt idx="417">
                  <c:v>60.13799999999999</c:v>
                </c:pt>
                <c:pt idx="418">
                  <c:v>59.972</c:v>
                </c:pt>
                <c:pt idx="419">
                  <c:v>59.644999999999996</c:v>
                </c:pt>
                <c:pt idx="420">
                  <c:v>59.38800000000001</c:v>
                </c:pt>
                <c:pt idx="421">
                  <c:v>59.153999999999996</c:v>
                </c:pt>
                <c:pt idx="422">
                  <c:v>59.00600000000001</c:v>
                </c:pt>
                <c:pt idx="423">
                  <c:v>58.80799999999999</c:v>
                </c:pt>
                <c:pt idx="424">
                  <c:v>58.65899999999999</c:v>
                </c:pt>
                <c:pt idx="425">
                  <c:v>58.463</c:v>
                </c:pt>
                <c:pt idx="426">
                  <c:v>58.425</c:v>
                </c:pt>
                <c:pt idx="427">
                  <c:v>58.169000000000004</c:v>
                </c:pt>
                <c:pt idx="428">
                  <c:v>57.989</c:v>
                </c:pt>
                <c:pt idx="429">
                  <c:v>57.86999999999999</c:v>
                </c:pt>
                <c:pt idx="430">
                  <c:v>57.798</c:v>
                </c:pt>
                <c:pt idx="431">
                  <c:v>57.724000000000004</c:v>
                </c:pt>
                <c:pt idx="432">
                  <c:v>57.626999999999995</c:v>
                </c:pt>
                <c:pt idx="433">
                  <c:v>57.527</c:v>
                </c:pt>
                <c:pt idx="434">
                  <c:v>57.489</c:v>
                </c:pt>
                <c:pt idx="435">
                  <c:v>57.455</c:v>
                </c:pt>
                <c:pt idx="436">
                  <c:v>57.315</c:v>
                </c:pt>
                <c:pt idx="437">
                  <c:v>57.382000000000005</c:v>
                </c:pt>
                <c:pt idx="438">
                  <c:v>57.287</c:v>
                </c:pt>
                <c:pt idx="439">
                  <c:v>57.35100000000001</c:v>
                </c:pt>
                <c:pt idx="440">
                  <c:v>57.313</c:v>
                </c:pt>
                <c:pt idx="441">
                  <c:v>57.238</c:v>
                </c:pt>
                <c:pt idx="442">
                  <c:v>57.274</c:v>
                </c:pt>
                <c:pt idx="443">
                  <c:v>57.214999999999996</c:v>
                </c:pt>
                <c:pt idx="444">
                  <c:v>57.476</c:v>
                </c:pt>
                <c:pt idx="445">
                  <c:v>57.474000000000004</c:v>
                </c:pt>
                <c:pt idx="446">
                  <c:v>57.38100000000001</c:v>
                </c:pt>
                <c:pt idx="447">
                  <c:v>57.35</c:v>
                </c:pt>
                <c:pt idx="448">
                  <c:v>57.553999999999995</c:v>
                </c:pt>
                <c:pt idx="449">
                  <c:v>57.605000000000004</c:v>
                </c:pt>
                <c:pt idx="450">
                  <c:v>57.59000000000001</c:v>
                </c:pt>
                <c:pt idx="451">
                  <c:v>57.814</c:v>
                </c:pt>
                <c:pt idx="452">
                  <c:v>57.831999999999994</c:v>
                </c:pt>
                <c:pt idx="453">
                  <c:v>57.913</c:v>
                </c:pt>
                <c:pt idx="454">
                  <c:v>57.882000000000005</c:v>
                </c:pt>
                <c:pt idx="455">
                  <c:v>58.097</c:v>
                </c:pt>
                <c:pt idx="456">
                  <c:v>58.18599999999999</c:v>
                </c:pt>
                <c:pt idx="457">
                  <c:v>58.36899999999999</c:v>
                </c:pt>
                <c:pt idx="458">
                  <c:v>58.086</c:v>
                </c:pt>
                <c:pt idx="459">
                  <c:v>58.484</c:v>
                </c:pt>
                <c:pt idx="460">
                  <c:v>58.400999999999996</c:v>
                </c:pt>
                <c:pt idx="461">
                  <c:v>58.54100000000001</c:v>
                </c:pt>
                <c:pt idx="462">
                  <c:v>58.348</c:v>
                </c:pt>
                <c:pt idx="463">
                  <c:v>58.491</c:v>
                </c:pt>
                <c:pt idx="464">
                  <c:v>58.604</c:v>
                </c:pt>
                <c:pt idx="465">
                  <c:v>58.76100000000001</c:v>
                </c:pt>
                <c:pt idx="466">
                  <c:v>58.980999999999995</c:v>
                </c:pt>
                <c:pt idx="467">
                  <c:v>58.471000000000004</c:v>
                </c:pt>
                <c:pt idx="468">
                  <c:v>58.833000000000006</c:v>
                </c:pt>
                <c:pt idx="469">
                  <c:v>59.027</c:v>
                </c:pt>
                <c:pt idx="470">
                  <c:v>58.76800000000001</c:v>
                </c:pt>
                <c:pt idx="471">
                  <c:v>58.967</c:v>
                </c:pt>
                <c:pt idx="472">
                  <c:v>58.89000000000001</c:v>
                </c:pt>
                <c:pt idx="473">
                  <c:v>58.42099999999999</c:v>
                </c:pt>
                <c:pt idx="474">
                  <c:v>57.923</c:v>
                </c:pt>
                <c:pt idx="475">
                  <c:v>58.356000000000016</c:v>
                </c:pt>
                <c:pt idx="476">
                  <c:v>58.68300000000001</c:v>
                </c:pt>
                <c:pt idx="477">
                  <c:v>58.379000000000005</c:v>
                </c:pt>
                <c:pt idx="478">
                  <c:v>58.65</c:v>
                </c:pt>
                <c:pt idx="479">
                  <c:v>58.101</c:v>
                </c:pt>
                <c:pt idx="480">
                  <c:v>57.56300000000001</c:v>
                </c:pt>
                <c:pt idx="481">
                  <c:v>58.852999999999994</c:v>
                </c:pt>
                <c:pt idx="482">
                  <c:v>57.722</c:v>
                </c:pt>
                <c:pt idx="483">
                  <c:v>58.331999999999994</c:v>
                </c:pt>
                <c:pt idx="484">
                  <c:v>58.609</c:v>
                </c:pt>
                <c:pt idx="485">
                  <c:v>58.32299999999999</c:v>
                </c:pt>
                <c:pt idx="486">
                  <c:v>57.253</c:v>
                </c:pt>
                <c:pt idx="487">
                  <c:v>55.053999999999995</c:v>
                </c:pt>
                <c:pt idx="488">
                  <c:v>52.152</c:v>
                </c:pt>
                <c:pt idx="489">
                  <c:v>49.773999999999994</c:v>
                </c:pt>
                <c:pt idx="490">
                  <c:v>48.317</c:v>
                </c:pt>
                <c:pt idx="491">
                  <c:v>47.667</c:v>
                </c:pt>
                <c:pt idx="492">
                  <c:v>47.492</c:v>
                </c:pt>
                <c:pt idx="493">
                  <c:v>47.86299999999999</c:v>
                </c:pt>
                <c:pt idx="494">
                  <c:v>48.341</c:v>
                </c:pt>
                <c:pt idx="495">
                  <c:v>48.797999999999995</c:v>
                </c:pt>
                <c:pt idx="496">
                  <c:v>48.907</c:v>
                </c:pt>
                <c:pt idx="497">
                  <c:v>48.49799999999999</c:v>
                </c:pt>
                <c:pt idx="498">
                  <c:v>47.499</c:v>
                </c:pt>
                <c:pt idx="499">
                  <c:v>45.76899999999999</c:v>
                </c:pt>
                <c:pt idx="500">
                  <c:v>43.258</c:v>
                </c:pt>
                <c:pt idx="501">
                  <c:v>40.45</c:v>
                </c:pt>
                <c:pt idx="502">
                  <c:v>37.452999999999996</c:v>
                </c:pt>
                <c:pt idx="503">
                  <c:v>33.93300000000001</c:v>
                </c:pt>
                <c:pt idx="504">
                  <c:v>28.849</c:v>
                </c:pt>
                <c:pt idx="505">
                  <c:v>22.737000000000002</c:v>
                </c:pt>
                <c:pt idx="506">
                  <c:v>17.851000000000003</c:v>
                </c:pt>
                <c:pt idx="507">
                  <c:v>15.076000000000002</c:v>
                </c:pt>
                <c:pt idx="508">
                  <c:v>13.805000000000001</c:v>
                </c:pt>
                <c:pt idx="509">
                  <c:v>13.353</c:v>
                </c:pt>
                <c:pt idx="510">
                  <c:v>13.52</c:v>
                </c:pt>
                <c:pt idx="511">
                  <c:v>14.312999999999999</c:v>
                </c:pt>
                <c:pt idx="512">
                  <c:v>15.331999999999999</c:v>
                </c:pt>
                <c:pt idx="513">
                  <c:v>16.554</c:v>
                </c:pt>
                <c:pt idx="514">
                  <c:v>17.945999999999998</c:v>
                </c:pt>
                <c:pt idx="515">
                  <c:v>19.372</c:v>
                </c:pt>
                <c:pt idx="516">
                  <c:v>20.792</c:v>
                </c:pt>
                <c:pt idx="517">
                  <c:v>22.080000000000002</c:v>
                </c:pt>
                <c:pt idx="518">
                  <c:v>23.322</c:v>
                </c:pt>
                <c:pt idx="519">
                  <c:v>24.339000000000006</c:v>
                </c:pt>
                <c:pt idx="520">
                  <c:v>25.206000000000003</c:v>
                </c:pt>
                <c:pt idx="521">
                  <c:v>25.965000000000003</c:v>
                </c:pt>
                <c:pt idx="522">
                  <c:v>26.556000000000004</c:v>
                </c:pt>
                <c:pt idx="523">
                  <c:v>26.959999999999997</c:v>
                </c:pt>
                <c:pt idx="524">
                  <c:v>27.2</c:v>
                </c:pt>
                <c:pt idx="525">
                  <c:v>27.232</c:v>
                </c:pt>
                <c:pt idx="526">
                  <c:v>27.134999999999998</c:v>
                </c:pt>
                <c:pt idx="527">
                  <c:v>26.897000000000002</c:v>
                </c:pt>
                <c:pt idx="528">
                  <c:v>26.509999999999998</c:v>
                </c:pt>
                <c:pt idx="529">
                  <c:v>26.014999999999997</c:v>
                </c:pt>
                <c:pt idx="530">
                  <c:v>25.412999999999993</c:v>
                </c:pt>
                <c:pt idx="531">
                  <c:v>24.762</c:v>
                </c:pt>
                <c:pt idx="532">
                  <c:v>24.182000000000002</c:v>
                </c:pt>
                <c:pt idx="533">
                  <c:v>23.793</c:v>
                </c:pt>
                <c:pt idx="534">
                  <c:v>23.537</c:v>
                </c:pt>
                <c:pt idx="535">
                  <c:v>23.443000000000005</c:v>
                </c:pt>
                <c:pt idx="536">
                  <c:v>22.821</c:v>
                </c:pt>
                <c:pt idx="537">
                  <c:v>22.320999999999998</c:v>
                </c:pt>
                <c:pt idx="538">
                  <c:v>21.913000000000004</c:v>
                </c:pt>
                <c:pt idx="539">
                  <c:v>20.759</c:v>
                </c:pt>
                <c:pt idx="540">
                  <c:v>18.919999999999998</c:v>
                </c:pt>
                <c:pt idx="541">
                  <c:v>16.06</c:v>
                </c:pt>
                <c:pt idx="542">
                  <c:v>13.074000000000002</c:v>
                </c:pt>
                <c:pt idx="543">
                  <c:v>11.155000000000001</c:v>
                </c:pt>
                <c:pt idx="544">
                  <c:v>9.833</c:v>
                </c:pt>
                <c:pt idx="545">
                  <c:v>9.345999999999998</c:v>
                </c:pt>
                <c:pt idx="546">
                  <c:v>8.885</c:v>
                </c:pt>
                <c:pt idx="547">
                  <c:v>8.950999999999999</c:v>
                </c:pt>
                <c:pt idx="548">
                  <c:v>8.937000000000001</c:v>
                </c:pt>
                <c:pt idx="549">
                  <c:v>9.286000000000001</c:v>
                </c:pt>
                <c:pt idx="550">
                  <c:v>9.379999999999999</c:v>
                </c:pt>
                <c:pt idx="551">
                  <c:v>9.970999999999998</c:v>
                </c:pt>
                <c:pt idx="552">
                  <c:v>10.254000000000001</c:v>
                </c:pt>
                <c:pt idx="553">
                  <c:v>10.802000000000001</c:v>
                </c:pt>
                <c:pt idx="554">
                  <c:v>11.064</c:v>
                </c:pt>
                <c:pt idx="555">
                  <c:v>11.59</c:v>
                </c:pt>
                <c:pt idx="556">
                  <c:v>11.797</c:v>
                </c:pt>
                <c:pt idx="557">
                  <c:v>12.357</c:v>
                </c:pt>
                <c:pt idx="558">
                  <c:v>12.623</c:v>
                </c:pt>
                <c:pt idx="559">
                  <c:v>13.132</c:v>
                </c:pt>
                <c:pt idx="560">
                  <c:v>13.300999999999998</c:v>
                </c:pt>
                <c:pt idx="561">
                  <c:v>13.770999999999997</c:v>
                </c:pt>
                <c:pt idx="562">
                  <c:v>13.879</c:v>
                </c:pt>
                <c:pt idx="563">
                  <c:v>14.228</c:v>
                </c:pt>
                <c:pt idx="564">
                  <c:v>14.098000000000003</c:v>
                </c:pt>
                <c:pt idx="565">
                  <c:v>14.358</c:v>
                </c:pt>
                <c:pt idx="566">
                  <c:v>14.25</c:v>
                </c:pt>
                <c:pt idx="567">
                  <c:v>14.622</c:v>
                </c:pt>
                <c:pt idx="568">
                  <c:v>14.441000000000003</c:v>
                </c:pt>
                <c:pt idx="569">
                  <c:v>14.282999999999998</c:v>
                </c:pt>
                <c:pt idx="570">
                  <c:v>13.621</c:v>
                </c:pt>
                <c:pt idx="571">
                  <c:v>13.442999999999998</c:v>
                </c:pt>
                <c:pt idx="572">
                  <c:v>12.765</c:v>
                </c:pt>
                <c:pt idx="573">
                  <c:v>12.783999999999999</c:v>
                </c:pt>
                <c:pt idx="574">
                  <c:v>12.120999999999999</c:v>
                </c:pt>
                <c:pt idx="575">
                  <c:v>12.172999999999998</c:v>
                </c:pt>
                <c:pt idx="576">
                  <c:v>11.478</c:v>
                </c:pt>
                <c:pt idx="577">
                  <c:v>11.663</c:v>
                </c:pt>
                <c:pt idx="578">
                  <c:v>10.946</c:v>
                </c:pt>
                <c:pt idx="579">
                  <c:v>11.203</c:v>
                </c:pt>
                <c:pt idx="580">
                  <c:v>10.586000000000002</c:v>
                </c:pt>
                <c:pt idx="581">
                  <c:v>10.797</c:v>
                </c:pt>
                <c:pt idx="582">
                  <c:v>10.141</c:v>
                </c:pt>
                <c:pt idx="583">
                  <c:v>10.396</c:v>
                </c:pt>
                <c:pt idx="584">
                  <c:v>9.696</c:v>
                </c:pt>
                <c:pt idx="585">
                  <c:v>9.76</c:v>
                </c:pt>
                <c:pt idx="586">
                  <c:v>9.190999999999999</c:v>
                </c:pt>
                <c:pt idx="587">
                  <c:v>9.447999999999999</c:v>
                </c:pt>
                <c:pt idx="588">
                  <c:v>8.686</c:v>
                </c:pt>
                <c:pt idx="589">
                  <c:v>9.102</c:v>
                </c:pt>
                <c:pt idx="590">
                  <c:v>8.382000000000001</c:v>
                </c:pt>
                <c:pt idx="591">
                  <c:v>9.099</c:v>
                </c:pt>
                <c:pt idx="592">
                  <c:v>8.299999999999999</c:v>
                </c:pt>
                <c:pt idx="593">
                  <c:v>9.027000000000001</c:v>
                </c:pt>
                <c:pt idx="594">
                  <c:v>8.452</c:v>
                </c:pt>
                <c:pt idx="595">
                  <c:v>9.491</c:v>
                </c:pt>
                <c:pt idx="596">
                  <c:v>9.026</c:v>
                </c:pt>
                <c:pt idx="597">
                  <c:v>10.252</c:v>
                </c:pt>
                <c:pt idx="598">
                  <c:v>10.233999999999998</c:v>
                </c:pt>
                <c:pt idx="599">
                  <c:v>11.676000000000002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6.938516859500689</c:v>
                </c:pt>
                <c:pt idx="1">
                  <c:v>34.623179330181934</c:v>
                </c:pt>
                <c:pt idx="2">
                  <c:v>25</c:v>
                </c:pt>
                <c:pt idx="3">
                  <c:v>25.222916096569453</c:v>
                </c:pt>
                <c:pt idx="4">
                  <c:v>35.412763351649005</c:v>
                </c:pt>
                <c:pt idx="5">
                  <c:v>31.095144126712928</c:v>
                </c:pt>
                <c:pt idx="6">
                  <c:v>33.72663523215195</c:v>
                </c:pt>
                <c:pt idx="7">
                  <c:v>31.62967733988196</c:v>
                </c:pt>
                <c:pt idx="8">
                  <c:v>34.51982006777347</c:v>
                </c:pt>
                <c:pt idx="9">
                  <c:v>33.45778304946558</c:v>
                </c:pt>
                <c:pt idx="10">
                  <c:v>34.04074551555608</c:v>
                </c:pt>
                <c:pt idx="11">
                  <c:v>34.72629100817891</c:v>
                </c:pt>
                <c:pt idx="12">
                  <c:v>35.45589766880674</c:v>
                </c:pt>
                <c:pt idx="13">
                  <c:v>33.22607028731989</c:v>
                </c:pt>
                <c:pt idx="14">
                  <c:v>33.77377339930878</c:v>
                </c:pt>
                <c:pt idx="15">
                  <c:v>33.48693463092473</c:v>
                </c:pt>
                <c:pt idx="16">
                  <c:v>33.15233312038614</c:v>
                </c:pt>
                <c:pt idx="17">
                  <c:v>34.31668777128118</c:v>
                </c:pt>
                <c:pt idx="18">
                  <c:v>32.74564907113477</c:v>
                </c:pt>
                <c:pt idx="19">
                  <c:v>33.84499288958353</c:v>
                </c:pt>
                <c:pt idx="20">
                  <c:v>33.31911142112691</c:v>
                </c:pt>
                <c:pt idx="21">
                  <c:v>33.28652707538043</c:v>
                </c:pt>
                <c:pt idx="22">
                  <c:v>32.09827823461902</c:v>
                </c:pt>
                <c:pt idx="23">
                  <c:v>33.5606374395045</c:v>
                </c:pt>
                <c:pt idx="24">
                  <c:v>32.33343138348358</c:v>
                </c:pt>
                <c:pt idx="25">
                  <c:v>32.3486944336586</c:v>
                </c:pt>
                <c:pt idx="26">
                  <c:v>31.18013046898734</c:v>
                </c:pt>
                <c:pt idx="27">
                  <c:v>30.522001489716526</c:v>
                </c:pt>
                <c:pt idx="28">
                  <c:v>30.42788007521552</c:v>
                </c:pt>
                <c:pt idx="29">
                  <c:v>29.500367288481655</c:v>
                </c:pt>
                <c:pt idx="30">
                  <c:v>27.902621719636848</c:v>
                </c:pt>
                <c:pt idx="31">
                  <c:v>27.345105847158557</c:v>
                </c:pt>
                <c:pt idx="32">
                  <c:v>27.504840059722053</c:v>
                </c:pt>
                <c:pt idx="33">
                  <c:v>25.856280239576485</c:v>
                </c:pt>
                <c:pt idx="34">
                  <c:v>25.359151424094293</c:v>
                </c:pt>
                <c:pt idx="35">
                  <c:v>24.00707481597466</c:v>
                </c:pt>
                <c:pt idx="36">
                  <c:v>24.06804748524624</c:v>
                </c:pt>
                <c:pt idx="37">
                  <c:v>22.421442586962584</c:v>
                </c:pt>
                <c:pt idx="38">
                  <c:v>21.546844531309247</c:v>
                </c:pt>
                <c:pt idx="39">
                  <c:v>20.883439590520755</c:v>
                </c:pt>
                <c:pt idx="40">
                  <c:v>20.274705375340524</c:v>
                </c:pt>
                <c:pt idx="41">
                  <c:v>19.20966102015691</c:v>
                </c:pt>
                <c:pt idx="42">
                  <c:v>18.192079553571908</c:v>
                </c:pt>
                <c:pt idx="43">
                  <c:v>17.454501188800997</c:v>
                </c:pt>
                <c:pt idx="44">
                  <c:v>17.8474425240281</c:v>
                </c:pt>
                <c:pt idx="45">
                  <c:v>17.01755232550256</c:v>
                </c:pt>
                <c:pt idx="46">
                  <c:v>15.895904794379653</c:v>
                </c:pt>
                <c:pt idx="47">
                  <c:v>15.177751806222131</c:v>
                </c:pt>
                <c:pt idx="48">
                  <c:v>14.805661229118297</c:v>
                </c:pt>
                <c:pt idx="49">
                  <c:v>14.261684895628381</c:v>
                </c:pt>
                <c:pt idx="50">
                  <c:v>13.471567900310356</c:v>
                </c:pt>
                <c:pt idx="51">
                  <c:v>12.694957647977395</c:v>
                </c:pt>
                <c:pt idx="52">
                  <c:v>12.429821186705594</c:v>
                </c:pt>
                <c:pt idx="53">
                  <c:v>11.843202063810939</c:v>
                </c:pt>
                <c:pt idx="54">
                  <c:v>11.487302130926615</c:v>
                </c:pt>
                <c:pt idx="55">
                  <c:v>10.97080688191253</c:v>
                </c:pt>
                <c:pt idx="56">
                  <c:v>10.667374446046653</c:v>
                </c:pt>
                <c:pt idx="57">
                  <c:v>10.383931120302453</c:v>
                </c:pt>
                <c:pt idx="58">
                  <c:v>10.084569821771215</c:v>
                </c:pt>
                <c:pt idx="59">
                  <c:v>9.784737395688794</c:v>
                </c:pt>
                <c:pt idx="60">
                  <c:v>9.505466975697162</c:v>
                </c:pt>
                <c:pt idx="61">
                  <c:v>9.23130193646694</c:v>
                </c:pt>
                <c:pt idx="62">
                  <c:v>9.067263283688618</c:v>
                </c:pt>
                <c:pt idx="63">
                  <c:v>8.834960962118284</c:v>
                </c:pt>
                <c:pt idx="64">
                  <c:v>8.617338214765109</c:v>
                </c:pt>
                <c:pt idx="65">
                  <c:v>8.216894455571548</c:v>
                </c:pt>
                <c:pt idx="66">
                  <c:v>8.101371391359722</c:v>
                </c:pt>
                <c:pt idx="67">
                  <c:v>7.851605073382163</c:v>
                </c:pt>
                <c:pt idx="68">
                  <c:v>8.021910201663205</c:v>
                </c:pt>
                <c:pt idx="69">
                  <c:v>8.113056893821676</c:v>
                </c:pt>
                <c:pt idx="70">
                  <c:v>7.983062606772814</c:v>
                </c:pt>
                <c:pt idx="71">
                  <c:v>7.751164603073647</c:v>
                </c:pt>
                <c:pt idx="72">
                  <c:v>7.807611849919302</c:v>
                </c:pt>
                <c:pt idx="73">
                  <c:v>7.7308274281766565</c:v>
                </c:pt>
                <c:pt idx="74">
                  <c:v>7.775225502596127</c:v>
                </c:pt>
                <c:pt idx="75">
                  <c:v>7.9938380669131215</c:v>
                </c:pt>
                <c:pt idx="76">
                  <c:v>8.145624226556322</c:v>
                </c:pt>
                <c:pt idx="77">
                  <c:v>7.6552255025961475</c:v>
                </c:pt>
                <c:pt idx="78">
                  <c:v>7.159893540986636</c:v>
                </c:pt>
                <c:pt idx="79">
                  <c:v>7.000746111098363</c:v>
                </c:pt>
                <c:pt idx="80">
                  <c:v>7.068154231370989</c:v>
                </c:pt>
                <c:pt idx="81">
                  <c:v>7.261197390362685</c:v>
                </c:pt>
                <c:pt idx="82">
                  <c:v>7.409364382987363</c:v>
                </c:pt>
                <c:pt idx="83">
                  <c:v>7.010424723834814</c:v>
                </c:pt>
                <c:pt idx="84">
                  <c:v>6.774171270833035</c:v>
                </c:pt>
                <c:pt idx="85">
                  <c:v>6.684145215377923</c:v>
                </c:pt>
                <c:pt idx="86">
                  <c:v>6.654547082734728</c:v>
                </c:pt>
                <c:pt idx="87">
                  <c:v>6.607507026247166</c:v>
                </c:pt>
                <c:pt idx="88">
                  <c:v>6.7005120629284125</c:v>
                </c:pt>
                <c:pt idx="89">
                  <c:v>6.819362186077049</c:v>
                </c:pt>
                <c:pt idx="90">
                  <c:v>6.611199465954363</c:v>
                </c:pt>
                <c:pt idx="91">
                  <c:v>6.367806609668014</c:v>
                </c:pt>
                <c:pt idx="92">
                  <c:v>6.3123052798405155</c:v>
                </c:pt>
                <c:pt idx="93">
                  <c:v>6.2686531790330235</c:v>
                </c:pt>
                <c:pt idx="94">
                  <c:v>6.2829010480925</c:v>
                </c:pt>
                <c:pt idx="95">
                  <c:v>6.303764897556059</c:v>
                </c:pt>
                <c:pt idx="96">
                  <c:v>6.319676636484693</c:v>
                </c:pt>
                <c:pt idx="97">
                  <c:v>6.385267853553914</c:v>
                </c:pt>
                <c:pt idx="98">
                  <c:v>6.507367137354126</c:v>
                </c:pt>
                <c:pt idx="99">
                  <c:v>6.383760817746251</c:v>
                </c:pt>
                <c:pt idx="100">
                  <c:v>6.285249497094101</c:v>
                </c:pt>
                <c:pt idx="101">
                  <c:v>6.185605506675957</c:v>
                </c:pt>
                <c:pt idx="102">
                  <c:v>6.1138975172237515</c:v>
                </c:pt>
                <c:pt idx="103">
                  <c:v>6.083303038353777</c:v>
                </c:pt>
                <c:pt idx="104">
                  <c:v>6.020816054500247</c:v>
                </c:pt>
                <c:pt idx="105">
                  <c:v>5.975867432993507</c:v>
                </c:pt>
                <c:pt idx="106">
                  <c:v>5.927015280094977</c:v>
                </c:pt>
                <c:pt idx="107">
                  <c:v>5.857625023864072</c:v>
                </c:pt>
                <c:pt idx="108">
                  <c:v>5.860710143305498</c:v>
                </c:pt>
                <c:pt idx="109">
                  <c:v>5.841492332996171</c:v>
                </c:pt>
                <c:pt idx="110">
                  <c:v>5.821953393700193</c:v>
                </c:pt>
                <c:pt idx="111">
                  <c:v>5.837314413080269</c:v>
                </c:pt>
                <c:pt idx="112">
                  <c:v>5.828659542398485</c:v>
                </c:pt>
                <c:pt idx="113">
                  <c:v>5.881220412521096</c:v>
                </c:pt>
                <c:pt idx="114">
                  <c:v>5.84489920438173</c:v>
                </c:pt>
                <c:pt idx="115">
                  <c:v>5.792960002553548</c:v>
                </c:pt>
                <c:pt idx="116">
                  <c:v>5.745337611808178</c:v>
                </c:pt>
                <c:pt idx="117">
                  <c:v>5.7262671602577235</c:v>
                </c:pt>
                <c:pt idx="118">
                  <c:v>5.714370997973493</c:v>
                </c:pt>
                <c:pt idx="119">
                  <c:v>5.691501971644702</c:v>
                </c:pt>
                <c:pt idx="120">
                  <c:v>5.672167035942763</c:v>
                </c:pt>
                <c:pt idx="121">
                  <c:v>5.68051532116466</c:v>
                </c:pt>
                <c:pt idx="122">
                  <c:v>5.691561969915486</c:v>
                </c:pt>
                <c:pt idx="123">
                  <c:v>5.676072765292147</c:v>
                </c:pt>
                <c:pt idx="124">
                  <c:v>5.706883983771077</c:v>
                </c:pt>
                <c:pt idx="125">
                  <c:v>5.759099000551742</c:v>
                </c:pt>
                <c:pt idx="126">
                  <c:v>5.783694661142555</c:v>
                </c:pt>
                <c:pt idx="127">
                  <c:v>5.8737468579544805</c:v>
                </c:pt>
                <c:pt idx="128">
                  <c:v>5.969773678457559</c:v>
                </c:pt>
                <c:pt idx="129">
                  <c:v>6.108081704685492</c:v>
                </c:pt>
                <c:pt idx="130">
                  <c:v>6.217563439760273</c:v>
                </c:pt>
                <c:pt idx="131">
                  <c:v>6.299267521550371</c:v>
                </c:pt>
                <c:pt idx="132">
                  <c:v>6.413753126810051</c:v>
                </c:pt>
                <c:pt idx="133">
                  <c:v>6.57034356189259</c:v>
                </c:pt>
                <c:pt idx="134">
                  <c:v>6.696404346928534</c:v>
                </c:pt>
                <c:pt idx="135">
                  <c:v>6.917819562265898</c:v>
                </c:pt>
                <c:pt idx="136">
                  <c:v>7.1085352653342095</c:v>
                </c:pt>
                <c:pt idx="137">
                  <c:v>7.34736678728018</c:v>
                </c:pt>
                <c:pt idx="138">
                  <c:v>7.602782314582784</c:v>
                </c:pt>
                <c:pt idx="139">
                  <c:v>7.892088842347304</c:v>
                </c:pt>
                <c:pt idx="140">
                  <c:v>8.197126229131712</c:v>
                </c:pt>
                <c:pt idx="141">
                  <c:v>8.521531944652242</c:v>
                </c:pt>
                <c:pt idx="142">
                  <c:v>8.85914269293922</c:v>
                </c:pt>
                <c:pt idx="143">
                  <c:v>9.185139398539636</c:v>
                </c:pt>
                <c:pt idx="144">
                  <c:v>9.498772274383482</c:v>
                </c:pt>
                <c:pt idx="145">
                  <c:v>9.831365613418306</c:v>
                </c:pt>
                <c:pt idx="146">
                  <c:v>10.134410452716022</c:v>
                </c:pt>
                <c:pt idx="147">
                  <c:v>10.419824749122004</c:v>
                </c:pt>
                <c:pt idx="148">
                  <c:v>10.662504014995447</c:v>
                </c:pt>
                <c:pt idx="149">
                  <c:v>10.860018084212822</c:v>
                </c:pt>
                <c:pt idx="150">
                  <c:v>11.080912326832241</c:v>
                </c:pt>
                <c:pt idx="151">
                  <c:v>11.281598442513753</c:v>
                </c:pt>
                <c:pt idx="152">
                  <c:v>11.455233328921194</c:v>
                </c:pt>
                <c:pt idx="153">
                  <c:v>11.627993418486742</c:v>
                </c:pt>
                <c:pt idx="154">
                  <c:v>11.806995852615977</c:v>
                </c:pt>
                <c:pt idx="155">
                  <c:v>11.986660256392843</c:v>
                </c:pt>
                <c:pt idx="156">
                  <c:v>12.162418292955344</c:v>
                </c:pt>
                <c:pt idx="157">
                  <c:v>12.34210001432676</c:v>
                </c:pt>
                <c:pt idx="158">
                  <c:v>12.523838074014046</c:v>
                </c:pt>
                <c:pt idx="159">
                  <c:v>12.693427438950138</c:v>
                </c:pt>
                <c:pt idx="160">
                  <c:v>12.866777189090184</c:v>
                </c:pt>
                <c:pt idx="161">
                  <c:v>12.995661917089679</c:v>
                </c:pt>
                <c:pt idx="162">
                  <c:v>13.136087514974777</c:v>
                </c:pt>
                <c:pt idx="163">
                  <c:v>13.19527799753321</c:v>
                </c:pt>
                <c:pt idx="164">
                  <c:v>13.248691296390076</c:v>
                </c:pt>
                <c:pt idx="165">
                  <c:v>13.248718048961127</c:v>
                </c:pt>
                <c:pt idx="166">
                  <c:v>13.222821626112108</c:v>
                </c:pt>
                <c:pt idx="167">
                  <c:v>13.15969437273368</c:v>
                </c:pt>
                <c:pt idx="168">
                  <c:v>13.080691367683233</c:v>
                </c:pt>
                <c:pt idx="169">
                  <c:v>12.937008154221989</c:v>
                </c:pt>
                <c:pt idx="170">
                  <c:v>12.79390100201795</c:v>
                </c:pt>
                <c:pt idx="171">
                  <c:v>12.617025096601562</c:v>
                </c:pt>
                <c:pt idx="172">
                  <c:v>12.432275396414521</c:v>
                </c:pt>
                <c:pt idx="173">
                  <c:v>12.247401571829178</c:v>
                </c:pt>
                <c:pt idx="174">
                  <c:v>12.06504225041116</c:v>
                </c:pt>
                <c:pt idx="175">
                  <c:v>11.886330969773297</c:v>
                </c:pt>
                <c:pt idx="176">
                  <c:v>11.718353572555904</c:v>
                </c:pt>
                <c:pt idx="177">
                  <c:v>11.551564784272193</c:v>
                </c:pt>
                <c:pt idx="178">
                  <c:v>11.417095378487396</c:v>
                </c:pt>
                <c:pt idx="179">
                  <c:v>11.288366311286774</c:v>
                </c:pt>
                <c:pt idx="180">
                  <c:v>11.155336086747294</c:v>
                </c:pt>
                <c:pt idx="181">
                  <c:v>11.019280271246927</c:v>
                </c:pt>
                <c:pt idx="182">
                  <c:v>10.911044762844181</c:v>
                </c:pt>
                <c:pt idx="183">
                  <c:v>10.794983444970324</c:v>
                </c:pt>
                <c:pt idx="184">
                  <c:v>10.665054593822505</c:v>
                </c:pt>
                <c:pt idx="185">
                  <c:v>10.556890866913003</c:v>
                </c:pt>
                <c:pt idx="186">
                  <c:v>10.440983603071132</c:v>
                </c:pt>
                <c:pt idx="187">
                  <c:v>10.326794413585992</c:v>
                </c:pt>
                <c:pt idx="188">
                  <c:v>10.219316089401598</c:v>
                </c:pt>
                <c:pt idx="189">
                  <c:v>10.11100773101266</c:v>
                </c:pt>
                <c:pt idx="190">
                  <c:v>9.997891207456963</c:v>
                </c:pt>
                <c:pt idx="191">
                  <c:v>9.893537190003084</c:v>
                </c:pt>
                <c:pt idx="192">
                  <c:v>9.77686005436186</c:v>
                </c:pt>
                <c:pt idx="193">
                  <c:v>9.652672022674146</c:v>
                </c:pt>
                <c:pt idx="194">
                  <c:v>9.528655592958449</c:v>
                </c:pt>
                <c:pt idx="195">
                  <c:v>9.402965236239453</c:v>
                </c:pt>
                <c:pt idx="196">
                  <c:v>9.273030845160424</c:v>
                </c:pt>
                <c:pt idx="197">
                  <c:v>9.144291364363468</c:v>
                </c:pt>
                <c:pt idx="198">
                  <c:v>9.018234618936198</c:v>
                </c:pt>
                <c:pt idx="199">
                  <c:v>8.872946683441583</c:v>
                </c:pt>
                <c:pt idx="200">
                  <c:v>8.764853732764305</c:v>
                </c:pt>
                <c:pt idx="201">
                  <c:v>8.666253414548795</c:v>
                </c:pt>
                <c:pt idx="202">
                  <c:v>8.536981944308621</c:v>
                </c:pt>
                <c:pt idx="203">
                  <c:v>8.44362907663241</c:v>
                </c:pt>
                <c:pt idx="204">
                  <c:v>8.358990639806816</c:v>
                </c:pt>
                <c:pt idx="205">
                  <c:v>8.277526918488114</c:v>
                </c:pt>
                <c:pt idx="206">
                  <c:v>8.221360250436913</c:v>
                </c:pt>
                <c:pt idx="207">
                  <c:v>8.187441343901698</c:v>
                </c:pt>
                <c:pt idx="208">
                  <c:v>8.144020036265346</c:v>
                </c:pt>
                <c:pt idx="209">
                  <c:v>8.129919352216108</c:v>
                </c:pt>
                <c:pt idx="210">
                  <c:v>8.120656024533828</c:v>
                </c:pt>
                <c:pt idx="211">
                  <c:v>8.121308043301882</c:v>
                </c:pt>
                <c:pt idx="212">
                  <c:v>8.107008725743873</c:v>
                </c:pt>
                <c:pt idx="213">
                  <c:v>8.061738786775608</c:v>
                </c:pt>
                <c:pt idx="214">
                  <c:v>8.029357079812005</c:v>
                </c:pt>
                <c:pt idx="215">
                  <c:v>7.944236390772435</c:v>
                </c:pt>
                <c:pt idx="216">
                  <c:v>7.8267582662888735</c:v>
                </c:pt>
                <c:pt idx="217">
                  <c:v>7.676560859051257</c:v>
                </c:pt>
                <c:pt idx="218">
                  <c:v>7.5248385213422795</c:v>
                </c:pt>
                <c:pt idx="219">
                  <c:v>7.31724941933444</c:v>
                </c:pt>
                <c:pt idx="220">
                  <c:v>7.118079638858458</c:v>
                </c:pt>
                <c:pt idx="221">
                  <c:v>6.929869272668482</c:v>
                </c:pt>
                <c:pt idx="222">
                  <c:v>6.731203758162724</c:v>
                </c:pt>
                <c:pt idx="223">
                  <c:v>6.563451045728565</c:v>
                </c:pt>
                <c:pt idx="224">
                  <c:v>6.406265908259248</c:v>
                </c:pt>
                <c:pt idx="225">
                  <c:v>6.2781107938871745</c:v>
                </c:pt>
                <c:pt idx="226">
                  <c:v>6.160387509594756</c:v>
                </c:pt>
                <c:pt idx="227">
                  <c:v>6.06707263644467</c:v>
                </c:pt>
                <c:pt idx="228">
                  <c:v>5.969007420745051</c:v>
                </c:pt>
                <c:pt idx="229">
                  <c:v>5.893510869492871</c:v>
                </c:pt>
                <c:pt idx="230">
                  <c:v>5.812732997529972</c:v>
                </c:pt>
                <c:pt idx="231">
                  <c:v>5.713703146496636</c:v>
                </c:pt>
                <c:pt idx="232">
                  <c:v>5.627015350722166</c:v>
                </c:pt>
                <c:pt idx="233">
                  <c:v>5.5195113295640486</c:v>
                </c:pt>
                <c:pt idx="234">
                  <c:v>5.425313169213972</c:v>
                </c:pt>
                <c:pt idx="235">
                  <c:v>5.359634196298073</c:v>
                </c:pt>
                <c:pt idx="236">
                  <c:v>5.293556153916694</c:v>
                </c:pt>
                <c:pt idx="237">
                  <c:v>5.234802307610056</c:v>
                </c:pt>
                <c:pt idx="238">
                  <c:v>5.207628953925069</c:v>
                </c:pt>
                <c:pt idx="239">
                  <c:v>5.198756231956848</c:v>
                </c:pt>
                <c:pt idx="240">
                  <c:v>5.203022946451101</c:v>
                </c:pt>
                <c:pt idx="241">
                  <c:v>5.240256523135113</c:v>
                </c:pt>
                <c:pt idx="242">
                  <c:v>5.287216439978645</c:v>
                </c:pt>
                <c:pt idx="243">
                  <c:v>5.357019440100755</c:v>
                </c:pt>
                <c:pt idx="244">
                  <c:v>5.432333809977594</c:v>
                </c:pt>
                <c:pt idx="245">
                  <c:v>5.560443777743713</c:v>
                </c:pt>
                <c:pt idx="246">
                  <c:v>5.729560012721995</c:v>
                </c:pt>
                <c:pt idx="247">
                  <c:v>5.961944442607164</c:v>
                </c:pt>
                <c:pt idx="248">
                  <c:v>6.274805833972284</c:v>
                </c:pt>
                <c:pt idx="249">
                  <c:v>6.6804379419797755</c:v>
                </c:pt>
                <c:pt idx="250">
                  <c:v>7.218790805870596</c:v>
                </c:pt>
                <c:pt idx="251">
                  <c:v>7.862127165626761</c:v>
                </c:pt>
                <c:pt idx="252">
                  <c:v>8.659649881916133</c:v>
                </c:pt>
                <c:pt idx="253">
                  <c:v>9.607950313192088</c:v>
                </c:pt>
                <c:pt idx="254">
                  <c:v>10.689055740597293</c:v>
                </c:pt>
                <c:pt idx="255">
                  <c:v>11.896053342816371</c:v>
                </c:pt>
                <c:pt idx="256">
                  <c:v>13.22228065537369</c:v>
                </c:pt>
                <c:pt idx="257">
                  <c:v>14.673948394693973</c:v>
                </c:pt>
                <c:pt idx="258">
                  <c:v>16.201778247189818</c:v>
                </c:pt>
                <c:pt idx="259">
                  <c:v>17.823513275676653</c:v>
                </c:pt>
                <c:pt idx="260">
                  <c:v>19.520819539602666</c:v>
                </c:pt>
                <c:pt idx="261">
                  <c:v>21.253960257021657</c:v>
                </c:pt>
                <c:pt idx="262">
                  <c:v>23.02929207712085</c:v>
                </c:pt>
                <c:pt idx="263">
                  <c:v>24.825078133323828</c:v>
                </c:pt>
                <c:pt idx="264">
                  <c:v>26.645153541860857</c:v>
                </c:pt>
                <c:pt idx="265">
                  <c:v>28.51162793189585</c:v>
                </c:pt>
                <c:pt idx="266">
                  <c:v>30.39833006474471</c:v>
                </c:pt>
                <c:pt idx="267">
                  <c:v>32.299554813643006</c:v>
                </c:pt>
                <c:pt idx="268">
                  <c:v>34.17110831155428</c:v>
                </c:pt>
                <c:pt idx="269">
                  <c:v>35.98232761182505</c:v>
                </c:pt>
                <c:pt idx="270">
                  <c:v>37.766617028527214</c:v>
                </c:pt>
                <c:pt idx="271">
                  <c:v>39.497260955351</c:v>
                </c:pt>
                <c:pt idx="272">
                  <c:v>41.12974580545613</c:v>
                </c:pt>
                <c:pt idx="273">
                  <c:v>42.70878509354306</c:v>
                </c:pt>
                <c:pt idx="274">
                  <c:v>44.20824818840532</c:v>
                </c:pt>
                <c:pt idx="275">
                  <c:v>45.62046017178965</c:v>
                </c:pt>
                <c:pt idx="276">
                  <c:v>46.98082631509996</c:v>
                </c:pt>
                <c:pt idx="277">
                  <c:v>48.216219896509024</c:v>
                </c:pt>
                <c:pt idx="278">
                  <c:v>49.37586596053605</c:v>
                </c:pt>
                <c:pt idx="279">
                  <c:v>50.45873294643789</c:v>
                </c:pt>
                <c:pt idx="280">
                  <c:v>51.45948836153804</c:v>
                </c:pt>
                <c:pt idx="281">
                  <c:v>52.41956180941884</c:v>
                </c:pt>
                <c:pt idx="282">
                  <c:v>53.293866700798475</c:v>
                </c:pt>
                <c:pt idx="283">
                  <c:v>54.10801960041325</c:v>
                </c:pt>
                <c:pt idx="284">
                  <c:v>54.856100719859455</c:v>
                </c:pt>
                <c:pt idx="285">
                  <c:v>55.584151777688035</c:v>
                </c:pt>
                <c:pt idx="286">
                  <c:v>56.24145504747089</c:v>
                </c:pt>
                <c:pt idx="287">
                  <c:v>56.862492617635695</c:v>
                </c:pt>
                <c:pt idx="288">
                  <c:v>57.438613077108016</c:v>
                </c:pt>
                <c:pt idx="289">
                  <c:v>57.983428947121304</c:v>
                </c:pt>
                <c:pt idx="290">
                  <c:v>58.465654753646355</c:v>
                </c:pt>
                <c:pt idx="291">
                  <c:v>58.92115658536077</c:v>
                </c:pt>
                <c:pt idx="292">
                  <c:v>59.33695341453697</c:v>
                </c:pt>
                <c:pt idx="293">
                  <c:v>59.73374864785948</c:v>
                </c:pt>
                <c:pt idx="294">
                  <c:v>60.05530303007179</c:v>
                </c:pt>
                <c:pt idx="295">
                  <c:v>60.3651541427427</c:v>
                </c:pt>
                <c:pt idx="296">
                  <c:v>60.624072711917016</c:v>
                </c:pt>
                <c:pt idx="297">
                  <c:v>60.89343051012952</c:v>
                </c:pt>
                <c:pt idx="298">
                  <c:v>61.09684372881021</c:v>
                </c:pt>
                <c:pt idx="299">
                  <c:v>61.285590404994</c:v>
                </c:pt>
                <c:pt idx="300">
                  <c:v>61.4501489308076</c:v>
                </c:pt>
                <c:pt idx="301">
                  <c:v>61.61425218299043</c:v>
                </c:pt>
                <c:pt idx="302">
                  <c:v>61.75186254062935</c:v>
                </c:pt>
                <c:pt idx="303">
                  <c:v>61.88331108287336</c:v>
                </c:pt>
                <c:pt idx="304">
                  <c:v>62.01309405732061</c:v>
                </c:pt>
                <c:pt idx="305">
                  <c:v>62.12074014773606</c:v>
                </c:pt>
                <c:pt idx="306">
                  <c:v>62.21748936654833</c:v>
                </c:pt>
                <c:pt idx="307">
                  <c:v>62.296980123190096</c:v>
                </c:pt>
                <c:pt idx="308">
                  <c:v>62.39986396045256</c:v>
                </c:pt>
                <c:pt idx="309">
                  <c:v>62.47000375234193</c:v>
                </c:pt>
                <c:pt idx="310">
                  <c:v>62.57264027415108</c:v>
                </c:pt>
                <c:pt idx="311">
                  <c:v>62.63652365616033</c:v>
                </c:pt>
                <c:pt idx="312">
                  <c:v>62.69915984628705</c:v>
                </c:pt>
                <c:pt idx="313">
                  <c:v>62.75328384222226</c:v>
                </c:pt>
                <c:pt idx="314">
                  <c:v>62.809328233940846</c:v>
                </c:pt>
                <c:pt idx="315">
                  <c:v>62.879485147499715</c:v>
                </c:pt>
                <c:pt idx="316">
                  <c:v>62.9436689069489</c:v>
                </c:pt>
                <c:pt idx="317">
                  <c:v>62.99796794249264</c:v>
                </c:pt>
                <c:pt idx="318">
                  <c:v>63.047765303849275</c:v>
                </c:pt>
                <c:pt idx="319">
                  <c:v>63.10635834231345</c:v>
                </c:pt>
                <c:pt idx="320">
                  <c:v>63.15864742581035</c:v>
                </c:pt>
                <c:pt idx="321">
                  <c:v>63.20124837906252</c:v>
                </c:pt>
                <c:pt idx="322">
                  <c:v>63.22959477564665</c:v>
                </c:pt>
                <c:pt idx="323">
                  <c:v>63.27647534813439</c:v>
                </c:pt>
                <c:pt idx="324">
                  <c:v>63.32746612834595</c:v>
                </c:pt>
                <c:pt idx="325">
                  <c:v>63.3785206989709</c:v>
                </c:pt>
                <c:pt idx="326">
                  <c:v>63.41466563146969</c:v>
                </c:pt>
                <c:pt idx="327">
                  <c:v>63.43480515986609</c:v>
                </c:pt>
                <c:pt idx="328">
                  <c:v>63.50148161728288</c:v>
                </c:pt>
                <c:pt idx="329">
                  <c:v>63.532419826871646</c:v>
                </c:pt>
                <c:pt idx="330">
                  <c:v>63.549224565185014</c:v>
                </c:pt>
                <c:pt idx="331">
                  <c:v>63.63575399101945</c:v>
                </c:pt>
                <c:pt idx="332">
                  <c:v>63.64152018144268</c:v>
                </c:pt>
                <c:pt idx="333">
                  <c:v>63.664530683859695</c:v>
                </c:pt>
                <c:pt idx="334">
                  <c:v>63.70072451947021</c:v>
                </c:pt>
                <c:pt idx="335">
                  <c:v>63.75165036505215</c:v>
                </c:pt>
                <c:pt idx="336">
                  <c:v>63.76287489310043</c:v>
                </c:pt>
                <c:pt idx="337">
                  <c:v>63.80501489246304</c:v>
                </c:pt>
                <c:pt idx="338">
                  <c:v>63.85704501469908</c:v>
                </c:pt>
                <c:pt idx="339">
                  <c:v>63.877736804305925</c:v>
                </c:pt>
                <c:pt idx="340">
                  <c:v>63.903107861659734</c:v>
                </c:pt>
                <c:pt idx="341">
                  <c:v>63.937537671959966</c:v>
                </c:pt>
                <c:pt idx="342">
                  <c:v>63.91371125628649</c:v>
                </c:pt>
                <c:pt idx="343">
                  <c:v>63.94239980271216</c:v>
                </c:pt>
                <c:pt idx="344">
                  <c:v>64.00380441077313</c:v>
                </c:pt>
                <c:pt idx="345">
                  <c:v>64.0188866780763</c:v>
                </c:pt>
                <c:pt idx="346">
                  <c:v>64.05252392266436</c:v>
                </c:pt>
                <c:pt idx="347">
                  <c:v>64.08048211296392</c:v>
                </c:pt>
                <c:pt idx="348">
                  <c:v>64.10510578197997</c:v>
                </c:pt>
                <c:pt idx="349">
                  <c:v>64.10403010848019</c:v>
                </c:pt>
                <c:pt idx="350">
                  <c:v>64.1517426570844</c:v>
                </c:pt>
                <c:pt idx="351">
                  <c:v>64.17131607769726</c:v>
                </c:pt>
                <c:pt idx="352">
                  <c:v>64.20074147421053</c:v>
                </c:pt>
                <c:pt idx="353">
                  <c:v>64.23438550616756</c:v>
                </c:pt>
                <c:pt idx="354">
                  <c:v>64.23776747719658</c:v>
                </c:pt>
                <c:pt idx="355">
                  <c:v>64.25134987862099</c:v>
                </c:pt>
                <c:pt idx="356">
                  <c:v>64.28233104882025</c:v>
                </c:pt>
                <c:pt idx="357">
                  <c:v>64.31061640967313</c:v>
                </c:pt>
                <c:pt idx="358">
                  <c:v>64.32509966940073</c:v>
                </c:pt>
                <c:pt idx="359">
                  <c:v>64.3475917399328</c:v>
                </c:pt>
                <c:pt idx="360">
                  <c:v>64.37088832330038</c:v>
                </c:pt>
                <c:pt idx="361">
                  <c:v>64.37366446964951</c:v>
                </c:pt>
                <c:pt idx="362">
                  <c:v>64.41220780519372</c:v>
                </c:pt>
                <c:pt idx="363">
                  <c:v>64.42866362800476</c:v>
                </c:pt>
                <c:pt idx="364">
                  <c:v>64.41446344191337</c:v>
                </c:pt>
                <c:pt idx="365">
                  <c:v>64.43905377181689</c:v>
                </c:pt>
                <c:pt idx="366">
                  <c:v>64.48284248035704</c:v>
                </c:pt>
                <c:pt idx="367">
                  <c:v>64.47108832716393</c:v>
                </c:pt>
                <c:pt idx="368">
                  <c:v>64.4726359086626</c:v>
                </c:pt>
                <c:pt idx="369">
                  <c:v>64.54482779909705</c:v>
                </c:pt>
                <c:pt idx="370">
                  <c:v>64.51605298883025</c:v>
                </c:pt>
                <c:pt idx="371">
                  <c:v>64.54831219564385</c:v>
                </c:pt>
                <c:pt idx="372">
                  <c:v>64.56108325478682</c:v>
                </c:pt>
                <c:pt idx="373">
                  <c:v>64.57187819480279</c:v>
                </c:pt>
                <c:pt idx="374">
                  <c:v>64.57845692129013</c:v>
                </c:pt>
                <c:pt idx="375">
                  <c:v>64.57552842133991</c:v>
                </c:pt>
                <c:pt idx="376">
                  <c:v>64.59476979225978</c:v>
                </c:pt>
                <c:pt idx="377">
                  <c:v>64.61814200489344</c:v>
                </c:pt>
                <c:pt idx="378">
                  <c:v>64.59915367086323</c:v>
                </c:pt>
                <c:pt idx="379">
                  <c:v>64.60947709877277</c:v>
                </c:pt>
                <c:pt idx="380">
                  <c:v>64.60527606022035</c:v>
                </c:pt>
                <c:pt idx="381">
                  <c:v>64.61217412540196</c:v>
                </c:pt>
                <c:pt idx="382">
                  <c:v>64.59996433852645</c:v>
                </c:pt>
                <c:pt idx="383">
                  <c:v>64.60842648138845</c:v>
                </c:pt>
                <c:pt idx="384">
                  <c:v>64.58484962713975</c:v>
                </c:pt>
                <c:pt idx="385">
                  <c:v>64.61091142910848</c:v>
                </c:pt>
                <c:pt idx="386">
                  <c:v>64.54906286184725</c:v>
                </c:pt>
                <c:pt idx="387">
                  <c:v>64.56544581749546</c:v>
                </c:pt>
                <c:pt idx="388">
                  <c:v>64.56655403147198</c:v>
                </c:pt>
                <c:pt idx="389">
                  <c:v>64.552817393871</c:v>
                </c:pt>
                <c:pt idx="390">
                  <c:v>64.53348340818687</c:v>
                </c:pt>
                <c:pt idx="391">
                  <c:v>64.52099497773034</c:v>
                </c:pt>
                <c:pt idx="392">
                  <c:v>64.51771335572498</c:v>
                </c:pt>
                <c:pt idx="393">
                  <c:v>64.43530402332873</c:v>
                </c:pt>
                <c:pt idx="394">
                  <c:v>64.39201524639483</c:v>
                </c:pt>
                <c:pt idx="395">
                  <c:v>64.42475457009711</c:v>
                </c:pt>
                <c:pt idx="396">
                  <c:v>64.34015718341331</c:v>
                </c:pt>
                <c:pt idx="397">
                  <c:v>64.36904780791967</c:v>
                </c:pt>
                <c:pt idx="398">
                  <c:v>64.30999401150224</c:v>
                </c:pt>
                <c:pt idx="399">
                  <c:v>64.25821600897466</c:v>
                </c:pt>
                <c:pt idx="400">
                  <c:v>64.18632573964665</c:v>
                </c:pt>
                <c:pt idx="401">
                  <c:v>64.14411634900847</c:v>
                </c:pt>
                <c:pt idx="402">
                  <c:v>64.0760065654064</c:v>
                </c:pt>
                <c:pt idx="403">
                  <c:v>63.997156631807954</c:v>
                </c:pt>
                <c:pt idx="404">
                  <c:v>63.95135903903451</c:v>
                </c:pt>
                <c:pt idx="405">
                  <c:v>63.85274132088635</c:v>
                </c:pt>
                <c:pt idx="406">
                  <c:v>63.76294658669012</c:v>
                </c:pt>
                <c:pt idx="407">
                  <c:v>63.71134559996396</c:v>
                </c:pt>
                <c:pt idx="408">
                  <c:v>63.60599572649157</c:v>
                </c:pt>
                <c:pt idx="409">
                  <c:v>63.466922435476484</c:v>
                </c:pt>
                <c:pt idx="410">
                  <c:v>63.34722334498095</c:v>
                </c:pt>
                <c:pt idx="411">
                  <c:v>63.21397859489821</c:v>
                </c:pt>
                <c:pt idx="412">
                  <c:v>63.09215670571065</c:v>
                </c:pt>
                <c:pt idx="413">
                  <c:v>62.9026638214031</c:v>
                </c:pt>
                <c:pt idx="414">
                  <c:v>62.8189461421733</c:v>
                </c:pt>
                <c:pt idx="415">
                  <c:v>62.53151801699999</c:v>
                </c:pt>
                <c:pt idx="416">
                  <c:v>62.24778171379481</c:v>
                </c:pt>
                <c:pt idx="417">
                  <c:v>62.112981293863704</c:v>
                </c:pt>
                <c:pt idx="418">
                  <c:v>61.90503331005369</c:v>
                </c:pt>
                <c:pt idx="419">
                  <c:v>61.61284851494683</c:v>
                </c:pt>
                <c:pt idx="420">
                  <c:v>61.30516109564786</c:v>
                </c:pt>
                <c:pt idx="421">
                  <c:v>61.13255278198773</c:v>
                </c:pt>
                <c:pt idx="422">
                  <c:v>60.897690601904216</c:v>
                </c:pt>
                <c:pt idx="423">
                  <c:v>60.67525466929425</c:v>
                </c:pt>
                <c:pt idx="424">
                  <c:v>60.48687946356823</c:v>
                </c:pt>
                <c:pt idx="425">
                  <c:v>60.3010971440898</c:v>
                </c:pt>
                <c:pt idx="426">
                  <c:v>60.28722835453792</c:v>
                </c:pt>
                <c:pt idx="427">
                  <c:v>59.99972814900372</c:v>
                </c:pt>
                <c:pt idx="428">
                  <c:v>59.82137217228899</c:v>
                </c:pt>
                <c:pt idx="429">
                  <c:v>59.73012544379892</c:v>
                </c:pt>
                <c:pt idx="430">
                  <c:v>59.60103324675084</c:v>
                </c:pt>
                <c:pt idx="431">
                  <c:v>59.56589033332591</c:v>
                </c:pt>
                <c:pt idx="432">
                  <c:v>59.44158933217534</c:v>
                </c:pt>
                <c:pt idx="433">
                  <c:v>59.292163196736176</c:v>
                </c:pt>
                <c:pt idx="434">
                  <c:v>59.30161290836065</c:v>
                </c:pt>
                <c:pt idx="435">
                  <c:v>59.25335264123119</c:v>
                </c:pt>
                <c:pt idx="436">
                  <c:v>59.14029297496161</c:v>
                </c:pt>
                <c:pt idx="437">
                  <c:v>59.21576843321778</c:v>
                </c:pt>
                <c:pt idx="438">
                  <c:v>59.09659817516372</c:v>
                </c:pt>
                <c:pt idx="439">
                  <c:v>59.11157724119722</c:v>
                </c:pt>
                <c:pt idx="440">
                  <c:v>59.11751932657979</c:v>
                </c:pt>
                <c:pt idx="441">
                  <c:v>58.969895557538635</c:v>
                </c:pt>
                <c:pt idx="442">
                  <c:v>59.04244061880027</c:v>
                </c:pt>
                <c:pt idx="443">
                  <c:v>59.14107401496189</c:v>
                </c:pt>
                <c:pt idx="444">
                  <c:v>59.2279525615088</c:v>
                </c:pt>
                <c:pt idx="445">
                  <c:v>59.28159631678198</c:v>
                </c:pt>
                <c:pt idx="446">
                  <c:v>59.15475590203359</c:v>
                </c:pt>
                <c:pt idx="447">
                  <c:v>59.133323987514615</c:v>
                </c:pt>
                <c:pt idx="448">
                  <c:v>59.2600689057337</c:v>
                </c:pt>
                <c:pt idx="449">
                  <c:v>59.390299539137</c:v>
                </c:pt>
                <c:pt idx="450">
                  <c:v>59.37229564825156</c:v>
                </c:pt>
                <c:pt idx="451">
                  <c:v>59.593770272317</c:v>
                </c:pt>
                <c:pt idx="452">
                  <c:v>59.6373919242097</c:v>
                </c:pt>
                <c:pt idx="453">
                  <c:v>59.687699035517284</c:v>
                </c:pt>
                <c:pt idx="454">
                  <c:v>59.711522099104165</c:v>
                </c:pt>
                <c:pt idx="455">
                  <c:v>59.87629480412882</c:v>
                </c:pt>
                <c:pt idx="456">
                  <c:v>60.08238955210551</c:v>
                </c:pt>
                <c:pt idx="457">
                  <c:v>60.216643844949274</c:v>
                </c:pt>
                <c:pt idx="458">
                  <c:v>59.92732923002195</c:v>
                </c:pt>
                <c:pt idx="459">
                  <c:v>60.36472799143773</c:v>
                </c:pt>
                <c:pt idx="460">
                  <c:v>60.357734524660884</c:v>
                </c:pt>
                <c:pt idx="461">
                  <c:v>60.31563266934595</c:v>
                </c:pt>
                <c:pt idx="462">
                  <c:v>60.12708091128226</c:v>
                </c:pt>
                <c:pt idx="463">
                  <c:v>60.37083716788938</c:v>
                </c:pt>
                <c:pt idx="464">
                  <c:v>60.547125775079515</c:v>
                </c:pt>
                <c:pt idx="465">
                  <c:v>60.71537657010501</c:v>
                </c:pt>
                <c:pt idx="466">
                  <c:v>60.89225584077335</c:v>
                </c:pt>
                <c:pt idx="467">
                  <c:v>60.325265053569346</c:v>
                </c:pt>
                <c:pt idx="468">
                  <c:v>60.90510601401879</c:v>
                </c:pt>
                <c:pt idx="469">
                  <c:v>60.88500998681687</c:v>
                </c:pt>
                <c:pt idx="470">
                  <c:v>60.70758071070333</c:v>
                </c:pt>
                <c:pt idx="471">
                  <c:v>60.97578653254496</c:v>
                </c:pt>
                <c:pt idx="472">
                  <c:v>60.84008831708808</c:v>
                </c:pt>
                <c:pt idx="473">
                  <c:v>60.41954085661439</c:v>
                </c:pt>
                <c:pt idx="474">
                  <c:v>59.73491151365982</c:v>
                </c:pt>
                <c:pt idx="475">
                  <c:v>60.56731534511773</c:v>
                </c:pt>
                <c:pt idx="476">
                  <c:v>60.64508534189739</c:v>
                </c:pt>
                <c:pt idx="477">
                  <c:v>60.628184790589856</c:v>
                </c:pt>
                <c:pt idx="478">
                  <c:v>60.57676470338814</c:v>
                </c:pt>
                <c:pt idx="479">
                  <c:v>60.021459725054214</c:v>
                </c:pt>
                <c:pt idx="480">
                  <c:v>59.296692590974246</c:v>
                </c:pt>
                <c:pt idx="481">
                  <c:v>60.886377321928705</c:v>
                </c:pt>
                <c:pt idx="482">
                  <c:v>59.58507273073274</c:v>
                </c:pt>
                <c:pt idx="483">
                  <c:v>60.18579370780905</c:v>
                </c:pt>
                <c:pt idx="484">
                  <c:v>60.508487942695204</c:v>
                </c:pt>
                <c:pt idx="485">
                  <c:v>60.18661685380322</c:v>
                </c:pt>
                <c:pt idx="486">
                  <c:v>59.08358005379003</c:v>
                </c:pt>
                <c:pt idx="487">
                  <c:v>56.790306424569295</c:v>
                </c:pt>
                <c:pt idx="488">
                  <c:v>53.78701817862818</c:v>
                </c:pt>
                <c:pt idx="489">
                  <c:v>51.320294495452536</c:v>
                </c:pt>
                <c:pt idx="490">
                  <c:v>49.8289453987789</c:v>
                </c:pt>
                <c:pt idx="491">
                  <c:v>49.15359230008314</c:v>
                </c:pt>
                <c:pt idx="492">
                  <c:v>48.97977835864233</c:v>
                </c:pt>
                <c:pt idx="493">
                  <c:v>49.35019758830731</c:v>
                </c:pt>
                <c:pt idx="494">
                  <c:v>49.844066864779926</c:v>
                </c:pt>
                <c:pt idx="495">
                  <c:v>50.303971816174375</c:v>
                </c:pt>
                <c:pt idx="496">
                  <c:v>50.40522153828407</c:v>
                </c:pt>
                <c:pt idx="497">
                  <c:v>49.98101344865445</c:v>
                </c:pt>
                <c:pt idx="498">
                  <c:v>48.9479647645437</c:v>
                </c:pt>
                <c:pt idx="499">
                  <c:v>47.193659413489804</c:v>
                </c:pt>
                <c:pt idx="500">
                  <c:v>44.645033605296554</c:v>
                </c:pt>
                <c:pt idx="501">
                  <c:v>41.7888469334136</c:v>
                </c:pt>
                <c:pt idx="502">
                  <c:v>38.74503586121548</c:v>
                </c:pt>
                <c:pt idx="503">
                  <c:v>35.168215230907634</c:v>
                </c:pt>
                <c:pt idx="504">
                  <c:v>29.97481279280541</c:v>
                </c:pt>
                <c:pt idx="505">
                  <c:v>23.69563386591998</c:v>
                </c:pt>
                <c:pt idx="506">
                  <c:v>18.654968628464694</c:v>
                </c:pt>
                <c:pt idx="507">
                  <c:v>15.779107388668292</c:v>
                </c:pt>
                <c:pt idx="508">
                  <c:v>14.444465922990942</c:v>
                </c:pt>
                <c:pt idx="509">
                  <c:v>13.985983236569322</c:v>
                </c:pt>
                <c:pt idx="510">
                  <c:v>14.149550103910233</c:v>
                </c:pt>
                <c:pt idx="511">
                  <c:v>14.956273745081473</c:v>
                </c:pt>
                <c:pt idx="512">
                  <c:v>16.003429652143733</c:v>
                </c:pt>
                <c:pt idx="513">
                  <c:v>17.25988321350715</c:v>
                </c:pt>
                <c:pt idx="514">
                  <c:v>18.694705549598837</c:v>
                </c:pt>
                <c:pt idx="515">
                  <c:v>20.153349260360933</c:v>
                </c:pt>
                <c:pt idx="516">
                  <c:v>21.60146896172735</c:v>
                </c:pt>
                <c:pt idx="517">
                  <c:v>22.90659945963356</c:v>
                </c:pt>
                <c:pt idx="518">
                  <c:v>24.174457884264434</c:v>
                </c:pt>
                <c:pt idx="519">
                  <c:v>25.20145708427835</c:v>
                </c:pt>
                <c:pt idx="520">
                  <c:v>26.07784606184543</c:v>
                </c:pt>
                <c:pt idx="521">
                  <c:v>26.827093704625845</c:v>
                </c:pt>
                <c:pt idx="522">
                  <c:v>27.40403301822485</c:v>
                </c:pt>
                <c:pt idx="523">
                  <c:v>27.80257541700054</c:v>
                </c:pt>
                <c:pt idx="524">
                  <c:v>28.082483868281894</c:v>
                </c:pt>
                <c:pt idx="525">
                  <c:v>28.174358742730295</c:v>
                </c:pt>
                <c:pt idx="526">
                  <c:v>28.15557990051417</c:v>
                </c:pt>
                <c:pt idx="527">
                  <c:v>27.931612648933438</c:v>
                </c:pt>
                <c:pt idx="528">
                  <c:v>27.529019136228786</c:v>
                </c:pt>
                <c:pt idx="529">
                  <c:v>27.027260945716247</c:v>
                </c:pt>
                <c:pt idx="530">
                  <c:v>26.399036397795754</c:v>
                </c:pt>
                <c:pt idx="531">
                  <c:v>25.70726657027999</c:v>
                </c:pt>
                <c:pt idx="532">
                  <c:v>25.11842108287049</c:v>
                </c:pt>
                <c:pt idx="533">
                  <c:v>24.7083754542384</c:v>
                </c:pt>
                <c:pt idx="534">
                  <c:v>24.44348343736785</c:v>
                </c:pt>
                <c:pt idx="535">
                  <c:v>24.33306928569248</c:v>
                </c:pt>
                <c:pt idx="536">
                  <c:v>23.694873242778613</c:v>
                </c:pt>
                <c:pt idx="537">
                  <c:v>23.196816444493084</c:v>
                </c:pt>
                <c:pt idx="538">
                  <c:v>22.77917999155937</c:v>
                </c:pt>
                <c:pt idx="539">
                  <c:v>21.562609219569882</c:v>
                </c:pt>
                <c:pt idx="540">
                  <c:v>19.627797836799346</c:v>
                </c:pt>
                <c:pt idx="541">
                  <c:v>16.636945982451287</c:v>
                </c:pt>
                <c:pt idx="542">
                  <c:v>13.50961450848196</c:v>
                </c:pt>
                <c:pt idx="543">
                  <c:v>11.512499028747698</c:v>
                </c:pt>
                <c:pt idx="544">
                  <c:v>10.12976215691657</c:v>
                </c:pt>
                <c:pt idx="545">
                  <c:v>9.66219965563274</c:v>
                </c:pt>
                <c:pt idx="546">
                  <c:v>9.173299612671753</c:v>
                </c:pt>
                <c:pt idx="547">
                  <c:v>9.234762420188327</c:v>
                </c:pt>
                <c:pt idx="548">
                  <c:v>9.251361787330014</c:v>
                </c:pt>
                <c:pt idx="549">
                  <c:v>9.599801069327494</c:v>
                </c:pt>
                <c:pt idx="550">
                  <c:v>9.729157716671317</c:v>
                </c:pt>
                <c:pt idx="551">
                  <c:v>10.347133841427109</c:v>
                </c:pt>
                <c:pt idx="552">
                  <c:v>10.643620898367153</c:v>
                </c:pt>
                <c:pt idx="553">
                  <c:v>11.215865249138423</c:v>
                </c:pt>
                <c:pt idx="554">
                  <c:v>11.50372718815191</c:v>
                </c:pt>
                <c:pt idx="555">
                  <c:v>12.056999881037314</c:v>
                </c:pt>
                <c:pt idx="556">
                  <c:v>12.246395890798608</c:v>
                </c:pt>
                <c:pt idx="557">
                  <c:v>12.865091199162796</c:v>
                </c:pt>
                <c:pt idx="558">
                  <c:v>13.117369407539694</c:v>
                </c:pt>
                <c:pt idx="559">
                  <c:v>13.631105867193222</c:v>
                </c:pt>
                <c:pt idx="560">
                  <c:v>13.856226680434885</c:v>
                </c:pt>
                <c:pt idx="561">
                  <c:v>14.315292609213536</c:v>
                </c:pt>
                <c:pt idx="562">
                  <c:v>14.40698253338116</c:v>
                </c:pt>
                <c:pt idx="563">
                  <c:v>14.780987843949196</c:v>
                </c:pt>
                <c:pt idx="564">
                  <c:v>14.657499776586151</c:v>
                </c:pt>
                <c:pt idx="565">
                  <c:v>14.892806299306386</c:v>
                </c:pt>
                <c:pt idx="566">
                  <c:v>14.821080846582445</c:v>
                </c:pt>
                <c:pt idx="567">
                  <c:v>15.19554259746867</c:v>
                </c:pt>
                <c:pt idx="568">
                  <c:v>15.043705935298771</c:v>
                </c:pt>
                <c:pt idx="569">
                  <c:v>14.839897157870736</c:v>
                </c:pt>
                <c:pt idx="570">
                  <c:v>14.276768421184038</c:v>
                </c:pt>
                <c:pt idx="571">
                  <c:v>14.042296810158975</c:v>
                </c:pt>
                <c:pt idx="572">
                  <c:v>13.34899486299108</c:v>
                </c:pt>
                <c:pt idx="573">
                  <c:v>13.31334340880423</c:v>
                </c:pt>
                <c:pt idx="574">
                  <c:v>12.637966579620468</c:v>
                </c:pt>
                <c:pt idx="575">
                  <c:v>12.706813325673524</c:v>
                </c:pt>
                <c:pt idx="576">
                  <c:v>12.053959103486434</c:v>
                </c:pt>
                <c:pt idx="577">
                  <c:v>12.170894345968394</c:v>
                </c:pt>
                <c:pt idx="578">
                  <c:v>11.462100765355009</c:v>
                </c:pt>
                <c:pt idx="579">
                  <c:v>11.631253559367696</c:v>
                </c:pt>
                <c:pt idx="580">
                  <c:v>11.051264560342883</c:v>
                </c:pt>
                <c:pt idx="581">
                  <c:v>11.196890262724942</c:v>
                </c:pt>
                <c:pt idx="582">
                  <c:v>10.583127432610427</c:v>
                </c:pt>
                <c:pt idx="583">
                  <c:v>10.845053325217496</c:v>
                </c:pt>
                <c:pt idx="584">
                  <c:v>10.061853644083113</c:v>
                </c:pt>
                <c:pt idx="585">
                  <c:v>10.21718948174935</c:v>
                </c:pt>
                <c:pt idx="586">
                  <c:v>9.574186928563888</c:v>
                </c:pt>
                <c:pt idx="587">
                  <c:v>9.888827504687379</c:v>
                </c:pt>
                <c:pt idx="588">
                  <c:v>9.076902090611515</c:v>
                </c:pt>
                <c:pt idx="589">
                  <c:v>9.480822737789959</c:v>
                </c:pt>
                <c:pt idx="590">
                  <c:v>8.77532768357522</c:v>
                </c:pt>
                <c:pt idx="591">
                  <c:v>9.615558053099765</c:v>
                </c:pt>
                <c:pt idx="592">
                  <c:v>8.649316793501614</c:v>
                </c:pt>
                <c:pt idx="593">
                  <c:v>9.545481757956168</c:v>
                </c:pt>
                <c:pt idx="594">
                  <c:v>9.04915622374347</c:v>
                </c:pt>
                <c:pt idx="595">
                  <c:v>9.973872193810706</c:v>
                </c:pt>
                <c:pt idx="596">
                  <c:v>9.530649493322981</c:v>
                </c:pt>
                <c:pt idx="597">
                  <c:v>10.76493924266588</c:v>
                </c:pt>
                <c:pt idx="598">
                  <c:v>11.145350646019441</c:v>
                </c:pt>
                <c:pt idx="599">
                  <c:v>12.356329985293044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-3.6045168595006882</c:v>
                </c:pt>
                <c:pt idx="1">
                  <c:v>23.148820669818058</c:v>
                </c:pt>
                <c:pt idx="2">
                  <c:v>25</c:v>
                </c:pt>
                <c:pt idx="3">
                  <c:v>18.779083903430543</c:v>
                </c:pt>
                <c:pt idx="4">
                  <c:v>27.91523664835099</c:v>
                </c:pt>
                <c:pt idx="5">
                  <c:v>24.73485587328707</c:v>
                </c:pt>
                <c:pt idx="6">
                  <c:v>25.441364767848043</c:v>
                </c:pt>
                <c:pt idx="7">
                  <c:v>25.810322660118022</c:v>
                </c:pt>
                <c:pt idx="8">
                  <c:v>29.358179932226527</c:v>
                </c:pt>
                <c:pt idx="9">
                  <c:v>29.652216950534413</c:v>
                </c:pt>
                <c:pt idx="10">
                  <c:v>30.533254484443916</c:v>
                </c:pt>
                <c:pt idx="11">
                  <c:v>29.239708991821097</c:v>
                </c:pt>
                <c:pt idx="12">
                  <c:v>29.44610233119326</c:v>
                </c:pt>
                <c:pt idx="13">
                  <c:v>30.133929712680104</c:v>
                </c:pt>
                <c:pt idx="14">
                  <c:v>29.70222660069122</c:v>
                </c:pt>
                <c:pt idx="15">
                  <c:v>29.63706536907527</c:v>
                </c:pt>
                <c:pt idx="16">
                  <c:v>30.02166687961386</c:v>
                </c:pt>
                <c:pt idx="17">
                  <c:v>29.915312228718815</c:v>
                </c:pt>
                <c:pt idx="18">
                  <c:v>29.91035092886522</c:v>
                </c:pt>
                <c:pt idx="19">
                  <c:v>30.07900711041647</c:v>
                </c:pt>
                <c:pt idx="20">
                  <c:v>29.774888578873096</c:v>
                </c:pt>
                <c:pt idx="21">
                  <c:v>29.963472924619573</c:v>
                </c:pt>
                <c:pt idx="22">
                  <c:v>28.375721765380984</c:v>
                </c:pt>
                <c:pt idx="23">
                  <c:v>28.679362560495502</c:v>
                </c:pt>
                <c:pt idx="24">
                  <c:v>28.43056861651642</c:v>
                </c:pt>
                <c:pt idx="25">
                  <c:v>28.843305566341392</c:v>
                </c:pt>
                <c:pt idx="26">
                  <c:v>28.287869531012657</c:v>
                </c:pt>
                <c:pt idx="27">
                  <c:v>27.463998510283478</c:v>
                </c:pt>
                <c:pt idx="28">
                  <c:v>27.842119924784477</c:v>
                </c:pt>
                <c:pt idx="29">
                  <c:v>25.213632711518343</c:v>
                </c:pt>
                <c:pt idx="30">
                  <c:v>25.717378280363157</c:v>
                </c:pt>
                <c:pt idx="31">
                  <c:v>25.020894152841443</c:v>
                </c:pt>
                <c:pt idx="32">
                  <c:v>25.03115994027795</c:v>
                </c:pt>
                <c:pt idx="33">
                  <c:v>23.90171976042351</c:v>
                </c:pt>
                <c:pt idx="34">
                  <c:v>22.222848575905708</c:v>
                </c:pt>
                <c:pt idx="35">
                  <c:v>21.168925184025333</c:v>
                </c:pt>
                <c:pt idx="36">
                  <c:v>21.20395251475376</c:v>
                </c:pt>
                <c:pt idx="37">
                  <c:v>19.862557413037408</c:v>
                </c:pt>
                <c:pt idx="38">
                  <c:v>19.267155468690753</c:v>
                </c:pt>
                <c:pt idx="39">
                  <c:v>18.78256040947924</c:v>
                </c:pt>
                <c:pt idx="40">
                  <c:v>18.067294624659475</c:v>
                </c:pt>
                <c:pt idx="41">
                  <c:v>17.458338979843088</c:v>
                </c:pt>
                <c:pt idx="42">
                  <c:v>16.79392044642809</c:v>
                </c:pt>
                <c:pt idx="43">
                  <c:v>15.795498811199003</c:v>
                </c:pt>
                <c:pt idx="44">
                  <c:v>15.314557475971899</c:v>
                </c:pt>
                <c:pt idx="45">
                  <c:v>15.06444767449744</c:v>
                </c:pt>
                <c:pt idx="46">
                  <c:v>14.22009520562035</c:v>
                </c:pt>
                <c:pt idx="47">
                  <c:v>13.828248193777869</c:v>
                </c:pt>
                <c:pt idx="48">
                  <c:v>13.0483387708817</c:v>
                </c:pt>
                <c:pt idx="49">
                  <c:v>12.640315104371616</c:v>
                </c:pt>
                <c:pt idx="50">
                  <c:v>11.822432099689644</c:v>
                </c:pt>
                <c:pt idx="51">
                  <c:v>11.517042352022608</c:v>
                </c:pt>
                <c:pt idx="52">
                  <c:v>10.854178813294405</c:v>
                </c:pt>
                <c:pt idx="53">
                  <c:v>10.462797936189062</c:v>
                </c:pt>
                <c:pt idx="54">
                  <c:v>10.048697869073383</c:v>
                </c:pt>
                <c:pt idx="55">
                  <c:v>9.57519311808747</c:v>
                </c:pt>
                <c:pt idx="56">
                  <c:v>9.410625553953343</c:v>
                </c:pt>
                <c:pt idx="57">
                  <c:v>8.966068879697549</c:v>
                </c:pt>
                <c:pt idx="58">
                  <c:v>8.735430178228786</c:v>
                </c:pt>
                <c:pt idx="59">
                  <c:v>8.325262604311206</c:v>
                </c:pt>
                <c:pt idx="60">
                  <c:v>8.340533024302834</c:v>
                </c:pt>
                <c:pt idx="61">
                  <c:v>7.900698063533063</c:v>
                </c:pt>
                <c:pt idx="62">
                  <c:v>7.804736716311381</c:v>
                </c:pt>
                <c:pt idx="63">
                  <c:v>7.557039037881715</c:v>
                </c:pt>
                <c:pt idx="64">
                  <c:v>7.342661785234894</c:v>
                </c:pt>
                <c:pt idx="65">
                  <c:v>7.221105544428451</c:v>
                </c:pt>
                <c:pt idx="66">
                  <c:v>7.038628608640275</c:v>
                </c:pt>
                <c:pt idx="67">
                  <c:v>6.722394926617839</c:v>
                </c:pt>
                <c:pt idx="68">
                  <c:v>6.938089798336793</c:v>
                </c:pt>
                <c:pt idx="69">
                  <c:v>6.786943106178324</c:v>
                </c:pt>
                <c:pt idx="70">
                  <c:v>6.848937393227189</c:v>
                </c:pt>
                <c:pt idx="71">
                  <c:v>6.660835396926354</c:v>
                </c:pt>
                <c:pt idx="72">
                  <c:v>6.5083881500806955</c:v>
                </c:pt>
                <c:pt idx="73">
                  <c:v>6.597172571823341</c:v>
                </c:pt>
                <c:pt idx="74">
                  <c:v>6.604774497403874</c:v>
                </c:pt>
                <c:pt idx="75">
                  <c:v>6.732161933086874</c:v>
                </c:pt>
                <c:pt idx="76">
                  <c:v>6.886375773443679</c:v>
                </c:pt>
                <c:pt idx="77">
                  <c:v>6.4847744974038495</c:v>
                </c:pt>
                <c:pt idx="78">
                  <c:v>6.016106459013362</c:v>
                </c:pt>
                <c:pt idx="79">
                  <c:v>5.813253888901639</c:v>
                </c:pt>
                <c:pt idx="80">
                  <c:v>5.975845768629012</c:v>
                </c:pt>
                <c:pt idx="81">
                  <c:v>6.104802609637314</c:v>
                </c:pt>
                <c:pt idx="82">
                  <c:v>6.260635617012635</c:v>
                </c:pt>
                <c:pt idx="83">
                  <c:v>5.873575276165183</c:v>
                </c:pt>
                <c:pt idx="84">
                  <c:v>5.621828729166962</c:v>
                </c:pt>
                <c:pt idx="85">
                  <c:v>5.615854784622076</c:v>
                </c:pt>
                <c:pt idx="86">
                  <c:v>5.503452917265269</c:v>
                </c:pt>
                <c:pt idx="87">
                  <c:v>5.504492973752834</c:v>
                </c:pt>
                <c:pt idx="88">
                  <c:v>5.5974879370715875</c:v>
                </c:pt>
                <c:pt idx="89">
                  <c:v>5.648637813922949</c:v>
                </c:pt>
                <c:pt idx="90">
                  <c:v>5.412800534045638</c:v>
                </c:pt>
                <c:pt idx="91">
                  <c:v>5.244193390331986</c:v>
                </c:pt>
                <c:pt idx="92">
                  <c:v>5.167694720159485</c:v>
                </c:pt>
                <c:pt idx="93">
                  <c:v>5.115346820966977</c:v>
                </c:pt>
                <c:pt idx="94">
                  <c:v>5.1050989519075</c:v>
                </c:pt>
                <c:pt idx="95">
                  <c:v>5.092235102443942</c:v>
                </c:pt>
                <c:pt idx="96">
                  <c:v>5.138323363515309</c:v>
                </c:pt>
                <c:pt idx="97">
                  <c:v>5.190732146446085</c:v>
                </c:pt>
                <c:pt idx="98">
                  <c:v>5.376632862645875</c:v>
                </c:pt>
                <c:pt idx="99">
                  <c:v>5.280239182253747</c:v>
                </c:pt>
                <c:pt idx="100">
                  <c:v>5.166750502905897</c:v>
                </c:pt>
                <c:pt idx="101">
                  <c:v>5.048394493324043</c:v>
                </c:pt>
                <c:pt idx="102">
                  <c:v>4.982102482776249</c:v>
                </c:pt>
                <c:pt idx="103">
                  <c:v>4.942696961646223</c:v>
                </c:pt>
                <c:pt idx="104">
                  <c:v>4.913183945499754</c:v>
                </c:pt>
                <c:pt idx="105">
                  <c:v>4.8101325670064945</c:v>
                </c:pt>
                <c:pt idx="106">
                  <c:v>4.828984719905025</c:v>
                </c:pt>
                <c:pt idx="107">
                  <c:v>4.766374976135927</c:v>
                </c:pt>
                <c:pt idx="108">
                  <c:v>4.695289856694503</c:v>
                </c:pt>
                <c:pt idx="109">
                  <c:v>4.678507667003831</c:v>
                </c:pt>
                <c:pt idx="110">
                  <c:v>4.680046606299808</c:v>
                </c:pt>
                <c:pt idx="111">
                  <c:v>4.66868558691973</c:v>
                </c:pt>
                <c:pt idx="112">
                  <c:v>4.721340457601514</c:v>
                </c:pt>
                <c:pt idx="113">
                  <c:v>4.748779587478903</c:v>
                </c:pt>
                <c:pt idx="114">
                  <c:v>4.715100795618269</c:v>
                </c:pt>
                <c:pt idx="115">
                  <c:v>4.679039997446451</c:v>
                </c:pt>
                <c:pt idx="116">
                  <c:v>4.602662388191821</c:v>
                </c:pt>
                <c:pt idx="117">
                  <c:v>4.6097328397422785</c:v>
                </c:pt>
                <c:pt idx="118">
                  <c:v>4.575629002026508</c:v>
                </c:pt>
                <c:pt idx="119">
                  <c:v>4.578498028355297</c:v>
                </c:pt>
                <c:pt idx="120">
                  <c:v>4.543832964057238</c:v>
                </c:pt>
                <c:pt idx="121">
                  <c:v>4.565484678835339</c:v>
                </c:pt>
                <c:pt idx="122">
                  <c:v>4.544438030084515</c:v>
                </c:pt>
                <c:pt idx="123">
                  <c:v>4.539927234707854</c:v>
                </c:pt>
                <c:pt idx="124">
                  <c:v>4.549116016228921</c:v>
                </c:pt>
                <c:pt idx="125">
                  <c:v>4.592900999448259</c:v>
                </c:pt>
                <c:pt idx="126">
                  <c:v>4.676305338857446</c:v>
                </c:pt>
                <c:pt idx="127">
                  <c:v>4.722253142045518</c:v>
                </c:pt>
                <c:pt idx="128">
                  <c:v>4.792226321542442</c:v>
                </c:pt>
                <c:pt idx="129">
                  <c:v>4.909918295314513</c:v>
                </c:pt>
                <c:pt idx="130">
                  <c:v>5.002436560239728</c:v>
                </c:pt>
                <c:pt idx="131">
                  <c:v>5.056732478449627</c:v>
                </c:pt>
                <c:pt idx="132">
                  <c:v>5.172246873189947</c:v>
                </c:pt>
                <c:pt idx="133">
                  <c:v>5.277656438107411</c:v>
                </c:pt>
                <c:pt idx="134">
                  <c:v>5.383595653071464</c:v>
                </c:pt>
                <c:pt idx="135">
                  <c:v>5.544180437734102</c:v>
                </c:pt>
                <c:pt idx="136">
                  <c:v>5.691464734665789</c:v>
                </c:pt>
                <c:pt idx="137">
                  <c:v>5.882633212719821</c:v>
                </c:pt>
                <c:pt idx="138">
                  <c:v>6.095217685417214</c:v>
                </c:pt>
                <c:pt idx="139">
                  <c:v>6.2899111576526945</c:v>
                </c:pt>
                <c:pt idx="140">
                  <c:v>6.514873770868289</c:v>
                </c:pt>
                <c:pt idx="141">
                  <c:v>6.748468055347757</c:v>
                </c:pt>
                <c:pt idx="142">
                  <c:v>6.994857307060784</c:v>
                </c:pt>
                <c:pt idx="143">
                  <c:v>7.260860601460366</c:v>
                </c:pt>
                <c:pt idx="144">
                  <c:v>7.51122772561652</c:v>
                </c:pt>
                <c:pt idx="145">
                  <c:v>7.762634386581695</c:v>
                </c:pt>
                <c:pt idx="146">
                  <c:v>7.987589547283974</c:v>
                </c:pt>
                <c:pt idx="147">
                  <c:v>8.216175250877999</c:v>
                </c:pt>
                <c:pt idx="148">
                  <c:v>8.455495985004555</c:v>
                </c:pt>
                <c:pt idx="149">
                  <c:v>8.64198191578718</c:v>
                </c:pt>
                <c:pt idx="150">
                  <c:v>8.839087673167757</c:v>
                </c:pt>
                <c:pt idx="151">
                  <c:v>9.024401557486245</c:v>
                </c:pt>
                <c:pt idx="152">
                  <c:v>9.188766671078804</c:v>
                </c:pt>
                <c:pt idx="153">
                  <c:v>9.332006581513259</c:v>
                </c:pt>
                <c:pt idx="154">
                  <c:v>9.503004147384026</c:v>
                </c:pt>
                <c:pt idx="155">
                  <c:v>9.629339743607153</c:v>
                </c:pt>
                <c:pt idx="156">
                  <c:v>9.809581707044657</c:v>
                </c:pt>
                <c:pt idx="157">
                  <c:v>9.93789998567324</c:v>
                </c:pt>
                <c:pt idx="158">
                  <c:v>10.092161925985957</c:v>
                </c:pt>
                <c:pt idx="159">
                  <c:v>10.21857256104986</c:v>
                </c:pt>
                <c:pt idx="160">
                  <c:v>10.329222810909814</c:v>
                </c:pt>
                <c:pt idx="161">
                  <c:v>10.42233808291032</c:v>
                </c:pt>
                <c:pt idx="162">
                  <c:v>10.493912485025222</c:v>
                </c:pt>
                <c:pt idx="163">
                  <c:v>10.512722002466788</c:v>
                </c:pt>
                <c:pt idx="164">
                  <c:v>10.50130870360992</c:v>
                </c:pt>
                <c:pt idx="165">
                  <c:v>10.461281951038874</c:v>
                </c:pt>
                <c:pt idx="166">
                  <c:v>10.41117837388789</c:v>
                </c:pt>
                <c:pt idx="167">
                  <c:v>10.308305627266316</c:v>
                </c:pt>
                <c:pt idx="168">
                  <c:v>10.161308632316764</c:v>
                </c:pt>
                <c:pt idx="169">
                  <c:v>10.02099184577801</c:v>
                </c:pt>
                <c:pt idx="170">
                  <c:v>9.832098997982051</c:v>
                </c:pt>
                <c:pt idx="171">
                  <c:v>9.632974903398438</c:v>
                </c:pt>
                <c:pt idx="172">
                  <c:v>9.413724603585479</c:v>
                </c:pt>
                <c:pt idx="173">
                  <c:v>9.210598428170824</c:v>
                </c:pt>
                <c:pt idx="174">
                  <c:v>8.974957749588839</c:v>
                </c:pt>
                <c:pt idx="175">
                  <c:v>8.783669030226704</c:v>
                </c:pt>
                <c:pt idx="176">
                  <c:v>8.561646427444094</c:v>
                </c:pt>
                <c:pt idx="177">
                  <c:v>8.382435215727805</c:v>
                </c:pt>
                <c:pt idx="178">
                  <c:v>8.202904621512602</c:v>
                </c:pt>
                <c:pt idx="179">
                  <c:v>8.033633688713225</c:v>
                </c:pt>
                <c:pt idx="180">
                  <c:v>7.886663913252708</c:v>
                </c:pt>
                <c:pt idx="181">
                  <c:v>7.752719728753071</c:v>
                </c:pt>
                <c:pt idx="182">
                  <c:v>7.636955237155816</c:v>
                </c:pt>
                <c:pt idx="183">
                  <c:v>7.513016555029676</c:v>
                </c:pt>
                <c:pt idx="184">
                  <c:v>7.426945406177498</c:v>
                </c:pt>
                <c:pt idx="185">
                  <c:v>7.305109133086999</c:v>
                </c:pt>
                <c:pt idx="186">
                  <c:v>7.229016396928866</c:v>
                </c:pt>
                <c:pt idx="187">
                  <c:v>7.1572055864140065</c:v>
                </c:pt>
                <c:pt idx="188">
                  <c:v>7.100683910598403</c:v>
                </c:pt>
                <c:pt idx="189">
                  <c:v>7.020992268987341</c:v>
                </c:pt>
                <c:pt idx="190">
                  <c:v>6.9841087925430365</c:v>
                </c:pt>
                <c:pt idx="191">
                  <c:v>6.936462809996917</c:v>
                </c:pt>
                <c:pt idx="192">
                  <c:v>6.867139945638138</c:v>
                </c:pt>
                <c:pt idx="193">
                  <c:v>6.831327977325856</c:v>
                </c:pt>
                <c:pt idx="194">
                  <c:v>6.759344407041551</c:v>
                </c:pt>
                <c:pt idx="195">
                  <c:v>6.699034763760547</c:v>
                </c:pt>
                <c:pt idx="196">
                  <c:v>6.628969154839574</c:v>
                </c:pt>
                <c:pt idx="197">
                  <c:v>6.565708635636531</c:v>
                </c:pt>
                <c:pt idx="198">
                  <c:v>6.467765381063801</c:v>
                </c:pt>
                <c:pt idx="199">
                  <c:v>6.393053316558417</c:v>
                </c:pt>
                <c:pt idx="200">
                  <c:v>6.315146267235696</c:v>
                </c:pt>
                <c:pt idx="201">
                  <c:v>6.2277465854512055</c:v>
                </c:pt>
                <c:pt idx="202">
                  <c:v>6.137018055691375</c:v>
                </c:pt>
                <c:pt idx="203">
                  <c:v>6.052370923367594</c:v>
                </c:pt>
                <c:pt idx="204">
                  <c:v>5.973009360193183</c:v>
                </c:pt>
                <c:pt idx="205">
                  <c:v>5.884473081511888</c:v>
                </c:pt>
                <c:pt idx="206">
                  <c:v>5.810639749563087</c:v>
                </c:pt>
                <c:pt idx="207">
                  <c:v>5.7585586560983035</c:v>
                </c:pt>
                <c:pt idx="208">
                  <c:v>5.703979963734652</c:v>
                </c:pt>
                <c:pt idx="209">
                  <c:v>5.65008064778389</c:v>
                </c:pt>
                <c:pt idx="210">
                  <c:v>5.625343975466171</c:v>
                </c:pt>
                <c:pt idx="211">
                  <c:v>5.590691956698118</c:v>
                </c:pt>
                <c:pt idx="212">
                  <c:v>5.572991274256125</c:v>
                </c:pt>
                <c:pt idx="213">
                  <c:v>5.5442612132243925</c:v>
                </c:pt>
                <c:pt idx="214">
                  <c:v>5.502642920187995</c:v>
                </c:pt>
                <c:pt idx="215">
                  <c:v>5.461763609227566</c:v>
                </c:pt>
                <c:pt idx="216">
                  <c:v>5.3812417337111285</c:v>
                </c:pt>
                <c:pt idx="217">
                  <c:v>5.325439140948744</c:v>
                </c:pt>
                <c:pt idx="218">
                  <c:v>5.217161478657721</c:v>
                </c:pt>
                <c:pt idx="219">
                  <c:v>5.10475058066556</c:v>
                </c:pt>
                <c:pt idx="220">
                  <c:v>4.995920361141542</c:v>
                </c:pt>
                <c:pt idx="221">
                  <c:v>4.890130727331517</c:v>
                </c:pt>
                <c:pt idx="222">
                  <c:v>4.772796241837277</c:v>
                </c:pt>
                <c:pt idx="223">
                  <c:v>4.674548954271435</c:v>
                </c:pt>
                <c:pt idx="224">
                  <c:v>4.5837340917407525</c:v>
                </c:pt>
                <c:pt idx="225">
                  <c:v>4.487889206112827</c:v>
                </c:pt>
                <c:pt idx="226">
                  <c:v>4.439612490405244</c:v>
                </c:pt>
                <c:pt idx="227">
                  <c:v>4.362927363555332</c:v>
                </c:pt>
                <c:pt idx="228">
                  <c:v>4.306992579254949</c:v>
                </c:pt>
                <c:pt idx="229">
                  <c:v>4.260489130507129</c:v>
                </c:pt>
                <c:pt idx="230">
                  <c:v>4.211267002470027</c:v>
                </c:pt>
                <c:pt idx="231">
                  <c:v>4.160296853503365</c:v>
                </c:pt>
                <c:pt idx="232">
                  <c:v>4.106984649277834</c:v>
                </c:pt>
                <c:pt idx="233">
                  <c:v>4.070488670435951</c:v>
                </c:pt>
                <c:pt idx="234">
                  <c:v>4.0146868307860295</c:v>
                </c:pt>
                <c:pt idx="235">
                  <c:v>3.970365803701928</c:v>
                </c:pt>
                <c:pt idx="236">
                  <c:v>3.9524438460833067</c:v>
                </c:pt>
                <c:pt idx="237">
                  <c:v>3.923197692389942</c:v>
                </c:pt>
                <c:pt idx="238">
                  <c:v>3.90837104607493</c:v>
                </c:pt>
                <c:pt idx="239">
                  <c:v>3.907243768043152</c:v>
                </c:pt>
                <c:pt idx="240">
                  <c:v>3.9149770535488977</c:v>
                </c:pt>
                <c:pt idx="241">
                  <c:v>3.9297434768648856</c:v>
                </c:pt>
                <c:pt idx="242">
                  <c:v>3.9527835600213552</c:v>
                </c:pt>
                <c:pt idx="243">
                  <c:v>3.9909805598992474</c:v>
                </c:pt>
                <c:pt idx="244">
                  <c:v>4.033666190022405</c:v>
                </c:pt>
                <c:pt idx="245">
                  <c:v>4.097556222256288</c:v>
                </c:pt>
                <c:pt idx="246">
                  <c:v>4.1784399872780025</c:v>
                </c:pt>
                <c:pt idx="247">
                  <c:v>4.282055557392836</c:v>
                </c:pt>
                <c:pt idx="248">
                  <c:v>4.415194166027717</c:v>
                </c:pt>
                <c:pt idx="249">
                  <c:v>4.599562058020226</c:v>
                </c:pt>
                <c:pt idx="250">
                  <c:v>4.877209194129404</c:v>
                </c:pt>
                <c:pt idx="251">
                  <c:v>5.239872834373237</c:v>
                </c:pt>
                <c:pt idx="252">
                  <c:v>5.740350118083867</c:v>
                </c:pt>
                <c:pt idx="253">
                  <c:v>6.352049686807911</c:v>
                </c:pt>
                <c:pt idx="254">
                  <c:v>7.102944259402705</c:v>
                </c:pt>
                <c:pt idx="255">
                  <c:v>7.977946657183632</c:v>
                </c:pt>
                <c:pt idx="256">
                  <c:v>9.001719344626311</c:v>
                </c:pt>
                <c:pt idx="257">
                  <c:v>10.118051605306029</c:v>
                </c:pt>
                <c:pt idx="258">
                  <c:v>11.33622175281018</c:v>
                </c:pt>
                <c:pt idx="259">
                  <c:v>12.636486724323348</c:v>
                </c:pt>
                <c:pt idx="260">
                  <c:v>14.025180460397339</c:v>
                </c:pt>
                <c:pt idx="261">
                  <c:v>15.450039742978351</c:v>
                </c:pt>
                <c:pt idx="262">
                  <c:v>16.94270792287916</c:v>
                </c:pt>
                <c:pt idx="263">
                  <c:v>18.466921866676174</c:v>
                </c:pt>
                <c:pt idx="264">
                  <c:v>20.02284645813915</c:v>
                </c:pt>
                <c:pt idx="265">
                  <c:v>21.624372068104154</c:v>
                </c:pt>
                <c:pt idx="266">
                  <c:v>23.293669935255284</c:v>
                </c:pt>
                <c:pt idx="267">
                  <c:v>24.99444518635699</c:v>
                </c:pt>
                <c:pt idx="268">
                  <c:v>26.74489168844572</c:v>
                </c:pt>
                <c:pt idx="269">
                  <c:v>28.50567238817495</c:v>
                </c:pt>
                <c:pt idx="270">
                  <c:v>30.281382971472787</c:v>
                </c:pt>
                <c:pt idx="271">
                  <c:v>32.068739044648986</c:v>
                </c:pt>
                <c:pt idx="272">
                  <c:v>33.83025419454386</c:v>
                </c:pt>
                <c:pt idx="273">
                  <c:v>35.57721490645693</c:v>
                </c:pt>
                <c:pt idx="274">
                  <c:v>37.27375181159468</c:v>
                </c:pt>
                <c:pt idx="275">
                  <c:v>38.93553982821036</c:v>
                </c:pt>
                <c:pt idx="276">
                  <c:v>40.54917368490004</c:v>
                </c:pt>
                <c:pt idx="277">
                  <c:v>42.07978010349097</c:v>
                </c:pt>
                <c:pt idx="278">
                  <c:v>43.560134039463954</c:v>
                </c:pt>
                <c:pt idx="279">
                  <c:v>44.933267053562105</c:v>
                </c:pt>
                <c:pt idx="280">
                  <c:v>46.24451163846195</c:v>
                </c:pt>
                <c:pt idx="281">
                  <c:v>47.47643819058116</c:v>
                </c:pt>
                <c:pt idx="282">
                  <c:v>48.60613329920152</c:v>
                </c:pt>
                <c:pt idx="283">
                  <c:v>49.65798039958674</c:v>
                </c:pt>
                <c:pt idx="284">
                  <c:v>50.609899280140525</c:v>
                </c:pt>
                <c:pt idx="285">
                  <c:v>51.47784822231195</c:v>
                </c:pt>
                <c:pt idx="286">
                  <c:v>52.24654495252909</c:v>
                </c:pt>
                <c:pt idx="287">
                  <c:v>52.9455073823643</c:v>
                </c:pt>
                <c:pt idx="288">
                  <c:v>53.55938692289199</c:v>
                </c:pt>
                <c:pt idx="289">
                  <c:v>54.120571052878695</c:v>
                </c:pt>
                <c:pt idx="290">
                  <c:v>54.60434524635365</c:v>
                </c:pt>
                <c:pt idx="291">
                  <c:v>55.038843414639224</c:v>
                </c:pt>
                <c:pt idx="292">
                  <c:v>55.42304658546302</c:v>
                </c:pt>
                <c:pt idx="293">
                  <c:v>55.78425135214051</c:v>
                </c:pt>
                <c:pt idx="294">
                  <c:v>56.08069696992822</c:v>
                </c:pt>
                <c:pt idx="295">
                  <c:v>56.3528458572573</c:v>
                </c:pt>
                <c:pt idx="296">
                  <c:v>56.59592728808298</c:v>
                </c:pt>
                <c:pt idx="297">
                  <c:v>56.81256948987047</c:v>
                </c:pt>
                <c:pt idx="298">
                  <c:v>56.995156271189806</c:v>
                </c:pt>
                <c:pt idx="299">
                  <c:v>57.14640959500602</c:v>
                </c:pt>
                <c:pt idx="300">
                  <c:v>57.31385106919238</c:v>
                </c:pt>
                <c:pt idx="301">
                  <c:v>57.443747817009594</c:v>
                </c:pt>
                <c:pt idx="302">
                  <c:v>57.56813745937066</c:v>
                </c:pt>
                <c:pt idx="303">
                  <c:v>57.66868891712663</c:v>
                </c:pt>
                <c:pt idx="304">
                  <c:v>57.770905942679384</c:v>
                </c:pt>
                <c:pt idx="305">
                  <c:v>57.88525985226394</c:v>
                </c:pt>
                <c:pt idx="306">
                  <c:v>57.972510633451684</c:v>
                </c:pt>
                <c:pt idx="307">
                  <c:v>58.04301987680989</c:v>
                </c:pt>
                <c:pt idx="308">
                  <c:v>58.15613603954744</c:v>
                </c:pt>
                <c:pt idx="309">
                  <c:v>58.20599624765807</c:v>
                </c:pt>
                <c:pt idx="310">
                  <c:v>58.29535972584893</c:v>
                </c:pt>
                <c:pt idx="311">
                  <c:v>58.36347634383967</c:v>
                </c:pt>
                <c:pt idx="312">
                  <c:v>58.42684015371295</c:v>
                </c:pt>
                <c:pt idx="313">
                  <c:v>58.47871615777771</c:v>
                </c:pt>
                <c:pt idx="314">
                  <c:v>58.53867176605918</c:v>
                </c:pt>
                <c:pt idx="315">
                  <c:v>58.59851485250028</c:v>
                </c:pt>
                <c:pt idx="316">
                  <c:v>58.6783310930511</c:v>
                </c:pt>
                <c:pt idx="317">
                  <c:v>58.714032057507374</c:v>
                </c:pt>
                <c:pt idx="318">
                  <c:v>58.768234696150714</c:v>
                </c:pt>
                <c:pt idx="319">
                  <c:v>58.84564165768658</c:v>
                </c:pt>
                <c:pt idx="320">
                  <c:v>58.88535257418966</c:v>
                </c:pt>
                <c:pt idx="321">
                  <c:v>58.91275162093747</c:v>
                </c:pt>
                <c:pt idx="322">
                  <c:v>58.962405224353354</c:v>
                </c:pt>
                <c:pt idx="323">
                  <c:v>58.99352465186562</c:v>
                </c:pt>
                <c:pt idx="324">
                  <c:v>59.042533871654086</c:v>
                </c:pt>
                <c:pt idx="325">
                  <c:v>59.08547930102911</c:v>
                </c:pt>
                <c:pt idx="326">
                  <c:v>59.1213343685303</c:v>
                </c:pt>
                <c:pt idx="327">
                  <c:v>59.127194840133924</c:v>
                </c:pt>
                <c:pt idx="328">
                  <c:v>59.208518382717116</c:v>
                </c:pt>
                <c:pt idx="329">
                  <c:v>59.22758017312837</c:v>
                </c:pt>
                <c:pt idx="330">
                  <c:v>59.25477543481499</c:v>
                </c:pt>
                <c:pt idx="331">
                  <c:v>59.32224600898055</c:v>
                </c:pt>
                <c:pt idx="332">
                  <c:v>59.326479818557324</c:v>
                </c:pt>
                <c:pt idx="333">
                  <c:v>59.363469316140296</c:v>
                </c:pt>
                <c:pt idx="334">
                  <c:v>59.38127548052979</c:v>
                </c:pt>
                <c:pt idx="335">
                  <c:v>59.43034963494784</c:v>
                </c:pt>
                <c:pt idx="336">
                  <c:v>59.45912510689955</c:v>
                </c:pt>
                <c:pt idx="337">
                  <c:v>59.514985107536965</c:v>
                </c:pt>
                <c:pt idx="338">
                  <c:v>59.53495498530093</c:v>
                </c:pt>
                <c:pt idx="339">
                  <c:v>59.57026319569408</c:v>
                </c:pt>
                <c:pt idx="340">
                  <c:v>59.590892138340266</c:v>
                </c:pt>
                <c:pt idx="341">
                  <c:v>59.60846232804004</c:v>
                </c:pt>
                <c:pt idx="342">
                  <c:v>59.5902887437135</c:v>
                </c:pt>
                <c:pt idx="343">
                  <c:v>59.63960019728786</c:v>
                </c:pt>
                <c:pt idx="344">
                  <c:v>59.70019558922687</c:v>
                </c:pt>
                <c:pt idx="345">
                  <c:v>59.69111332192369</c:v>
                </c:pt>
                <c:pt idx="346">
                  <c:v>59.74347607733564</c:v>
                </c:pt>
                <c:pt idx="347">
                  <c:v>59.75551788703606</c:v>
                </c:pt>
                <c:pt idx="348">
                  <c:v>59.78689421802</c:v>
                </c:pt>
                <c:pt idx="349">
                  <c:v>59.789969891519796</c:v>
                </c:pt>
                <c:pt idx="350">
                  <c:v>59.83825734291561</c:v>
                </c:pt>
                <c:pt idx="351">
                  <c:v>59.85068392230272</c:v>
                </c:pt>
                <c:pt idx="352">
                  <c:v>59.89925852578947</c:v>
                </c:pt>
                <c:pt idx="353">
                  <c:v>59.91961449383244</c:v>
                </c:pt>
                <c:pt idx="354">
                  <c:v>59.9182325228034</c:v>
                </c:pt>
                <c:pt idx="355">
                  <c:v>59.94665012137902</c:v>
                </c:pt>
                <c:pt idx="356">
                  <c:v>59.953668951179765</c:v>
                </c:pt>
                <c:pt idx="357">
                  <c:v>59.97738359032687</c:v>
                </c:pt>
                <c:pt idx="358">
                  <c:v>59.992900330599255</c:v>
                </c:pt>
                <c:pt idx="359">
                  <c:v>60.02640826006721</c:v>
                </c:pt>
                <c:pt idx="360">
                  <c:v>60.02711167669961</c:v>
                </c:pt>
                <c:pt idx="361">
                  <c:v>60.024335530350484</c:v>
                </c:pt>
                <c:pt idx="362">
                  <c:v>60.06979219480629</c:v>
                </c:pt>
                <c:pt idx="363">
                  <c:v>60.07733637199525</c:v>
                </c:pt>
                <c:pt idx="364">
                  <c:v>60.06753655808663</c:v>
                </c:pt>
                <c:pt idx="365">
                  <c:v>60.076946228183104</c:v>
                </c:pt>
                <c:pt idx="366">
                  <c:v>60.137157519642976</c:v>
                </c:pt>
                <c:pt idx="367">
                  <c:v>60.144911672836066</c:v>
                </c:pt>
                <c:pt idx="368">
                  <c:v>60.14136409133739</c:v>
                </c:pt>
                <c:pt idx="369">
                  <c:v>60.203172200902955</c:v>
                </c:pt>
                <c:pt idx="370">
                  <c:v>60.18594701116977</c:v>
                </c:pt>
                <c:pt idx="371">
                  <c:v>60.211687804356146</c:v>
                </c:pt>
                <c:pt idx="372">
                  <c:v>60.228916745213176</c:v>
                </c:pt>
                <c:pt idx="373">
                  <c:v>60.2381218051972</c:v>
                </c:pt>
                <c:pt idx="374">
                  <c:v>60.23954307870985</c:v>
                </c:pt>
                <c:pt idx="375">
                  <c:v>60.26047157866007</c:v>
                </c:pt>
                <c:pt idx="376">
                  <c:v>60.275230207740194</c:v>
                </c:pt>
                <c:pt idx="377">
                  <c:v>60.29185799510655</c:v>
                </c:pt>
                <c:pt idx="378">
                  <c:v>60.27084632913677</c:v>
                </c:pt>
                <c:pt idx="379">
                  <c:v>60.280522901227236</c:v>
                </c:pt>
                <c:pt idx="380">
                  <c:v>60.290723939779646</c:v>
                </c:pt>
                <c:pt idx="381">
                  <c:v>60.29582587459805</c:v>
                </c:pt>
                <c:pt idx="382">
                  <c:v>60.26603566147354</c:v>
                </c:pt>
                <c:pt idx="383">
                  <c:v>60.26757351861153</c:v>
                </c:pt>
                <c:pt idx="384">
                  <c:v>60.26315037286025</c:v>
                </c:pt>
                <c:pt idx="385">
                  <c:v>60.30308857089153</c:v>
                </c:pt>
                <c:pt idx="386">
                  <c:v>60.260937138152784</c:v>
                </c:pt>
                <c:pt idx="387">
                  <c:v>60.25855418250454</c:v>
                </c:pt>
                <c:pt idx="388">
                  <c:v>60.28144596852801</c:v>
                </c:pt>
                <c:pt idx="389">
                  <c:v>60.229182606129015</c:v>
                </c:pt>
                <c:pt idx="390">
                  <c:v>60.23251659181314</c:v>
                </c:pt>
                <c:pt idx="391">
                  <c:v>60.22900502226966</c:v>
                </c:pt>
                <c:pt idx="392">
                  <c:v>60.24828664427503</c:v>
                </c:pt>
                <c:pt idx="393">
                  <c:v>60.20469597667128</c:v>
                </c:pt>
                <c:pt idx="394">
                  <c:v>60.13598475360515</c:v>
                </c:pt>
                <c:pt idx="395">
                  <c:v>60.147245429902895</c:v>
                </c:pt>
                <c:pt idx="396">
                  <c:v>60.095842816586675</c:v>
                </c:pt>
                <c:pt idx="397">
                  <c:v>60.094952192080314</c:v>
                </c:pt>
                <c:pt idx="398">
                  <c:v>60.02400598849774</c:v>
                </c:pt>
                <c:pt idx="399">
                  <c:v>60.047783991025355</c:v>
                </c:pt>
                <c:pt idx="400">
                  <c:v>59.95767426035336</c:v>
                </c:pt>
                <c:pt idx="401">
                  <c:v>59.90388365099153</c:v>
                </c:pt>
                <c:pt idx="402">
                  <c:v>59.861993434593614</c:v>
                </c:pt>
                <c:pt idx="403">
                  <c:v>59.78684336819204</c:v>
                </c:pt>
                <c:pt idx="404">
                  <c:v>59.73264096096549</c:v>
                </c:pt>
                <c:pt idx="405">
                  <c:v>59.69125867911366</c:v>
                </c:pt>
                <c:pt idx="406">
                  <c:v>59.615053413309894</c:v>
                </c:pt>
                <c:pt idx="407">
                  <c:v>59.54465440003604</c:v>
                </c:pt>
                <c:pt idx="408">
                  <c:v>59.44600427350842</c:v>
                </c:pt>
                <c:pt idx="409">
                  <c:v>59.32707756452353</c:v>
                </c:pt>
                <c:pt idx="410">
                  <c:v>59.23477665501905</c:v>
                </c:pt>
                <c:pt idx="411">
                  <c:v>59.108021405101795</c:v>
                </c:pt>
                <c:pt idx="412">
                  <c:v>58.939843294289346</c:v>
                </c:pt>
                <c:pt idx="413">
                  <c:v>58.8413361785969</c:v>
                </c:pt>
                <c:pt idx="414">
                  <c:v>58.76305385782669</c:v>
                </c:pt>
                <c:pt idx="415">
                  <c:v>58.52448198300002</c:v>
                </c:pt>
                <c:pt idx="416">
                  <c:v>58.30821828620519</c:v>
                </c:pt>
                <c:pt idx="417">
                  <c:v>58.16301870613628</c:v>
                </c:pt>
                <c:pt idx="418">
                  <c:v>58.038966689946314</c:v>
                </c:pt>
                <c:pt idx="419">
                  <c:v>57.67715148505316</c:v>
                </c:pt>
                <c:pt idx="420">
                  <c:v>57.47083890435216</c:v>
                </c:pt>
                <c:pt idx="421">
                  <c:v>57.175447218012266</c:v>
                </c:pt>
                <c:pt idx="422">
                  <c:v>57.1143093980958</c:v>
                </c:pt>
                <c:pt idx="423">
                  <c:v>56.94074533070574</c:v>
                </c:pt>
                <c:pt idx="424">
                  <c:v>56.831120536431754</c:v>
                </c:pt>
                <c:pt idx="425">
                  <c:v>56.6249028559102</c:v>
                </c:pt>
                <c:pt idx="426">
                  <c:v>56.56277164546207</c:v>
                </c:pt>
                <c:pt idx="427">
                  <c:v>56.338271850996286</c:v>
                </c:pt>
                <c:pt idx="428">
                  <c:v>56.156627827711006</c:v>
                </c:pt>
                <c:pt idx="429">
                  <c:v>56.00987455620106</c:v>
                </c:pt>
                <c:pt idx="430">
                  <c:v>55.994966753249166</c:v>
                </c:pt>
                <c:pt idx="431">
                  <c:v>55.8821096666741</c:v>
                </c:pt>
                <c:pt idx="432">
                  <c:v>55.81241066782465</c:v>
                </c:pt>
                <c:pt idx="433">
                  <c:v>55.761836803263826</c:v>
                </c:pt>
                <c:pt idx="434">
                  <c:v>55.67638709163934</c:v>
                </c:pt>
                <c:pt idx="435">
                  <c:v>55.65664735876881</c:v>
                </c:pt>
                <c:pt idx="436">
                  <c:v>55.489707025038385</c:v>
                </c:pt>
                <c:pt idx="437">
                  <c:v>55.54823156678223</c:v>
                </c:pt>
                <c:pt idx="438">
                  <c:v>55.47740182483628</c:v>
                </c:pt>
                <c:pt idx="439">
                  <c:v>55.59042275880281</c:v>
                </c:pt>
                <c:pt idx="440">
                  <c:v>55.508480673420216</c:v>
                </c:pt>
                <c:pt idx="441">
                  <c:v>55.506104442461364</c:v>
                </c:pt>
                <c:pt idx="442">
                  <c:v>55.50555938119973</c:v>
                </c:pt>
                <c:pt idx="443">
                  <c:v>55.288925985038105</c:v>
                </c:pt>
                <c:pt idx="444">
                  <c:v>55.7240474384912</c:v>
                </c:pt>
                <c:pt idx="445">
                  <c:v>55.66640368321803</c:v>
                </c:pt>
                <c:pt idx="446">
                  <c:v>55.60724409796642</c:v>
                </c:pt>
                <c:pt idx="447">
                  <c:v>55.56667601248539</c:v>
                </c:pt>
                <c:pt idx="448">
                  <c:v>55.84793109426629</c:v>
                </c:pt>
                <c:pt idx="449">
                  <c:v>55.81970046086301</c:v>
                </c:pt>
                <c:pt idx="450">
                  <c:v>55.80770435174846</c:v>
                </c:pt>
                <c:pt idx="451">
                  <c:v>56.034229727683</c:v>
                </c:pt>
                <c:pt idx="452">
                  <c:v>56.026608075790286</c:v>
                </c:pt>
                <c:pt idx="453">
                  <c:v>56.13830096448271</c:v>
                </c:pt>
                <c:pt idx="454">
                  <c:v>56.052477900895845</c:v>
                </c:pt>
                <c:pt idx="455">
                  <c:v>56.317705195871184</c:v>
                </c:pt>
                <c:pt idx="456">
                  <c:v>56.289610447894475</c:v>
                </c:pt>
                <c:pt idx="457">
                  <c:v>56.52135615505071</c:v>
                </c:pt>
                <c:pt idx="458">
                  <c:v>56.24467076997805</c:v>
                </c:pt>
                <c:pt idx="459">
                  <c:v>56.60327200856227</c:v>
                </c:pt>
                <c:pt idx="460">
                  <c:v>56.44426547533911</c:v>
                </c:pt>
                <c:pt idx="461">
                  <c:v>56.76636733065407</c:v>
                </c:pt>
                <c:pt idx="462">
                  <c:v>56.568919088717735</c:v>
                </c:pt>
                <c:pt idx="463">
                  <c:v>56.61116283211062</c:v>
                </c:pt>
                <c:pt idx="464">
                  <c:v>56.660874224920484</c:v>
                </c:pt>
                <c:pt idx="465">
                  <c:v>56.80662342989501</c:v>
                </c:pt>
                <c:pt idx="466">
                  <c:v>57.06974415922664</c:v>
                </c:pt>
                <c:pt idx="467">
                  <c:v>56.61673494643066</c:v>
                </c:pt>
                <c:pt idx="468">
                  <c:v>56.76089398598122</c:v>
                </c:pt>
                <c:pt idx="469">
                  <c:v>57.168990013183134</c:v>
                </c:pt>
                <c:pt idx="470">
                  <c:v>56.82841928929668</c:v>
                </c:pt>
                <c:pt idx="471">
                  <c:v>56.95821346745504</c:v>
                </c:pt>
                <c:pt idx="472">
                  <c:v>56.939911682911934</c:v>
                </c:pt>
                <c:pt idx="473">
                  <c:v>56.422459143385595</c:v>
                </c:pt>
                <c:pt idx="474">
                  <c:v>56.111088486340186</c:v>
                </c:pt>
                <c:pt idx="475">
                  <c:v>56.144684654882305</c:v>
                </c:pt>
                <c:pt idx="476">
                  <c:v>56.72091465810262</c:v>
                </c:pt>
                <c:pt idx="477">
                  <c:v>56.129815209410154</c:v>
                </c:pt>
                <c:pt idx="478">
                  <c:v>56.723235296611854</c:v>
                </c:pt>
                <c:pt idx="479">
                  <c:v>56.180540274945784</c:v>
                </c:pt>
                <c:pt idx="480">
                  <c:v>55.82930740902577</c:v>
                </c:pt>
                <c:pt idx="481">
                  <c:v>56.81962267807128</c:v>
                </c:pt>
                <c:pt idx="482">
                  <c:v>55.85892726926726</c:v>
                </c:pt>
                <c:pt idx="483">
                  <c:v>56.47820629219094</c:v>
                </c:pt>
                <c:pt idx="484">
                  <c:v>56.7095120573048</c:v>
                </c:pt>
                <c:pt idx="485">
                  <c:v>56.459383146196764</c:v>
                </c:pt>
                <c:pt idx="486">
                  <c:v>55.42241994620997</c:v>
                </c:pt>
                <c:pt idx="487">
                  <c:v>53.317693575430695</c:v>
                </c:pt>
                <c:pt idx="488">
                  <c:v>50.51698182137182</c:v>
                </c:pt>
                <c:pt idx="489">
                  <c:v>48.22770550454745</c:v>
                </c:pt>
                <c:pt idx="490">
                  <c:v>46.8050546012211</c:v>
                </c:pt>
                <c:pt idx="491">
                  <c:v>46.18040769991686</c:v>
                </c:pt>
                <c:pt idx="492">
                  <c:v>46.00422164135767</c:v>
                </c:pt>
                <c:pt idx="493">
                  <c:v>46.375802411692675</c:v>
                </c:pt>
                <c:pt idx="494">
                  <c:v>46.83793313522008</c:v>
                </c:pt>
                <c:pt idx="495">
                  <c:v>47.292028183825614</c:v>
                </c:pt>
                <c:pt idx="496">
                  <c:v>47.408778461715926</c:v>
                </c:pt>
                <c:pt idx="497">
                  <c:v>47.01498655134553</c:v>
                </c:pt>
                <c:pt idx="498">
                  <c:v>46.050035235456306</c:v>
                </c:pt>
                <c:pt idx="499">
                  <c:v>44.34434058651018</c:v>
                </c:pt>
                <c:pt idx="500">
                  <c:v>41.87096639470345</c:v>
                </c:pt>
                <c:pt idx="501">
                  <c:v>39.111153066586404</c:v>
                </c:pt>
                <c:pt idx="502">
                  <c:v>36.160964138784514</c:v>
                </c:pt>
                <c:pt idx="503">
                  <c:v>32.69778476909238</c:v>
                </c:pt>
                <c:pt idx="504">
                  <c:v>27.72318720719459</c:v>
                </c:pt>
                <c:pt idx="505">
                  <c:v>21.778366134080024</c:v>
                </c:pt>
                <c:pt idx="506">
                  <c:v>17.04703137153531</c:v>
                </c:pt>
                <c:pt idx="507">
                  <c:v>14.372892611331713</c:v>
                </c:pt>
                <c:pt idx="508">
                  <c:v>13.165534077009061</c:v>
                </c:pt>
                <c:pt idx="509">
                  <c:v>12.720016763430678</c:v>
                </c:pt>
                <c:pt idx="510">
                  <c:v>12.890449896089766</c:v>
                </c:pt>
                <c:pt idx="511">
                  <c:v>13.669726254918524</c:v>
                </c:pt>
                <c:pt idx="512">
                  <c:v>14.660570347856265</c:v>
                </c:pt>
                <c:pt idx="513">
                  <c:v>15.848116786492849</c:v>
                </c:pt>
                <c:pt idx="514">
                  <c:v>17.19729445040116</c:v>
                </c:pt>
                <c:pt idx="515">
                  <c:v>18.590650739639067</c:v>
                </c:pt>
                <c:pt idx="516">
                  <c:v>19.982531038272654</c:v>
                </c:pt>
                <c:pt idx="517">
                  <c:v>21.253400540366442</c:v>
                </c:pt>
                <c:pt idx="518">
                  <c:v>22.469542115735564</c:v>
                </c:pt>
                <c:pt idx="519">
                  <c:v>23.476542915721662</c:v>
                </c:pt>
                <c:pt idx="520">
                  <c:v>24.334153938154575</c:v>
                </c:pt>
                <c:pt idx="521">
                  <c:v>25.10290629537416</c:v>
                </c:pt>
                <c:pt idx="522">
                  <c:v>25.707966981775158</c:v>
                </c:pt>
                <c:pt idx="523">
                  <c:v>26.117424582999455</c:v>
                </c:pt>
                <c:pt idx="524">
                  <c:v>26.317516131718104</c:v>
                </c:pt>
                <c:pt idx="525">
                  <c:v>26.289641257269704</c:v>
                </c:pt>
                <c:pt idx="526">
                  <c:v>26.114420099485827</c:v>
                </c:pt>
                <c:pt idx="527">
                  <c:v>25.862387351066566</c:v>
                </c:pt>
                <c:pt idx="528">
                  <c:v>25.49098086377121</c:v>
                </c:pt>
                <c:pt idx="529">
                  <c:v>25.002739054283747</c:v>
                </c:pt>
                <c:pt idx="530">
                  <c:v>24.426963602204232</c:v>
                </c:pt>
                <c:pt idx="531">
                  <c:v>23.81673342972001</c:v>
                </c:pt>
                <c:pt idx="532">
                  <c:v>23.245578917129514</c:v>
                </c:pt>
                <c:pt idx="533">
                  <c:v>22.8776245457616</c:v>
                </c:pt>
                <c:pt idx="534">
                  <c:v>22.63051656263215</c:v>
                </c:pt>
                <c:pt idx="535">
                  <c:v>22.55293071430753</c:v>
                </c:pt>
                <c:pt idx="536">
                  <c:v>21.94712675722139</c:v>
                </c:pt>
                <c:pt idx="537">
                  <c:v>21.44518355550691</c:v>
                </c:pt>
                <c:pt idx="538">
                  <c:v>21.046820008440637</c:v>
                </c:pt>
                <c:pt idx="539">
                  <c:v>19.95539078043012</c:v>
                </c:pt>
                <c:pt idx="540">
                  <c:v>18.21220216320065</c:v>
                </c:pt>
                <c:pt idx="541">
                  <c:v>15.48305401754871</c:v>
                </c:pt>
                <c:pt idx="542">
                  <c:v>12.638385491518044</c:v>
                </c:pt>
                <c:pt idx="543">
                  <c:v>10.797500971252305</c:v>
                </c:pt>
                <c:pt idx="544">
                  <c:v>9.53623784308343</c:v>
                </c:pt>
                <c:pt idx="545">
                  <c:v>9.029800344367256</c:v>
                </c:pt>
                <c:pt idx="546">
                  <c:v>8.596700387328246</c:v>
                </c:pt>
                <c:pt idx="547">
                  <c:v>8.66723757981167</c:v>
                </c:pt>
                <c:pt idx="548">
                  <c:v>8.622638212669989</c:v>
                </c:pt>
                <c:pt idx="549">
                  <c:v>8.972198930672509</c:v>
                </c:pt>
                <c:pt idx="550">
                  <c:v>9.030842283328681</c:v>
                </c:pt>
                <c:pt idx="551">
                  <c:v>9.594866158572888</c:v>
                </c:pt>
                <c:pt idx="552">
                  <c:v>9.86437910163285</c:v>
                </c:pt>
                <c:pt idx="553">
                  <c:v>10.38813475086158</c:v>
                </c:pt>
                <c:pt idx="554">
                  <c:v>10.62427281184809</c:v>
                </c:pt>
                <c:pt idx="555">
                  <c:v>11.123000118962686</c:v>
                </c:pt>
                <c:pt idx="556">
                  <c:v>11.347604109201393</c:v>
                </c:pt>
                <c:pt idx="557">
                  <c:v>11.848908800837203</c:v>
                </c:pt>
                <c:pt idx="558">
                  <c:v>12.128630592460304</c:v>
                </c:pt>
                <c:pt idx="559">
                  <c:v>12.632894132806777</c:v>
                </c:pt>
                <c:pt idx="560">
                  <c:v>12.745773319565112</c:v>
                </c:pt>
                <c:pt idx="561">
                  <c:v>13.226707390786459</c:v>
                </c:pt>
                <c:pt idx="562">
                  <c:v>13.351017466618838</c:v>
                </c:pt>
                <c:pt idx="563">
                  <c:v>13.675012156050803</c:v>
                </c:pt>
                <c:pt idx="564">
                  <c:v>13.538500223413854</c:v>
                </c:pt>
                <c:pt idx="565">
                  <c:v>13.823193700693615</c:v>
                </c:pt>
                <c:pt idx="566">
                  <c:v>13.678919153417555</c:v>
                </c:pt>
                <c:pt idx="567">
                  <c:v>14.04845740253133</c:v>
                </c:pt>
                <c:pt idx="568">
                  <c:v>13.838294064701234</c:v>
                </c:pt>
                <c:pt idx="569">
                  <c:v>13.72610284212926</c:v>
                </c:pt>
                <c:pt idx="570">
                  <c:v>12.965231578815963</c:v>
                </c:pt>
                <c:pt idx="571">
                  <c:v>12.84370318984102</c:v>
                </c:pt>
                <c:pt idx="572">
                  <c:v>12.18100513700892</c:v>
                </c:pt>
                <c:pt idx="573">
                  <c:v>12.254656591195769</c:v>
                </c:pt>
                <c:pt idx="574">
                  <c:v>11.60403342037953</c:v>
                </c:pt>
                <c:pt idx="575">
                  <c:v>11.639186674326472</c:v>
                </c:pt>
                <c:pt idx="576">
                  <c:v>10.902040896513565</c:v>
                </c:pt>
                <c:pt idx="577">
                  <c:v>11.155105654031606</c:v>
                </c:pt>
                <c:pt idx="578">
                  <c:v>10.42989923464499</c:v>
                </c:pt>
                <c:pt idx="579">
                  <c:v>10.774746440632303</c:v>
                </c:pt>
                <c:pt idx="580">
                  <c:v>10.120735439657121</c:v>
                </c:pt>
                <c:pt idx="581">
                  <c:v>10.39710973727506</c:v>
                </c:pt>
                <c:pt idx="582">
                  <c:v>9.698872567389573</c:v>
                </c:pt>
                <c:pt idx="583">
                  <c:v>9.946946674782506</c:v>
                </c:pt>
                <c:pt idx="584">
                  <c:v>9.330146355916886</c:v>
                </c:pt>
                <c:pt idx="585">
                  <c:v>9.30281051825065</c:v>
                </c:pt>
                <c:pt idx="586">
                  <c:v>8.80781307143611</c:v>
                </c:pt>
                <c:pt idx="587">
                  <c:v>9.007172495312618</c:v>
                </c:pt>
                <c:pt idx="588">
                  <c:v>8.295097909388485</c:v>
                </c:pt>
                <c:pt idx="589">
                  <c:v>8.723177262210042</c:v>
                </c:pt>
                <c:pt idx="590">
                  <c:v>7.988672316424783</c:v>
                </c:pt>
                <c:pt idx="591">
                  <c:v>8.582441946900236</c:v>
                </c:pt>
                <c:pt idx="592">
                  <c:v>7.950683206498384</c:v>
                </c:pt>
                <c:pt idx="593">
                  <c:v>8.508518242043834</c:v>
                </c:pt>
                <c:pt idx="594">
                  <c:v>7.854843776256529</c:v>
                </c:pt>
                <c:pt idx="595">
                  <c:v>9.008127806189293</c:v>
                </c:pt>
                <c:pt idx="596">
                  <c:v>8.521350506677019</c:v>
                </c:pt>
                <c:pt idx="597">
                  <c:v>9.739060757334121</c:v>
                </c:pt>
                <c:pt idx="598">
                  <c:v>9.322649353980555</c:v>
                </c:pt>
                <c:pt idx="599">
                  <c:v>10.99567001470696</c:v>
                </c:pt>
              </c:numCache>
            </c:numRef>
          </c:yVal>
          <c:smooth val="1"/>
        </c:ser>
        <c:axId val="2922643"/>
        <c:axId val="26303788"/>
      </c:scatterChart>
      <c:valAx>
        <c:axId val="292264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3788"/>
        <c:crosses val="autoZero"/>
        <c:crossBetween val="midCat"/>
        <c:dispUnits/>
        <c:majorUnit val="200"/>
      </c:valAx>
      <c:valAx>
        <c:axId val="263037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226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Tree #557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T557N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25</c:v>
                </c:pt>
                <c:pt idx="6">
                  <c:v>33.33</c:v>
                </c:pt>
                <c:pt idx="7">
                  <c:v>28.21</c:v>
                </c:pt>
                <c:pt idx="8">
                  <c:v>33.33</c:v>
                </c:pt>
                <c:pt idx="9">
                  <c:v>31.11</c:v>
                </c:pt>
                <c:pt idx="10">
                  <c:v>33.33</c:v>
                </c:pt>
                <c:pt idx="11">
                  <c:v>30.67</c:v>
                </c:pt>
                <c:pt idx="12">
                  <c:v>34.52</c:v>
                </c:pt>
                <c:pt idx="13">
                  <c:v>30.44</c:v>
                </c:pt>
                <c:pt idx="14">
                  <c:v>35.47</c:v>
                </c:pt>
                <c:pt idx="15">
                  <c:v>32.98</c:v>
                </c:pt>
                <c:pt idx="16">
                  <c:v>29.57</c:v>
                </c:pt>
                <c:pt idx="17">
                  <c:v>33.77</c:v>
                </c:pt>
                <c:pt idx="18">
                  <c:v>31.01</c:v>
                </c:pt>
                <c:pt idx="19">
                  <c:v>31.48</c:v>
                </c:pt>
                <c:pt idx="20">
                  <c:v>30.1</c:v>
                </c:pt>
                <c:pt idx="21">
                  <c:v>32.64</c:v>
                </c:pt>
                <c:pt idx="22">
                  <c:v>30.83</c:v>
                </c:pt>
                <c:pt idx="23">
                  <c:v>31.15</c:v>
                </c:pt>
                <c:pt idx="24">
                  <c:v>32.4</c:v>
                </c:pt>
                <c:pt idx="25">
                  <c:v>28.93</c:v>
                </c:pt>
                <c:pt idx="26">
                  <c:v>28.5</c:v>
                </c:pt>
                <c:pt idx="27">
                  <c:v>28.37</c:v>
                </c:pt>
                <c:pt idx="28">
                  <c:v>30.34</c:v>
                </c:pt>
                <c:pt idx="29">
                  <c:v>25.89</c:v>
                </c:pt>
                <c:pt idx="30">
                  <c:v>26.21</c:v>
                </c:pt>
                <c:pt idx="31">
                  <c:v>27.28</c:v>
                </c:pt>
                <c:pt idx="32">
                  <c:v>26.83</c:v>
                </c:pt>
                <c:pt idx="33">
                  <c:v>24.5</c:v>
                </c:pt>
                <c:pt idx="34">
                  <c:v>23.47</c:v>
                </c:pt>
                <c:pt idx="35">
                  <c:v>23.66</c:v>
                </c:pt>
                <c:pt idx="36">
                  <c:v>24.26</c:v>
                </c:pt>
                <c:pt idx="37">
                  <c:v>21.01</c:v>
                </c:pt>
                <c:pt idx="38">
                  <c:v>20.32</c:v>
                </c:pt>
                <c:pt idx="39">
                  <c:v>19.54</c:v>
                </c:pt>
                <c:pt idx="40">
                  <c:v>19.12</c:v>
                </c:pt>
                <c:pt idx="41">
                  <c:v>18.67</c:v>
                </c:pt>
                <c:pt idx="42">
                  <c:v>16.26</c:v>
                </c:pt>
                <c:pt idx="43">
                  <c:v>16.62</c:v>
                </c:pt>
                <c:pt idx="44">
                  <c:v>15.97</c:v>
                </c:pt>
                <c:pt idx="45">
                  <c:v>15.82</c:v>
                </c:pt>
                <c:pt idx="46">
                  <c:v>13.8</c:v>
                </c:pt>
                <c:pt idx="47">
                  <c:v>14.2</c:v>
                </c:pt>
                <c:pt idx="48">
                  <c:v>13.3</c:v>
                </c:pt>
                <c:pt idx="49">
                  <c:v>13.31</c:v>
                </c:pt>
                <c:pt idx="50">
                  <c:v>12.59</c:v>
                </c:pt>
                <c:pt idx="51">
                  <c:v>11.63</c:v>
                </c:pt>
                <c:pt idx="52">
                  <c:v>11.44</c:v>
                </c:pt>
                <c:pt idx="53">
                  <c:v>10.26</c:v>
                </c:pt>
                <c:pt idx="54">
                  <c:v>10.05</c:v>
                </c:pt>
                <c:pt idx="55">
                  <c:v>9.67</c:v>
                </c:pt>
                <c:pt idx="56">
                  <c:v>9.78</c:v>
                </c:pt>
                <c:pt idx="57">
                  <c:v>9.17</c:v>
                </c:pt>
                <c:pt idx="58">
                  <c:v>8.96</c:v>
                </c:pt>
                <c:pt idx="59">
                  <c:v>8.43</c:v>
                </c:pt>
                <c:pt idx="60">
                  <c:v>8.35</c:v>
                </c:pt>
                <c:pt idx="61">
                  <c:v>8.12</c:v>
                </c:pt>
                <c:pt idx="62">
                  <c:v>7.83</c:v>
                </c:pt>
                <c:pt idx="63">
                  <c:v>7.58</c:v>
                </c:pt>
                <c:pt idx="64">
                  <c:v>7.04</c:v>
                </c:pt>
                <c:pt idx="65">
                  <c:v>7.23</c:v>
                </c:pt>
                <c:pt idx="66">
                  <c:v>6.95</c:v>
                </c:pt>
                <c:pt idx="67">
                  <c:v>6.89</c:v>
                </c:pt>
                <c:pt idx="68">
                  <c:v>6.71</c:v>
                </c:pt>
                <c:pt idx="69">
                  <c:v>6.76</c:v>
                </c:pt>
                <c:pt idx="70">
                  <c:v>6.77</c:v>
                </c:pt>
                <c:pt idx="71">
                  <c:v>6.75</c:v>
                </c:pt>
                <c:pt idx="72">
                  <c:v>6.34</c:v>
                </c:pt>
                <c:pt idx="73">
                  <c:v>6.41</c:v>
                </c:pt>
                <c:pt idx="74">
                  <c:v>6.4</c:v>
                </c:pt>
                <c:pt idx="75">
                  <c:v>6.49</c:v>
                </c:pt>
                <c:pt idx="76">
                  <c:v>6.85</c:v>
                </c:pt>
                <c:pt idx="77">
                  <c:v>6.4</c:v>
                </c:pt>
                <c:pt idx="78">
                  <c:v>6.03</c:v>
                </c:pt>
                <c:pt idx="79">
                  <c:v>5.75</c:v>
                </c:pt>
                <c:pt idx="80">
                  <c:v>6.1</c:v>
                </c:pt>
                <c:pt idx="81">
                  <c:v>6.26</c:v>
                </c:pt>
                <c:pt idx="82">
                  <c:v>6.32</c:v>
                </c:pt>
                <c:pt idx="83">
                  <c:v>5.91</c:v>
                </c:pt>
                <c:pt idx="84">
                  <c:v>5.37</c:v>
                </c:pt>
                <c:pt idx="85">
                  <c:v>5.5</c:v>
                </c:pt>
                <c:pt idx="86">
                  <c:v>5.46</c:v>
                </c:pt>
                <c:pt idx="87">
                  <c:v>5.38</c:v>
                </c:pt>
                <c:pt idx="88">
                  <c:v>5.52</c:v>
                </c:pt>
                <c:pt idx="89">
                  <c:v>5.58</c:v>
                </c:pt>
                <c:pt idx="90">
                  <c:v>5.21</c:v>
                </c:pt>
                <c:pt idx="91">
                  <c:v>5.01</c:v>
                </c:pt>
                <c:pt idx="92">
                  <c:v>5.07</c:v>
                </c:pt>
                <c:pt idx="93">
                  <c:v>5.14</c:v>
                </c:pt>
                <c:pt idx="94">
                  <c:v>4.95</c:v>
                </c:pt>
                <c:pt idx="95">
                  <c:v>5.06</c:v>
                </c:pt>
                <c:pt idx="96">
                  <c:v>5.02</c:v>
                </c:pt>
                <c:pt idx="97">
                  <c:v>5.12</c:v>
                </c:pt>
                <c:pt idx="98">
                  <c:v>5.21</c:v>
                </c:pt>
                <c:pt idx="99">
                  <c:v>5.08</c:v>
                </c:pt>
                <c:pt idx="100">
                  <c:v>5.02</c:v>
                </c:pt>
                <c:pt idx="101">
                  <c:v>4.89</c:v>
                </c:pt>
                <c:pt idx="102">
                  <c:v>4.83</c:v>
                </c:pt>
                <c:pt idx="103">
                  <c:v>4.75</c:v>
                </c:pt>
                <c:pt idx="104">
                  <c:v>4.72</c:v>
                </c:pt>
                <c:pt idx="105">
                  <c:v>4.71</c:v>
                </c:pt>
                <c:pt idx="106">
                  <c:v>4.62</c:v>
                </c:pt>
                <c:pt idx="107">
                  <c:v>4.63</c:v>
                </c:pt>
                <c:pt idx="108">
                  <c:v>4.63</c:v>
                </c:pt>
                <c:pt idx="109">
                  <c:v>4.52</c:v>
                </c:pt>
                <c:pt idx="110">
                  <c:v>4.5</c:v>
                </c:pt>
                <c:pt idx="111">
                  <c:v>4.5</c:v>
                </c:pt>
                <c:pt idx="112">
                  <c:v>4.58</c:v>
                </c:pt>
                <c:pt idx="113">
                  <c:v>4.6</c:v>
                </c:pt>
                <c:pt idx="114">
                  <c:v>4.55</c:v>
                </c:pt>
                <c:pt idx="115">
                  <c:v>4.52</c:v>
                </c:pt>
                <c:pt idx="116">
                  <c:v>4.48</c:v>
                </c:pt>
                <c:pt idx="117">
                  <c:v>4.46</c:v>
                </c:pt>
                <c:pt idx="118">
                  <c:v>4.43</c:v>
                </c:pt>
                <c:pt idx="119">
                  <c:v>4.43</c:v>
                </c:pt>
                <c:pt idx="120">
                  <c:v>4.38</c:v>
                </c:pt>
                <c:pt idx="121">
                  <c:v>4.4</c:v>
                </c:pt>
                <c:pt idx="122">
                  <c:v>4.4</c:v>
                </c:pt>
                <c:pt idx="123">
                  <c:v>4.36</c:v>
                </c:pt>
                <c:pt idx="124">
                  <c:v>4.4</c:v>
                </c:pt>
                <c:pt idx="125">
                  <c:v>4.42</c:v>
                </c:pt>
                <c:pt idx="126">
                  <c:v>4.55</c:v>
                </c:pt>
                <c:pt idx="127">
                  <c:v>4.6</c:v>
                </c:pt>
                <c:pt idx="128">
                  <c:v>4.64</c:v>
                </c:pt>
                <c:pt idx="129">
                  <c:v>4.74</c:v>
                </c:pt>
                <c:pt idx="130">
                  <c:v>4.88</c:v>
                </c:pt>
                <c:pt idx="131">
                  <c:v>4.87</c:v>
                </c:pt>
                <c:pt idx="132">
                  <c:v>5.05</c:v>
                </c:pt>
                <c:pt idx="133">
                  <c:v>5.16</c:v>
                </c:pt>
                <c:pt idx="134">
                  <c:v>5.27</c:v>
                </c:pt>
                <c:pt idx="135">
                  <c:v>5.48</c:v>
                </c:pt>
                <c:pt idx="136">
                  <c:v>5.63</c:v>
                </c:pt>
                <c:pt idx="137">
                  <c:v>5.89</c:v>
                </c:pt>
                <c:pt idx="138">
                  <c:v>6.15</c:v>
                </c:pt>
                <c:pt idx="139">
                  <c:v>6.37</c:v>
                </c:pt>
                <c:pt idx="140">
                  <c:v>6.65</c:v>
                </c:pt>
                <c:pt idx="141">
                  <c:v>6.98</c:v>
                </c:pt>
                <c:pt idx="142">
                  <c:v>7.26</c:v>
                </c:pt>
                <c:pt idx="143">
                  <c:v>7.56</c:v>
                </c:pt>
                <c:pt idx="144">
                  <c:v>7.87</c:v>
                </c:pt>
                <c:pt idx="145">
                  <c:v>8.13</c:v>
                </c:pt>
                <c:pt idx="146">
                  <c:v>8.35</c:v>
                </c:pt>
                <c:pt idx="147">
                  <c:v>8.56</c:v>
                </c:pt>
                <c:pt idx="148">
                  <c:v>8.7</c:v>
                </c:pt>
                <c:pt idx="149">
                  <c:v>8.81</c:v>
                </c:pt>
                <c:pt idx="150">
                  <c:v>8.91</c:v>
                </c:pt>
                <c:pt idx="151">
                  <c:v>8.93</c:v>
                </c:pt>
                <c:pt idx="152">
                  <c:v>9</c:v>
                </c:pt>
                <c:pt idx="153">
                  <c:v>9.05</c:v>
                </c:pt>
                <c:pt idx="154">
                  <c:v>9.14</c:v>
                </c:pt>
                <c:pt idx="155">
                  <c:v>9.29</c:v>
                </c:pt>
                <c:pt idx="156">
                  <c:v>9.44</c:v>
                </c:pt>
                <c:pt idx="157">
                  <c:v>9.64</c:v>
                </c:pt>
                <c:pt idx="158">
                  <c:v>9.83</c:v>
                </c:pt>
                <c:pt idx="159">
                  <c:v>10.04</c:v>
                </c:pt>
                <c:pt idx="160">
                  <c:v>10.23</c:v>
                </c:pt>
                <c:pt idx="161">
                  <c:v>10.4</c:v>
                </c:pt>
                <c:pt idx="162">
                  <c:v>10.57</c:v>
                </c:pt>
                <c:pt idx="163">
                  <c:v>10.69</c:v>
                </c:pt>
                <c:pt idx="164">
                  <c:v>10.75</c:v>
                </c:pt>
                <c:pt idx="165">
                  <c:v>10.8</c:v>
                </c:pt>
                <c:pt idx="166">
                  <c:v>10.85</c:v>
                </c:pt>
                <c:pt idx="167">
                  <c:v>10.81</c:v>
                </c:pt>
                <c:pt idx="168">
                  <c:v>10.73</c:v>
                </c:pt>
                <c:pt idx="169">
                  <c:v>10.66</c:v>
                </c:pt>
                <c:pt idx="170">
                  <c:v>10.56</c:v>
                </c:pt>
                <c:pt idx="171">
                  <c:v>10.43</c:v>
                </c:pt>
                <c:pt idx="172">
                  <c:v>10.3</c:v>
                </c:pt>
                <c:pt idx="173">
                  <c:v>10.17</c:v>
                </c:pt>
                <c:pt idx="174">
                  <c:v>10.04</c:v>
                </c:pt>
                <c:pt idx="175">
                  <c:v>9.92</c:v>
                </c:pt>
                <c:pt idx="176">
                  <c:v>9.8</c:v>
                </c:pt>
                <c:pt idx="177">
                  <c:v>9.7</c:v>
                </c:pt>
                <c:pt idx="178">
                  <c:v>9.6</c:v>
                </c:pt>
                <c:pt idx="179">
                  <c:v>9.51</c:v>
                </c:pt>
                <c:pt idx="180">
                  <c:v>9.38</c:v>
                </c:pt>
                <c:pt idx="181">
                  <c:v>9.3</c:v>
                </c:pt>
                <c:pt idx="182">
                  <c:v>9.22</c:v>
                </c:pt>
                <c:pt idx="183">
                  <c:v>9.08</c:v>
                </c:pt>
                <c:pt idx="184">
                  <c:v>9.01</c:v>
                </c:pt>
                <c:pt idx="185">
                  <c:v>8.87</c:v>
                </c:pt>
                <c:pt idx="186">
                  <c:v>8.78</c:v>
                </c:pt>
                <c:pt idx="187">
                  <c:v>8.66</c:v>
                </c:pt>
                <c:pt idx="188">
                  <c:v>8.52</c:v>
                </c:pt>
                <c:pt idx="189">
                  <c:v>8.4</c:v>
                </c:pt>
                <c:pt idx="190">
                  <c:v>8.3</c:v>
                </c:pt>
                <c:pt idx="191">
                  <c:v>8.15</c:v>
                </c:pt>
                <c:pt idx="192">
                  <c:v>8.01</c:v>
                </c:pt>
                <c:pt idx="193">
                  <c:v>7.88</c:v>
                </c:pt>
                <c:pt idx="194">
                  <c:v>7.73</c:v>
                </c:pt>
                <c:pt idx="195">
                  <c:v>7.56</c:v>
                </c:pt>
                <c:pt idx="196">
                  <c:v>7.41</c:v>
                </c:pt>
                <c:pt idx="197">
                  <c:v>7.3</c:v>
                </c:pt>
                <c:pt idx="198">
                  <c:v>7.15</c:v>
                </c:pt>
                <c:pt idx="199">
                  <c:v>7.03</c:v>
                </c:pt>
                <c:pt idx="200">
                  <c:v>6.92</c:v>
                </c:pt>
                <c:pt idx="201">
                  <c:v>6.82</c:v>
                </c:pt>
                <c:pt idx="202">
                  <c:v>6.76</c:v>
                </c:pt>
                <c:pt idx="203">
                  <c:v>6.69</c:v>
                </c:pt>
                <c:pt idx="204">
                  <c:v>6.66</c:v>
                </c:pt>
                <c:pt idx="205">
                  <c:v>6.58</c:v>
                </c:pt>
                <c:pt idx="206">
                  <c:v>6.56</c:v>
                </c:pt>
                <c:pt idx="207">
                  <c:v>6.54</c:v>
                </c:pt>
                <c:pt idx="208">
                  <c:v>6.55</c:v>
                </c:pt>
                <c:pt idx="209">
                  <c:v>6.55</c:v>
                </c:pt>
                <c:pt idx="210">
                  <c:v>6.57</c:v>
                </c:pt>
                <c:pt idx="211">
                  <c:v>6.58</c:v>
                </c:pt>
                <c:pt idx="212">
                  <c:v>6.58</c:v>
                </c:pt>
                <c:pt idx="213">
                  <c:v>6.55</c:v>
                </c:pt>
                <c:pt idx="214">
                  <c:v>6.51</c:v>
                </c:pt>
                <c:pt idx="215">
                  <c:v>6.44</c:v>
                </c:pt>
                <c:pt idx="216">
                  <c:v>6.31</c:v>
                </c:pt>
                <c:pt idx="217">
                  <c:v>6.15</c:v>
                </c:pt>
                <c:pt idx="218">
                  <c:v>5.97</c:v>
                </c:pt>
                <c:pt idx="219">
                  <c:v>5.75</c:v>
                </c:pt>
                <c:pt idx="220">
                  <c:v>5.57</c:v>
                </c:pt>
                <c:pt idx="221">
                  <c:v>5.39</c:v>
                </c:pt>
                <c:pt idx="222">
                  <c:v>5.19</c:v>
                </c:pt>
                <c:pt idx="223">
                  <c:v>5.03</c:v>
                </c:pt>
                <c:pt idx="224">
                  <c:v>4.91</c:v>
                </c:pt>
                <c:pt idx="225">
                  <c:v>4.77</c:v>
                </c:pt>
                <c:pt idx="226">
                  <c:v>4.7</c:v>
                </c:pt>
                <c:pt idx="227">
                  <c:v>4.59</c:v>
                </c:pt>
                <c:pt idx="228">
                  <c:v>4.52</c:v>
                </c:pt>
                <c:pt idx="229">
                  <c:v>4.45</c:v>
                </c:pt>
                <c:pt idx="230">
                  <c:v>4.38</c:v>
                </c:pt>
                <c:pt idx="231">
                  <c:v>4.3</c:v>
                </c:pt>
                <c:pt idx="232">
                  <c:v>4.23</c:v>
                </c:pt>
                <c:pt idx="233">
                  <c:v>4.18</c:v>
                </c:pt>
                <c:pt idx="234">
                  <c:v>4.1</c:v>
                </c:pt>
                <c:pt idx="235">
                  <c:v>4.04</c:v>
                </c:pt>
                <c:pt idx="236">
                  <c:v>4</c:v>
                </c:pt>
                <c:pt idx="237">
                  <c:v>3.97</c:v>
                </c:pt>
                <c:pt idx="238">
                  <c:v>3.96</c:v>
                </c:pt>
                <c:pt idx="239">
                  <c:v>3.97</c:v>
                </c:pt>
                <c:pt idx="240">
                  <c:v>4.01</c:v>
                </c:pt>
                <c:pt idx="241">
                  <c:v>4.05</c:v>
                </c:pt>
                <c:pt idx="242">
                  <c:v>4.11</c:v>
                </c:pt>
                <c:pt idx="243">
                  <c:v>4.23</c:v>
                </c:pt>
                <c:pt idx="244">
                  <c:v>4.32</c:v>
                </c:pt>
                <c:pt idx="245">
                  <c:v>4.45</c:v>
                </c:pt>
                <c:pt idx="246">
                  <c:v>4.69</c:v>
                </c:pt>
                <c:pt idx="247">
                  <c:v>4.9</c:v>
                </c:pt>
                <c:pt idx="248">
                  <c:v>5.23</c:v>
                </c:pt>
                <c:pt idx="249">
                  <c:v>5.66</c:v>
                </c:pt>
                <c:pt idx="250">
                  <c:v>6.22</c:v>
                </c:pt>
                <c:pt idx="251">
                  <c:v>6.9</c:v>
                </c:pt>
                <c:pt idx="252">
                  <c:v>7.75</c:v>
                </c:pt>
                <c:pt idx="253">
                  <c:v>8.73</c:v>
                </c:pt>
                <c:pt idx="254">
                  <c:v>9.84</c:v>
                </c:pt>
                <c:pt idx="255">
                  <c:v>11.13</c:v>
                </c:pt>
                <c:pt idx="256">
                  <c:v>12.53</c:v>
                </c:pt>
                <c:pt idx="257">
                  <c:v>14.03</c:v>
                </c:pt>
                <c:pt idx="258">
                  <c:v>15.65</c:v>
                </c:pt>
                <c:pt idx="259">
                  <c:v>17.35</c:v>
                </c:pt>
                <c:pt idx="260">
                  <c:v>19.16</c:v>
                </c:pt>
                <c:pt idx="261">
                  <c:v>20.99</c:v>
                </c:pt>
                <c:pt idx="262">
                  <c:v>22.89</c:v>
                </c:pt>
                <c:pt idx="263">
                  <c:v>24.79</c:v>
                </c:pt>
                <c:pt idx="264">
                  <c:v>26.76</c:v>
                </c:pt>
                <c:pt idx="265">
                  <c:v>28.73</c:v>
                </c:pt>
                <c:pt idx="266">
                  <c:v>30.76</c:v>
                </c:pt>
                <c:pt idx="267">
                  <c:v>32.79</c:v>
                </c:pt>
                <c:pt idx="268">
                  <c:v>34.75</c:v>
                </c:pt>
                <c:pt idx="269">
                  <c:v>36.66</c:v>
                </c:pt>
                <c:pt idx="270">
                  <c:v>38.55</c:v>
                </c:pt>
                <c:pt idx="271">
                  <c:v>40.34</c:v>
                </c:pt>
                <c:pt idx="272">
                  <c:v>42.03</c:v>
                </c:pt>
                <c:pt idx="273">
                  <c:v>43.63</c:v>
                </c:pt>
                <c:pt idx="274">
                  <c:v>45.15</c:v>
                </c:pt>
                <c:pt idx="275">
                  <c:v>46.55</c:v>
                </c:pt>
                <c:pt idx="276">
                  <c:v>47.88</c:v>
                </c:pt>
                <c:pt idx="277">
                  <c:v>49.07</c:v>
                </c:pt>
                <c:pt idx="278">
                  <c:v>50.2</c:v>
                </c:pt>
                <c:pt idx="279">
                  <c:v>51.24</c:v>
                </c:pt>
                <c:pt idx="280">
                  <c:v>52.16</c:v>
                </c:pt>
                <c:pt idx="281">
                  <c:v>53.09</c:v>
                </c:pt>
                <c:pt idx="282">
                  <c:v>53.9</c:v>
                </c:pt>
                <c:pt idx="283">
                  <c:v>54.62</c:v>
                </c:pt>
                <c:pt idx="284">
                  <c:v>55.26</c:v>
                </c:pt>
                <c:pt idx="285">
                  <c:v>55.89</c:v>
                </c:pt>
                <c:pt idx="286">
                  <c:v>56.44</c:v>
                </c:pt>
                <c:pt idx="287">
                  <c:v>56.98</c:v>
                </c:pt>
                <c:pt idx="288">
                  <c:v>57.47</c:v>
                </c:pt>
                <c:pt idx="289">
                  <c:v>57.89</c:v>
                </c:pt>
                <c:pt idx="290">
                  <c:v>58.26</c:v>
                </c:pt>
                <c:pt idx="291">
                  <c:v>58.6</c:v>
                </c:pt>
                <c:pt idx="292">
                  <c:v>58.94</c:v>
                </c:pt>
                <c:pt idx="293">
                  <c:v>59.24</c:v>
                </c:pt>
                <c:pt idx="294">
                  <c:v>59.47</c:v>
                </c:pt>
                <c:pt idx="295">
                  <c:v>59.71</c:v>
                </c:pt>
                <c:pt idx="296">
                  <c:v>59.95</c:v>
                </c:pt>
                <c:pt idx="297">
                  <c:v>60.11</c:v>
                </c:pt>
                <c:pt idx="298">
                  <c:v>60.32</c:v>
                </c:pt>
                <c:pt idx="299">
                  <c:v>60.46</c:v>
                </c:pt>
                <c:pt idx="300">
                  <c:v>60.58</c:v>
                </c:pt>
                <c:pt idx="301">
                  <c:v>60.7</c:v>
                </c:pt>
                <c:pt idx="302">
                  <c:v>60.84</c:v>
                </c:pt>
                <c:pt idx="303">
                  <c:v>60.97</c:v>
                </c:pt>
                <c:pt idx="304">
                  <c:v>61.05</c:v>
                </c:pt>
                <c:pt idx="305">
                  <c:v>61.18</c:v>
                </c:pt>
                <c:pt idx="306">
                  <c:v>61.27</c:v>
                </c:pt>
                <c:pt idx="307">
                  <c:v>61.31</c:v>
                </c:pt>
                <c:pt idx="308">
                  <c:v>61.43</c:v>
                </c:pt>
                <c:pt idx="309">
                  <c:v>61.52</c:v>
                </c:pt>
                <c:pt idx="310">
                  <c:v>61.62</c:v>
                </c:pt>
                <c:pt idx="311">
                  <c:v>61.69</c:v>
                </c:pt>
                <c:pt idx="312">
                  <c:v>61.78</c:v>
                </c:pt>
                <c:pt idx="313">
                  <c:v>61.8</c:v>
                </c:pt>
                <c:pt idx="314">
                  <c:v>61.89</c:v>
                </c:pt>
                <c:pt idx="315">
                  <c:v>61.96</c:v>
                </c:pt>
                <c:pt idx="316">
                  <c:v>62.02</c:v>
                </c:pt>
                <c:pt idx="317">
                  <c:v>62.06</c:v>
                </c:pt>
                <c:pt idx="318">
                  <c:v>62.16</c:v>
                </c:pt>
                <c:pt idx="319">
                  <c:v>62.24</c:v>
                </c:pt>
                <c:pt idx="320">
                  <c:v>62.26</c:v>
                </c:pt>
                <c:pt idx="321">
                  <c:v>62.32</c:v>
                </c:pt>
                <c:pt idx="322">
                  <c:v>62.35</c:v>
                </c:pt>
                <c:pt idx="323">
                  <c:v>62.39</c:v>
                </c:pt>
                <c:pt idx="324">
                  <c:v>62.47</c:v>
                </c:pt>
                <c:pt idx="325">
                  <c:v>62.47</c:v>
                </c:pt>
                <c:pt idx="326">
                  <c:v>62.52</c:v>
                </c:pt>
                <c:pt idx="327">
                  <c:v>62.59</c:v>
                </c:pt>
                <c:pt idx="328">
                  <c:v>62.67</c:v>
                </c:pt>
                <c:pt idx="329">
                  <c:v>62.69</c:v>
                </c:pt>
                <c:pt idx="330">
                  <c:v>62.72</c:v>
                </c:pt>
                <c:pt idx="331">
                  <c:v>62.78</c:v>
                </c:pt>
                <c:pt idx="332">
                  <c:v>62.84</c:v>
                </c:pt>
                <c:pt idx="333">
                  <c:v>62.87</c:v>
                </c:pt>
                <c:pt idx="334">
                  <c:v>62.91</c:v>
                </c:pt>
                <c:pt idx="335">
                  <c:v>62.98</c:v>
                </c:pt>
                <c:pt idx="336">
                  <c:v>63</c:v>
                </c:pt>
                <c:pt idx="337">
                  <c:v>63.01</c:v>
                </c:pt>
                <c:pt idx="338">
                  <c:v>63.07</c:v>
                </c:pt>
                <c:pt idx="339">
                  <c:v>63.12</c:v>
                </c:pt>
                <c:pt idx="340">
                  <c:v>63.13</c:v>
                </c:pt>
                <c:pt idx="341">
                  <c:v>63.14</c:v>
                </c:pt>
                <c:pt idx="342">
                  <c:v>63.19</c:v>
                </c:pt>
                <c:pt idx="343">
                  <c:v>63.22</c:v>
                </c:pt>
                <c:pt idx="344">
                  <c:v>63.27</c:v>
                </c:pt>
                <c:pt idx="345">
                  <c:v>63.29</c:v>
                </c:pt>
                <c:pt idx="346">
                  <c:v>63.31</c:v>
                </c:pt>
                <c:pt idx="347">
                  <c:v>63.41</c:v>
                </c:pt>
                <c:pt idx="348">
                  <c:v>63.41</c:v>
                </c:pt>
                <c:pt idx="349">
                  <c:v>63.37</c:v>
                </c:pt>
                <c:pt idx="350">
                  <c:v>63.43</c:v>
                </c:pt>
                <c:pt idx="351">
                  <c:v>63.44</c:v>
                </c:pt>
                <c:pt idx="352">
                  <c:v>63.52</c:v>
                </c:pt>
                <c:pt idx="353">
                  <c:v>63.54</c:v>
                </c:pt>
                <c:pt idx="354">
                  <c:v>63.52</c:v>
                </c:pt>
                <c:pt idx="355">
                  <c:v>63.59</c:v>
                </c:pt>
                <c:pt idx="356">
                  <c:v>63.63</c:v>
                </c:pt>
                <c:pt idx="357">
                  <c:v>63.66</c:v>
                </c:pt>
                <c:pt idx="358">
                  <c:v>63.71</c:v>
                </c:pt>
                <c:pt idx="359">
                  <c:v>63.68</c:v>
                </c:pt>
                <c:pt idx="360">
                  <c:v>63.72</c:v>
                </c:pt>
                <c:pt idx="361">
                  <c:v>63.76</c:v>
                </c:pt>
                <c:pt idx="362">
                  <c:v>63.8</c:v>
                </c:pt>
                <c:pt idx="363">
                  <c:v>63.77</c:v>
                </c:pt>
                <c:pt idx="364">
                  <c:v>63.81</c:v>
                </c:pt>
                <c:pt idx="365">
                  <c:v>63.86</c:v>
                </c:pt>
                <c:pt idx="366">
                  <c:v>63.87</c:v>
                </c:pt>
                <c:pt idx="367">
                  <c:v>63.83</c:v>
                </c:pt>
                <c:pt idx="368">
                  <c:v>63.83</c:v>
                </c:pt>
                <c:pt idx="369">
                  <c:v>63.9</c:v>
                </c:pt>
                <c:pt idx="370">
                  <c:v>63.89</c:v>
                </c:pt>
                <c:pt idx="371">
                  <c:v>63.93</c:v>
                </c:pt>
                <c:pt idx="372">
                  <c:v>63.98</c:v>
                </c:pt>
                <c:pt idx="373">
                  <c:v>63.99</c:v>
                </c:pt>
                <c:pt idx="374">
                  <c:v>63.99</c:v>
                </c:pt>
                <c:pt idx="375">
                  <c:v>63.93</c:v>
                </c:pt>
                <c:pt idx="376">
                  <c:v>64.01</c:v>
                </c:pt>
                <c:pt idx="377">
                  <c:v>64.06</c:v>
                </c:pt>
                <c:pt idx="378">
                  <c:v>64.02</c:v>
                </c:pt>
                <c:pt idx="379">
                  <c:v>64.06</c:v>
                </c:pt>
                <c:pt idx="380">
                  <c:v>64.04</c:v>
                </c:pt>
                <c:pt idx="381">
                  <c:v>64.09</c:v>
                </c:pt>
                <c:pt idx="382">
                  <c:v>63.97</c:v>
                </c:pt>
                <c:pt idx="383">
                  <c:v>64</c:v>
                </c:pt>
                <c:pt idx="384">
                  <c:v>64</c:v>
                </c:pt>
                <c:pt idx="385">
                  <c:v>63.99</c:v>
                </c:pt>
                <c:pt idx="386">
                  <c:v>63.94</c:v>
                </c:pt>
                <c:pt idx="387">
                  <c:v>63.89</c:v>
                </c:pt>
                <c:pt idx="388">
                  <c:v>63.93</c:v>
                </c:pt>
                <c:pt idx="389">
                  <c:v>64</c:v>
                </c:pt>
                <c:pt idx="390">
                  <c:v>63.93</c:v>
                </c:pt>
                <c:pt idx="391">
                  <c:v>63.85</c:v>
                </c:pt>
                <c:pt idx="392">
                  <c:v>63.96</c:v>
                </c:pt>
                <c:pt idx="393">
                  <c:v>63.85</c:v>
                </c:pt>
                <c:pt idx="394">
                  <c:v>63.74</c:v>
                </c:pt>
                <c:pt idx="395">
                  <c:v>63.82</c:v>
                </c:pt>
                <c:pt idx="396">
                  <c:v>63.77</c:v>
                </c:pt>
                <c:pt idx="397">
                  <c:v>63.79</c:v>
                </c:pt>
                <c:pt idx="398">
                  <c:v>63.73</c:v>
                </c:pt>
                <c:pt idx="399">
                  <c:v>63.63</c:v>
                </c:pt>
                <c:pt idx="400">
                  <c:v>63.69</c:v>
                </c:pt>
                <c:pt idx="401">
                  <c:v>63.65</c:v>
                </c:pt>
                <c:pt idx="402">
                  <c:v>63.58</c:v>
                </c:pt>
                <c:pt idx="403">
                  <c:v>63.37</c:v>
                </c:pt>
                <c:pt idx="404">
                  <c:v>63.4</c:v>
                </c:pt>
                <c:pt idx="405">
                  <c:v>63.34</c:v>
                </c:pt>
                <c:pt idx="406">
                  <c:v>63.34</c:v>
                </c:pt>
                <c:pt idx="407">
                  <c:v>63.12</c:v>
                </c:pt>
                <c:pt idx="408">
                  <c:v>63.05</c:v>
                </c:pt>
                <c:pt idx="409">
                  <c:v>62.94</c:v>
                </c:pt>
                <c:pt idx="410">
                  <c:v>62.89</c:v>
                </c:pt>
                <c:pt idx="411">
                  <c:v>62.61</c:v>
                </c:pt>
                <c:pt idx="412">
                  <c:v>62.47</c:v>
                </c:pt>
                <c:pt idx="413">
                  <c:v>62.44</c:v>
                </c:pt>
                <c:pt idx="414">
                  <c:v>62.27</c:v>
                </c:pt>
                <c:pt idx="415">
                  <c:v>62.07</c:v>
                </c:pt>
                <c:pt idx="416">
                  <c:v>61.71</c:v>
                </c:pt>
                <c:pt idx="417">
                  <c:v>61.55</c:v>
                </c:pt>
                <c:pt idx="418">
                  <c:v>61.41</c:v>
                </c:pt>
                <c:pt idx="419">
                  <c:v>61.18</c:v>
                </c:pt>
                <c:pt idx="420">
                  <c:v>60.63</c:v>
                </c:pt>
                <c:pt idx="421">
                  <c:v>60.55</c:v>
                </c:pt>
                <c:pt idx="422">
                  <c:v>60.27</c:v>
                </c:pt>
                <c:pt idx="423">
                  <c:v>60.18</c:v>
                </c:pt>
                <c:pt idx="424">
                  <c:v>59.92</c:v>
                </c:pt>
                <c:pt idx="425">
                  <c:v>59.64</c:v>
                </c:pt>
                <c:pt idx="426">
                  <c:v>59.59</c:v>
                </c:pt>
                <c:pt idx="427">
                  <c:v>59.6</c:v>
                </c:pt>
                <c:pt idx="428">
                  <c:v>59.31</c:v>
                </c:pt>
                <c:pt idx="429">
                  <c:v>59.19</c:v>
                </c:pt>
                <c:pt idx="430">
                  <c:v>59.1</c:v>
                </c:pt>
                <c:pt idx="431">
                  <c:v>58.88</c:v>
                </c:pt>
                <c:pt idx="432">
                  <c:v>58.85</c:v>
                </c:pt>
                <c:pt idx="433">
                  <c:v>58.76</c:v>
                </c:pt>
                <c:pt idx="434">
                  <c:v>58.55</c:v>
                </c:pt>
                <c:pt idx="435">
                  <c:v>58.64</c:v>
                </c:pt>
                <c:pt idx="436">
                  <c:v>58.7</c:v>
                </c:pt>
                <c:pt idx="437">
                  <c:v>58.53</c:v>
                </c:pt>
                <c:pt idx="438">
                  <c:v>58.61</c:v>
                </c:pt>
                <c:pt idx="439">
                  <c:v>58.59</c:v>
                </c:pt>
                <c:pt idx="440">
                  <c:v>58.36</c:v>
                </c:pt>
                <c:pt idx="441">
                  <c:v>58.37</c:v>
                </c:pt>
                <c:pt idx="442">
                  <c:v>58.45</c:v>
                </c:pt>
                <c:pt idx="443">
                  <c:v>58.58</c:v>
                </c:pt>
                <c:pt idx="444">
                  <c:v>58.34</c:v>
                </c:pt>
                <c:pt idx="445">
                  <c:v>58.41</c:v>
                </c:pt>
                <c:pt idx="446">
                  <c:v>58.65</c:v>
                </c:pt>
                <c:pt idx="447">
                  <c:v>58.59</c:v>
                </c:pt>
                <c:pt idx="448">
                  <c:v>58.95</c:v>
                </c:pt>
                <c:pt idx="449">
                  <c:v>58.71</c:v>
                </c:pt>
                <c:pt idx="450">
                  <c:v>58.88</c:v>
                </c:pt>
                <c:pt idx="451">
                  <c:v>58.77</c:v>
                </c:pt>
                <c:pt idx="452">
                  <c:v>59.13</c:v>
                </c:pt>
                <c:pt idx="453">
                  <c:v>59.43</c:v>
                </c:pt>
                <c:pt idx="454">
                  <c:v>59.28</c:v>
                </c:pt>
                <c:pt idx="455">
                  <c:v>59.36</c:v>
                </c:pt>
                <c:pt idx="456">
                  <c:v>59.35</c:v>
                </c:pt>
                <c:pt idx="457">
                  <c:v>59.16</c:v>
                </c:pt>
                <c:pt idx="458">
                  <c:v>59.25</c:v>
                </c:pt>
                <c:pt idx="459">
                  <c:v>59.25</c:v>
                </c:pt>
                <c:pt idx="460">
                  <c:v>59.82</c:v>
                </c:pt>
                <c:pt idx="461">
                  <c:v>59.93</c:v>
                </c:pt>
                <c:pt idx="462">
                  <c:v>59.49</c:v>
                </c:pt>
                <c:pt idx="463">
                  <c:v>59.99</c:v>
                </c:pt>
                <c:pt idx="464">
                  <c:v>59.81</c:v>
                </c:pt>
                <c:pt idx="465">
                  <c:v>60.29</c:v>
                </c:pt>
                <c:pt idx="466">
                  <c:v>60.04</c:v>
                </c:pt>
                <c:pt idx="467">
                  <c:v>59.15</c:v>
                </c:pt>
                <c:pt idx="468">
                  <c:v>59.31</c:v>
                </c:pt>
                <c:pt idx="469">
                  <c:v>60.61</c:v>
                </c:pt>
                <c:pt idx="470">
                  <c:v>60.4</c:v>
                </c:pt>
                <c:pt idx="471">
                  <c:v>59.41</c:v>
                </c:pt>
                <c:pt idx="472">
                  <c:v>60.53</c:v>
                </c:pt>
                <c:pt idx="473">
                  <c:v>58.98</c:v>
                </c:pt>
                <c:pt idx="474">
                  <c:v>58.59</c:v>
                </c:pt>
                <c:pt idx="475">
                  <c:v>59.23</c:v>
                </c:pt>
                <c:pt idx="476">
                  <c:v>59.51</c:v>
                </c:pt>
                <c:pt idx="477">
                  <c:v>60.33</c:v>
                </c:pt>
                <c:pt idx="478">
                  <c:v>59.64</c:v>
                </c:pt>
                <c:pt idx="479">
                  <c:v>59.3</c:v>
                </c:pt>
                <c:pt idx="480">
                  <c:v>59.13</c:v>
                </c:pt>
                <c:pt idx="481">
                  <c:v>60.86</c:v>
                </c:pt>
                <c:pt idx="482">
                  <c:v>58.9</c:v>
                </c:pt>
                <c:pt idx="483">
                  <c:v>59.58</c:v>
                </c:pt>
                <c:pt idx="484">
                  <c:v>59.93</c:v>
                </c:pt>
                <c:pt idx="485">
                  <c:v>59.57</c:v>
                </c:pt>
                <c:pt idx="486">
                  <c:v>58.48</c:v>
                </c:pt>
                <c:pt idx="487">
                  <c:v>56.17</c:v>
                </c:pt>
                <c:pt idx="488">
                  <c:v>52.99</c:v>
                </c:pt>
                <c:pt idx="489">
                  <c:v>50.39</c:v>
                </c:pt>
                <c:pt idx="490">
                  <c:v>48.84</c:v>
                </c:pt>
                <c:pt idx="491">
                  <c:v>48.14</c:v>
                </c:pt>
                <c:pt idx="492">
                  <c:v>47.96</c:v>
                </c:pt>
                <c:pt idx="493">
                  <c:v>48.33</c:v>
                </c:pt>
                <c:pt idx="494">
                  <c:v>48.79</c:v>
                </c:pt>
                <c:pt idx="495">
                  <c:v>49.3</c:v>
                </c:pt>
                <c:pt idx="496">
                  <c:v>49.41</c:v>
                </c:pt>
                <c:pt idx="497">
                  <c:v>49.03</c:v>
                </c:pt>
                <c:pt idx="498">
                  <c:v>48.13</c:v>
                </c:pt>
                <c:pt idx="499">
                  <c:v>46.14</c:v>
                </c:pt>
                <c:pt idx="500">
                  <c:v>43.57</c:v>
                </c:pt>
                <c:pt idx="501">
                  <c:v>40.62</c:v>
                </c:pt>
                <c:pt idx="502">
                  <c:v>37.49</c:v>
                </c:pt>
                <c:pt idx="503">
                  <c:v>33.78</c:v>
                </c:pt>
                <c:pt idx="504">
                  <c:v>28.46</c:v>
                </c:pt>
                <c:pt idx="505">
                  <c:v>22.19</c:v>
                </c:pt>
                <c:pt idx="506">
                  <c:v>17.24</c:v>
                </c:pt>
                <c:pt idx="507">
                  <c:v>14.46</c:v>
                </c:pt>
                <c:pt idx="508">
                  <c:v>13.23</c:v>
                </c:pt>
                <c:pt idx="509">
                  <c:v>12.8</c:v>
                </c:pt>
                <c:pt idx="510">
                  <c:v>12.96</c:v>
                </c:pt>
                <c:pt idx="511">
                  <c:v>13.75</c:v>
                </c:pt>
                <c:pt idx="512">
                  <c:v>14.8</c:v>
                </c:pt>
                <c:pt idx="513">
                  <c:v>16.02</c:v>
                </c:pt>
                <c:pt idx="514">
                  <c:v>17.45</c:v>
                </c:pt>
                <c:pt idx="515">
                  <c:v>18.94</c:v>
                </c:pt>
                <c:pt idx="516">
                  <c:v>20.4</c:v>
                </c:pt>
                <c:pt idx="517">
                  <c:v>21.79</c:v>
                </c:pt>
                <c:pt idx="518">
                  <c:v>23.09</c:v>
                </c:pt>
                <c:pt idx="519">
                  <c:v>24.14</c:v>
                </c:pt>
                <c:pt idx="520">
                  <c:v>25.12</c:v>
                </c:pt>
                <c:pt idx="521">
                  <c:v>25.87</c:v>
                </c:pt>
                <c:pt idx="522">
                  <c:v>26.46</c:v>
                </c:pt>
                <c:pt idx="523">
                  <c:v>26.81</c:v>
                </c:pt>
                <c:pt idx="524">
                  <c:v>27.01</c:v>
                </c:pt>
                <c:pt idx="525">
                  <c:v>27</c:v>
                </c:pt>
                <c:pt idx="526">
                  <c:v>26.83</c:v>
                </c:pt>
                <c:pt idx="527">
                  <c:v>26.59</c:v>
                </c:pt>
                <c:pt idx="528">
                  <c:v>26.19</c:v>
                </c:pt>
                <c:pt idx="529">
                  <c:v>25.64</c:v>
                </c:pt>
                <c:pt idx="530">
                  <c:v>25.06</c:v>
                </c:pt>
                <c:pt idx="531">
                  <c:v>24.34</c:v>
                </c:pt>
                <c:pt idx="532">
                  <c:v>23.71</c:v>
                </c:pt>
                <c:pt idx="533">
                  <c:v>23.24</c:v>
                </c:pt>
                <c:pt idx="534">
                  <c:v>23</c:v>
                </c:pt>
                <c:pt idx="535">
                  <c:v>22.97</c:v>
                </c:pt>
                <c:pt idx="536">
                  <c:v>22.38</c:v>
                </c:pt>
                <c:pt idx="537">
                  <c:v>21.9</c:v>
                </c:pt>
                <c:pt idx="538">
                  <c:v>21.51</c:v>
                </c:pt>
                <c:pt idx="539">
                  <c:v>20.29</c:v>
                </c:pt>
                <c:pt idx="540">
                  <c:v>18.48</c:v>
                </c:pt>
                <c:pt idx="541">
                  <c:v>15.66</c:v>
                </c:pt>
                <c:pt idx="542">
                  <c:v>12.7</c:v>
                </c:pt>
                <c:pt idx="543">
                  <c:v>10.86</c:v>
                </c:pt>
                <c:pt idx="544">
                  <c:v>9.61</c:v>
                </c:pt>
                <c:pt idx="545">
                  <c:v>9.1</c:v>
                </c:pt>
                <c:pt idx="546">
                  <c:v>8.67</c:v>
                </c:pt>
                <c:pt idx="547">
                  <c:v>8.75</c:v>
                </c:pt>
                <c:pt idx="548">
                  <c:v>8.61</c:v>
                </c:pt>
                <c:pt idx="549">
                  <c:v>9.03</c:v>
                </c:pt>
                <c:pt idx="550">
                  <c:v>9.03</c:v>
                </c:pt>
                <c:pt idx="551">
                  <c:v>9.6</c:v>
                </c:pt>
                <c:pt idx="552">
                  <c:v>9.86</c:v>
                </c:pt>
                <c:pt idx="553">
                  <c:v>10.37</c:v>
                </c:pt>
                <c:pt idx="554">
                  <c:v>10.59</c:v>
                </c:pt>
                <c:pt idx="555">
                  <c:v>11.14</c:v>
                </c:pt>
                <c:pt idx="556">
                  <c:v>11.35</c:v>
                </c:pt>
                <c:pt idx="557">
                  <c:v>11.87</c:v>
                </c:pt>
                <c:pt idx="558">
                  <c:v>12.14</c:v>
                </c:pt>
                <c:pt idx="559">
                  <c:v>12.65</c:v>
                </c:pt>
                <c:pt idx="560">
                  <c:v>12.84</c:v>
                </c:pt>
                <c:pt idx="561">
                  <c:v>13.24</c:v>
                </c:pt>
                <c:pt idx="562">
                  <c:v>13.39</c:v>
                </c:pt>
                <c:pt idx="563">
                  <c:v>13.73</c:v>
                </c:pt>
                <c:pt idx="564">
                  <c:v>13.58</c:v>
                </c:pt>
                <c:pt idx="565">
                  <c:v>13.89</c:v>
                </c:pt>
                <c:pt idx="566">
                  <c:v>13.77</c:v>
                </c:pt>
                <c:pt idx="567">
                  <c:v>14.26</c:v>
                </c:pt>
                <c:pt idx="568">
                  <c:v>13.86</c:v>
                </c:pt>
                <c:pt idx="569">
                  <c:v>13.78</c:v>
                </c:pt>
                <c:pt idx="570">
                  <c:v>13.13</c:v>
                </c:pt>
                <c:pt idx="571">
                  <c:v>13.13</c:v>
                </c:pt>
                <c:pt idx="572">
                  <c:v>12.15</c:v>
                </c:pt>
                <c:pt idx="573">
                  <c:v>12.35</c:v>
                </c:pt>
                <c:pt idx="574">
                  <c:v>11.66</c:v>
                </c:pt>
                <c:pt idx="575">
                  <c:v>11.76</c:v>
                </c:pt>
                <c:pt idx="576">
                  <c:v>11.22</c:v>
                </c:pt>
                <c:pt idx="577">
                  <c:v>11.15</c:v>
                </c:pt>
                <c:pt idx="578">
                  <c:v>10.72</c:v>
                </c:pt>
                <c:pt idx="579">
                  <c:v>10.86</c:v>
                </c:pt>
                <c:pt idx="580">
                  <c:v>10.12</c:v>
                </c:pt>
                <c:pt idx="581">
                  <c:v>10.5</c:v>
                </c:pt>
                <c:pt idx="582">
                  <c:v>9.76</c:v>
                </c:pt>
                <c:pt idx="583">
                  <c:v>10.14</c:v>
                </c:pt>
                <c:pt idx="584">
                  <c:v>9.38</c:v>
                </c:pt>
                <c:pt idx="585">
                  <c:v>9.52</c:v>
                </c:pt>
                <c:pt idx="586">
                  <c:v>8.9</c:v>
                </c:pt>
                <c:pt idx="587">
                  <c:v>9.29</c:v>
                </c:pt>
                <c:pt idx="588">
                  <c:v>8.59</c:v>
                </c:pt>
                <c:pt idx="589">
                  <c:v>8.83</c:v>
                </c:pt>
                <c:pt idx="590">
                  <c:v>8.14</c:v>
                </c:pt>
                <c:pt idx="591">
                  <c:v>9.06</c:v>
                </c:pt>
                <c:pt idx="592">
                  <c:v>8.27</c:v>
                </c:pt>
                <c:pt idx="593">
                  <c:v>9.01</c:v>
                </c:pt>
                <c:pt idx="594">
                  <c:v>8.38</c:v>
                </c:pt>
                <c:pt idx="595">
                  <c:v>9.56</c:v>
                </c:pt>
                <c:pt idx="596">
                  <c:v>8.38</c:v>
                </c:pt>
                <c:pt idx="597">
                  <c:v>9.8</c:v>
                </c:pt>
                <c:pt idx="598">
                  <c:v>9.79</c:v>
                </c:pt>
                <c:pt idx="599">
                  <c:v>11.45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School!$K$4</c:f>
              <c:strCache>
                <c:ptCount val="1"/>
                <c:pt idx="0">
                  <c:v>T557S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30.77</c:v>
                </c:pt>
                <c:pt idx="8">
                  <c:v>34.92</c:v>
                </c:pt>
                <c:pt idx="9">
                  <c:v>32.22</c:v>
                </c:pt>
                <c:pt idx="10">
                  <c:v>32.48</c:v>
                </c:pt>
                <c:pt idx="11">
                  <c:v>34.72</c:v>
                </c:pt>
                <c:pt idx="12">
                  <c:v>35.72</c:v>
                </c:pt>
                <c:pt idx="13">
                  <c:v>33.81</c:v>
                </c:pt>
                <c:pt idx="14">
                  <c:v>34.57</c:v>
                </c:pt>
                <c:pt idx="15">
                  <c:v>32.97</c:v>
                </c:pt>
                <c:pt idx="16">
                  <c:v>33.04</c:v>
                </c:pt>
                <c:pt idx="17">
                  <c:v>33.11</c:v>
                </c:pt>
                <c:pt idx="18">
                  <c:v>33.16</c:v>
                </c:pt>
                <c:pt idx="19">
                  <c:v>34.74</c:v>
                </c:pt>
                <c:pt idx="20">
                  <c:v>33.58</c:v>
                </c:pt>
                <c:pt idx="21">
                  <c:v>31.55</c:v>
                </c:pt>
                <c:pt idx="22">
                  <c:v>32.01</c:v>
                </c:pt>
                <c:pt idx="23">
                  <c:v>32.65</c:v>
                </c:pt>
                <c:pt idx="24">
                  <c:v>31.9</c:v>
                </c:pt>
                <c:pt idx="25">
                  <c:v>33.42</c:v>
                </c:pt>
                <c:pt idx="26">
                  <c:v>31.76</c:v>
                </c:pt>
                <c:pt idx="27">
                  <c:v>31.37</c:v>
                </c:pt>
                <c:pt idx="28">
                  <c:v>29.77</c:v>
                </c:pt>
                <c:pt idx="29">
                  <c:v>27.75</c:v>
                </c:pt>
                <c:pt idx="30">
                  <c:v>26.15</c:v>
                </c:pt>
                <c:pt idx="31">
                  <c:v>26.88</c:v>
                </c:pt>
                <c:pt idx="32">
                  <c:v>27.65</c:v>
                </c:pt>
                <c:pt idx="33">
                  <c:v>25.99</c:v>
                </c:pt>
                <c:pt idx="34">
                  <c:v>25.7</c:v>
                </c:pt>
                <c:pt idx="35">
                  <c:v>24.38</c:v>
                </c:pt>
                <c:pt idx="36">
                  <c:v>23.97</c:v>
                </c:pt>
                <c:pt idx="37">
                  <c:v>22.26</c:v>
                </c:pt>
                <c:pt idx="38">
                  <c:v>22.91</c:v>
                </c:pt>
                <c:pt idx="39">
                  <c:v>21.48</c:v>
                </c:pt>
                <c:pt idx="40">
                  <c:v>21.26</c:v>
                </c:pt>
                <c:pt idx="41">
                  <c:v>19.09</c:v>
                </c:pt>
                <c:pt idx="42">
                  <c:v>18.35</c:v>
                </c:pt>
                <c:pt idx="43">
                  <c:v>18.14</c:v>
                </c:pt>
                <c:pt idx="44">
                  <c:v>17.14</c:v>
                </c:pt>
                <c:pt idx="45">
                  <c:v>17.09</c:v>
                </c:pt>
                <c:pt idx="46">
                  <c:v>16.51</c:v>
                </c:pt>
                <c:pt idx="47">
                  <c:v>15.01</c:v>
                </c:pt>
                <c:pt idx="48">
                  <c:v>15.07</c:v>
                </c:pt>
                <c:pt idx="49">
                  <c:v>14.4</c:v>
                </c:pt>
                <c:pt idx="50">
                  <c:v>13.92</c:v>
                </c:pt>
                <c:pt idx="51">
                  <c:v>13.15</c:v>
                </c:pt>
                <c:pt idx="52">
                  <c:v>12.45</c:v>
                </c:pt>
                <c:pt idx="53">
                  <c:v>11.57</c:v>
                </c:pt>
                <c:pt idx="54">
                  <c:v>11.11</c:v>
                </c:pt>
                <c:pt idx="55">
                  <c:v>10.54</c:v>
                </c:pt>
                <c:pt idx="56">
                  <c:v>10.75</c:v>
                </c:pt>
                <c:pt idx="57">
                  <c:v>10.36</c:v>
                </c:pt>
                <c:pt idx="58">
                  <c:v>9.84</c:v>
                </c:pt>
                <c:pt idx="59">
                  <c:v>9.8</c:v>
                </c:pt>
                <c:pt idx="60">
                  <c:v>9.22</c:v>
                </c:pt>
                <c:pt idx="61">
                  <c:v>9.23</c:v>
                </c:pt>
                <c:pt idx="62">
                  <c:v>9.17</c:v>
                </c:pt>
                <c:pt idx="63">
                  <c:v>8.72</c:v>
                </c:pt>
                <c:pt idx="64">
                  <c:v>8.43</c:v>
                </c:pt>
                <c:pt idx="65">
                  <c:v>7.9</c:v>
                </c:pt>
                <c:pt idx="66">
                  <c:v>7.96</c:v>
                </c:pt>
                <c:pt idx="67">
                  <c:v>7.64</c:v>
                </c:pt>
                <c:pt idx="68">
                  <c:v>8.09</c:v>
                </c:pt>
                <c:pt idx="69">
                  <c:v>8.33</c:v>
                </c:pt>
                <c:pt idx="70">
                  <c:v>7.95</c:v>
                </c:pt>
                <c:pt idx="71">
                  <c:v>7.73</c:v>
                </c:pt>
                <c:pt idx="72">
                  <c:v>7.57</c:v>
                </c:pt>
                <c:pt idx="73">
                  <c:v>7.6</c:v>
                </c:pt>
                <c:pt idx="74">
                  <c:v>7.76</c:v>
                </c:pt>
                <c:pt idx="75">
                  <c:v>7.85</c:v>
                </c:pt>
                <c:pt idx="76">
                  <c:v>8.06</c:v>
                </c:pt>
                <c:pt idx="77">
                  <c:v>7.64</c:v>
                </c:pt>
                <c:pt idx="78">
                  <c:v>6.93</c:v>
                </c:pt>
                <c:pt idx="79">
                  <c:v>6.9</c:v>
                </c:pt>
                <c:pt idx="80">
                  <c:v>6.99</c:v>
                </c:pt>
                <c:pt idx="81">
                  <c:v>7.15</c:v>
                </c:pt>
                <c:pt idx="82">
                  <c:v>7.29</c:v>
                </c:pt>
                <c:pt idx="83">
                  <c:v>6.96</c:v>
                </c:pt>
                <c:pt idx="84">
                  <c:v>6.59</c:v>
                </c:pt>
                <c:pt idx="85">
                  <c:v>6.51</c:v>
                </c:pt>
                <c:pt idx="86">
                  <c:v>6.52</c:v>
                </c:pt>
                <c:pt idx="87">
                  <c:v>6.37</c:v>
                </c:pt>
                <c:pt idx="88">
                  <c:v>6.65</c:v>
                </c:pt>
                <c:pt idx="89">
                  <c:v>6.69</c:v>
                </c:pt>
                <c:pt idx="90">
                  <c:v>6.41</c:v>
                </c:pt>
                <c:pt idx="91">
                  <c:v>6.11</c:v>
                </c:pt>
                <c:pt idx="92">
                  <c:v>6.14</c:v>
                </c:pt>
                <c:pt idx="93">
                  <c:v>6.03</c:v>
                </c:pt>
                <c:pt idx="94">
                  <c:v>6.06</c:v>
                </c:pt>
                <c:pt idx="95">
                  <c:v>6.13</c:v>
                </c:pt>
                <c:pt idx="96">
                  <c:v>6.21</c:v>
                </c:pt>
                <c:pt idx="97">
                  <c:v>6.19</c:v>
                </c:pt>
                <c:pt idx="98">
                  <c:v>6.23</c:v>
                </c:pt>
                <c:pt idx="99">
                  <c:v>6.19</c:v>
                </c:pt>
                <c:pt idx="100">
                  <c:v>6</c:v>
                </c:pt>
                <c:pt idx="101">
                  <c:v>5.83</c:v>
                </c:pt>
                <c:pt idx="102">
                  <c:v>5.9</c:v>
                </c:pt>
                <c:pt idx="103">
                  <c:v>5.86</c:v>
                </c:pt>
                <c:pt idx="104">
                  <c:v>5.81</c:v>
                </c:pt>
                <c:pt idx="105">
                  <c:v>5.74</c:v>
                </c:pt>
                <c:pt idx="106">
                  <c:v>5.72</c:v>
                </c:pt>
                <c:pt idx="107">
                  <c:v>5.57</c:v>
                </c:pt>
                <c:pt idx="108">
                  <c:v>5.6</c:v>
                </c:pt>
                <c:pt idx="109">
                  <c:v>5.59</c:v>
                </c:pt>
                <c:pt idx="110">
                  <c:v>5.56</c:v>
                </c:pt>
                <c:pt idx="111">
                  <c:v>5.6</c:v>
                </c:pt>
                <c:pt idx="112">
                  <c:v>5.57</c:v>
                </c:pt>
                <c:pt idx="113">
                  <c:v>5.57</c:v>
                </c:pt>
                <c:pt idx="114">
                  <c:v>5.56</c:v>
                </c:pt>
                <c:pt idx="115">
                  <c:v>5.53</c:v>
                </c:pt>
                <c:pt idx="116">
                  <c:v>5.5</c:v>
                </c:pt>
                <c:pt idx="117">
                  <c:v>5.45</c:v>
                </c:pt>
                <c:pt idx="118">
                  <c:v>5.48</c:v>
                </c:pt>
                <c:pt idx="119">
                  <c:v>5.42</c:v>
                </c:pt>
                <c:pt idx="120">
                  <c:v>5.36</c:v>
                </c:pt>
                <c:pt idx="121">
                  <c:v>5.43</c:v>
                </c:pt>
                <c:pt idx="122">
                  <c:v>5.35</c:v>
                </c:pt>
                <c:pt idx="123">
                  <c:v>5.35</c:v>
                </c:pt>
                <c:pt idx="124">
                  <c:v>5.39</c:v>
                </c:pt>
                <c:pt idx="125">
                  <c:v>5.49</c:v>
                </c:pt>
                <c:pt idx="126">
                  <c:v>5.57</c:v>
                </c:pt>
                <c:pt idx="127">
                  <c:v>5.65</c:v>
                </c:pt>
                <c:pt idx="128">
                  <c:v>5.78</c:v>
                </c:pt>
                <c:pt idx="129">
                  <c:v>5.91</c:v>
                </c:pt>
                <c:pt idx="130">
                  <c:v>5.99</c:v>
                </c:pt>
                <c:pt idx="131">
                  <c:v>6.13</c:v>
                </c:pt>
                <c:pt idx="132">
                  <c:v>6.23</c:v>
                </c:pt>
                <c:pt idx="133">
                  <c:v>6.43</c:v>
                </c:pt>
                <c:pt idx="134">
                  <c:v>6.53</c:v>
                </c:pt>
                <c:pt idx="135">
                  <c:v>6.82</c:v>
                </c:pt>
                <c:pt idx="136">
                  <c:v>7.05</c:v>
                </c:pt>
                <c:pt idx="137">
                  <c:v>7.27</c:v>
                </c:pt>
                <c:pt idx="138">
                  <c:v>7.59</c:v>
                </c:pt>
                <c:pt idx="139">
                  <c:v>7.87</c:v>
                </c:pt>
                <c:pt idx="140">
                  <c:v>8.22</c:v>
                </c:pt>
                <c:pt idx="141">
                  <c:v>8.6</c:v>
                </c:pt>
                <c:pt idx="142">
                  <c:v>8.96</c:v>
                </c:pt>
                <c:pt idx="143">
                  <c:v>9.34</c:v>
                </c:pt>
                <c:pt idx="144">
                  <c:v>9.67</c:v>
                </c:pt>
                <c:pt idx="145">
                  <c:v>10.01</c:v>
                </c:pt>
                <c:pt idx="146">
                  <c:v>10.38</c:v>
                </c:pt>
                <c:pt idx="147">
                  <c:v>10.73</c:v>
                </c:pt>
                <c:pt idx="148">
                  <c:v>11.01</c:v>
                </c:pt>
                <c:pt idx="149">
                  <c:v>11.2</c:v>
                </c:pt>
                <c:pt idx="150">
                  <c:v>11.48</c:v>
                </c:pt>
                <c:pt idx="151">
                  <c:v>11.7</c:v>
                </c:pt>
                <c:pt idx="152">
                  <c:v>11.86</c:v>
                </c:pt>
                <c:pt idx="153">
                  <c:v>12.06</c:v>
                </c:pt>
                <c:pt idx="154">
                  <c:v>12.18</c:v>
                </c:pt>
                <c:pt idx="155">
                  <c:v>12.29</c:v>
                </c:pt>
                <c:pt idx="156">
                  <c:v>12.38</c:v>
                </c:pt>
                <c:pt idx="157">
                  <c:v>12.48</c:v>
                </c:pt>
                <c:pt idx="158">
                  <c:v>12.54</c:v>
                </c:pt>
                <c:pt idx="159">
                  <c:v>12.6</c:v>
                </c:pt>
                <c:pt idx="160">
                  <c:v>12.71</c:v>
                </c:pt>
                <c:pt idx="161">
                  <c:v>12.71</c:v>
                </c:pt>
                <c:pt idx="162">
                  <c:v>12.74</c:v>
                </c:pt>
                <c:pt idx="163">
                  <c:v>12.69</c:v>
                </c:pt>
                <c:pt idx="164">
                  <c:v>12.63</c:v>
                </c:pt>
                <c:pt idx="165">
                  <c:v>12.55</c:v>
                </c:pt>
                <c:pt idx="166">
                  <c:v>12.43</c:v>
                </c:pt>
                <c:pt idx="167">
                  <c:v>12.27</c:v>
                </c:pt>
                <c:pt idx="168">
                  <c:v>12.11</c:v>
                </c:pt>
                <c:pt idx="169">
                  <c:v>11.9</c:v>
                </c:pt>
                <c:pt idx="170">
                  <c:v>11.62</c:v>
                </c:pt>
                <c:pt idx="171">
                  <c:v>11.41</c:v>
                </c:pt>
                <c:pt idx="172">
                  <c:v>11.11</c:v>
                </c:pt>
                <c:pt idx="173">
                  <c:v>10.86</c:v>
                </c:pt>
                <c:pt idx="174">
                  <c:v>10.6</c:v>
                </c:pt>
                <c:pt idx="175">
                  <c:v>10.35</c:v>
                </c:pt>
                <c:pt idx="176">
                  <c:v>10.12</c:v>
                </c:pt>
                <c:pt idx="177">
                  <c:v>9.87</c:v>
                </c:pt>
                <c:pt idx="178">
                  <c:v>9.69</c:v>
                </c:pt>
                <c:pt idx="179">
                  <c:v>9.49</c:v>
                </c:pt>
                <c:pt idx="180">
                  <c:v>9.32</c:v>
                </c:pt>
                <c:pt idx="181">
                  <c:v>9.14</c:v>
                </c:pt>
                <c:pt idx="182">
                  <c:v>9.01</c:v>
                </c:pt>
                <c:pt idx="183">
                  <c:v>8.86</c:v>
                </c:pt>
                <c:pt idx="184">
                  <c:v>8.77</c:v>
                </c:pt>
                <c:pt idx="185">
                  <c:v>8.64</c:v>
                </c:pt>
                <c:pt idx="186">
                  <c:v>8.54</c:v>
                </c:pt>
                <c:pt idx="187">
                  <c:v>8.44</c:v>
                </c:pt>
                <c:pt idx="188">
                  <c:v>8.38</c:v>
                </c:pt>
                <c:pt idx="189">
                  <c:v>8.27</c:v>
                </c:pt>
                <c:pt idx="190">
                  <c:v>8.23</c:v>
                </c:pt>
                <c:pt idx="191">
                  <c:v>8.15</c:v>
                </c:pt>
                <c:pt idx="192">
                  <c:v>8.07</c:v>
                </c:pt>
                <c:pt idx="193">
                  <c:v>8</c:v>
                </c:pt>
                <c:pt idx="194">
                  <c:v>7.92</c:v>
                </c:pt>
                <c:pt idx="195">
                  <c:v>7.87</c:v>
                </c:pt>
                <c:pt idx="196">
                  <c:v>7.78</c:v>
                </c:pt>
                <c:pt idx="197">
                  <c:v>7.7</c:v>
                </c:pt>
                <c:pt idx="198">
                  <c:v>7.6</c:v>
                </c:pt>
                <c:pt idx="199">
                  <c:v>7.48</c:v>
                </c:pt>
                <c:pt idx="200">
                  <c:v>7.43</c:v>
                </c:pt>
                <c:pt idx="201">
                  <c:v>7.31</c:v>
                </c:pt>
                <c:pt idx="202">
                  <c:v>7.2</c:v>
                </c:pt>
                <c:pt idx="203">
                  <c:v>7.07</c:v>
                </c:pt>
                <c:pt idx="204">
                  <c:v>7.01</c:v>
                </c:pt>
                <c:pt idx="205">
                  <c:v>6.9</c:v>
                </c:pt>
                <c:pt idx="206">
                  <c:v>6.84</c:v>
                </c:pt>
                <c:pt idx="207">
                  <c:v>6.76</c:v>
                </c:pt>
                <c:pt idx="208">
                  <c:v>6.73</c:v>
                </c:pt>
                <c:pt idx="209">
                  <c:v>6.64</c:v>
                </c:pt>
                <c:pt idx="210">
                  <c:v>6.66</c:v>
                </c:pt>
                <c:pt idx="211">
                  <c:v>6.61</c:v>
                </c:pt>
                <c:pt idx="212">
                  <c:v>6.59</c:v>
                </c:pt>
                <c:pt idx="213">
                  <c:v>6.54</c:v>
                </c:pt>
                <c:pt idx="214">
                  <c:v>6.51</c:v>
                </c:pt>
                <c:pt idx="215">
                  <c:v>6.43</c:v>
                </c:pt>
                <c:pt idx="216">
                  <c:v>6.32</c:v>
                </c:pt>
                <c:pt idx="217">
                  <c:v>6.24</c:v>
                </c:pt>
                <c:pt idx="218">
                  <c:v>6.11</c:v>
                </c:pt>
                <c:pt idx="219">
                  <c:v>5.97</c:v>
                </c:pt>
                <c:pt idx="220">
                  <c:v>5.82</c:v>
                </c:pt>
                <c:pt idx="221">
                  <c:v>5.69</c:v>
                </c:pt>
                <c:pt idx="222">
                  <c:v>5.54</c:v>
                </c:pt>
                <c:pt idx="223">
                  <c:v>5.45</c:v>
                </c:pt>
                <c:pt idx="224">
                  <c:v>5.34</c:v>
                </c:pt>
                <c:pt idx="225">
                  <c:v>5.21</c:v>
                </c:pt>
                <c:pt idx="226">
                  <c:v>5.13</c:v>
                </c:pt>
                <c:pt idx="227">
                  <c:v>5.08</c:v>
                </c:pt>
                <c:pt idx="228">
                  <c:v>5</c:v>
                </c:pt>
                <c:pt idx="229">
                  <c:v>4.98</c:v>
                </c:pt>
                <c:pt idx="230">
                  <c:v>4.92</c:v>
                </c:pt>
                <c:pt idx="231">
                  <c:v>4.85</c:v>
                </c:pt>
                <c:pt idx="232">
                  <c:v>4.83</c:v>
                </c:pt>
                <c:pt idx="233">
                  <c:v>4.76</c:v>
                </c:pt>
                <c:pt idx="234">
                  <c:v>4.7</c:v>
                </c:pt>
                <c:pt idx="235">
                  <c:v>4.65</c:v>
                </c:pt>
                <c:pt idx="236">
                  <c:v>4.63</c:v>
                </c:pt>
                <c:pt idx="237">
                  <c:v>4.61</c:v>
                </c:pt>
                <c:pt idx="238">
                  <c:v>4.6</c:v>
                </c:pt>
                <c:pt idx="239">
                  <c:v>4.6</c:v>
                </c:pt>
                <c:pt idx="240">
                  <c:v>4.62</c:v>
                </c:pt>
                <c:pt idx="241">
                  <c:v>4.64</c:v>
                </c:pt>
                <c:pt idx="242">
                  <c:v>4.7</c:v>
                </c:pt>
                <c:pt idx="243">
                  <c:v>4.73</c:v>
                </c:pt>
                <c:pt idx="244">
                  <c:v>4.83</c:v>
                </c:pt>
                <c:pt idx="245">
                  <c:v>4.88</c:v>
                </c:pt>
                <c:pt idx="246">
                  <c:v>4.99</c:v>
                </c:pt>
                <c:pt idx="247">
                  <c:v>5.15</c:v>
                </c:pt>
                <c:pt idx="248">
                  <c:v>5.34</c:v>
                </c:pt>
                <c:pt idx="249">
                  <c:v>5.59</c:v>
                </c:pt>
                <c:pt idx="250">
                  <c:v>5.99</c:v>
                </c:pt>
                <c:pt idx="251">
                  <c:v>6.43</c:v>
                </c:pt>
                <c:pt idx="252">
                  <c:v>7.07</c:v>
                </c:pt>
                <c:pt idx="253">
                  <c:v>7.85</c:v>
                </c:pt>
                <c:pt idx="254">
                  <c:v>8.74</c:v>
                </c:pt>
                <c:pt idx="255">
                  <c:v>9.78</c:v>
                </c:pt>
                <c:pt idx="256">
                  <c:v>10.93</c:v>
                </c:pt>
                <c:pt idx="257">
                  <c:v>12.18</c:v>
                </c:pt>
                <c:pt idx="258">
                  <c:v>13.52</c:v>
                </c:pt>
                <c:pt idx="259">
                  <c:v>14.94</c:v>
                </c:pt>
                <c:pt idx="260">
                  <c:v>16.42</c:v>
                </c:pt>
                <c:pt idx="261">
                  <c:v>17.92</c:v>
                </c:pt>
                <c:pt idx="262">
                  <c:v>19.46</c:v>
                </c:pt>
                <c:pt idx="263">
                  <c:v>21.06</c:v>
                </c:pt>
                <c:pt idx="264">
                  <c:v>22.67</c:v>
                </c:pt>
                <c:pt idx="265">
                  <c:v>24.36</c:v>
                </c:pt>
                <c:pt idx="266">
                  <c:v>26.09</c:v>
                </c:pt>
                <c:pt idx="267">
                  <c:v>27.89</c:v>
                </c:pt>
                <c:pt idx="268">
                  <c:v>29.71</c:v>
                </c:pt>
                <c:pt idx="269">
                  <c:v>31.54</c:v>
                </c:pt>
                <c:pt idx="270">
                  <c:v>33.41</c:v>
                </c:pt>
                <c:pt idx="271">
                  <c:v>35.28</c:v>
                </c:pt>
                <c:pt idx="272">
                  <c:v>37.12</c:v>
                </c:pt>
                <c:pt idx="273">
                  <c:v>38.97</c:v>
                </c:pt>
                <c:pt idx="274">
                  <c:v>40.75</c:v>
                </c:pt>
                <c:pt idx="275">
                  <c:v>42.5</c:v>
                </c:pt>
                <c:pt idx="276">
                  <c:v>44.25</c:v>
                </c:pt>
                <c:pt idx="277">
                  <c:v>45.89</c:v>
                </c:pt>
                <c:pt idx="278">
                  <c:v>47.48</c:v>
                </c:pt>
                <c:pt idx="279">
                  <c:v>49</c:v>
                </c:pt>
                <c:pt idx="280">
                  <c:v>50.47</c:v>
                </c:pt>
                <c:pt idx="281">
                  <c:v>51.84</c:v>
                </c:pt>
                <c:pt idx="282">
                  <c:v>53.13</c:v>
                </c:pt>
                <c:pt idx="283">
                  <c:v>54.34</c:v>
                </c:pt>
                <c:pt idx="284">
                  <c:v>55.47</c:v>
                </c:pt>
                <c:pt idx="285">
                  <c:v>56.53</c:v>
                </c:pt>
                <c:pt idx="286">
                  <c:v>57.46</c:v>
                </c:pt>
                <c:pt idx="287">
                  <c:v>58.36</c:v>
                </c:pt>
                <c:pt idx="288">
                  <c:v>59.17</c:v>
                </c:pt>
                <c:pt idx="289">
                  <c:v>59.91</c:v>
                </c:pt>
                <c:pt idx="290">
                  <c:v>60.56</c:v>
                </c:pt>
                <c:pt idx="291">
                  <c:v>61.16</c:v>
                </c:pt>
                <c:pt idx="292">
                  <c:v>61.7</c:v>
                </c:pt>
                <c:pt idx="293">
                  <c:v>62.19</c:v>
                </c:pt>
                <c:pt idx="294">
                  <c:v>62.6</c:v>
                </c:pt>
                <c:pt idx="295">
                  <c:v>62.98</c:v>
                </c:pt>
                <c:pt idx="296">
                  <c:v>63.27</c:v>
                </c:pt>
                <c:pt idx="297">
                  <c:v>63.62</c:v>
                </c:pt>
                <c:pt idx="298">
                  <c:v>63.81</c:v>
                </c:pt>
                <c:pt idx="299">
                  <c:v>64.08</c:v>
                </c:pt>
                <c:pt idx="300">
                  <c:v>64.25</c:v>
                </c:pt>
                <c:pt idx="301">
                  <c:v>64.45</c:v>
                </c:pt>
                <c:pt idx="302">
                  <c:v>64.58</c:v>
                </c:pt>
                <c:pt idx="303">
                  <c:v>64.73</c:v>
                </c:pt>
                <c:pt idx="304">
                  <c:v>64.91</c:v>
                </c:pt>
                <c:pt idx="305">
                  <c:v>65.01</c:v>
                </c:pt>
                <c:pt idx="306">
                  <c:v>65.09</c:v>
                </c:pt>
                <c:pt idx="307">
                  <c:v>65.17</c:v>
                </c:pt>
                <c:pt idx="308">
                  <c:v>65.26</c:v>
                </c:pt>
                <c:pt idx="309">
                  <c:v>65.36</c:v>
                </c:pt>
                <c:pt idx="310">
                  <c:v>65.46</c:v>
                </c:pt>
                <c:pt idx="311">
                  <c:v>65.52</c:v>
                </c:pt>
                <c:pt idx="312">
                  <c:v>65.59</c:v>
                </c:pt>
                <c:pt idx="313">
                  <c:v>65.66</c:v>
                </c:pt>
                <c:pt idx="314">
                  <c:v>65.7</c:v>
                </c:pt>
                <c:pt idx="315">
                  <c:v>65.77</c:v>
                </c:pt>
                <c:pt idx="316">
                  <c:v>65.83</c:v>
                </c:pt>
                <c:pt idx="317">
                  <c:v>65.89</c:v>
                </c:pt>
                <c:pt idx="318">
                  <c:v>65.94</c:v>
                </c:pt>
                <c:pt idx="319">
                  <c:v>65.96</c:v>
                </c:pt>
                <c:pt idx="320">
                  <c:v>66.04</c:v>
                </c:pt>
                <c:pt idx="321">
                  <c:v>66.07</c:v>
                </c:pt>
                <c:pt idx="322">
                  <c:v>66.11</c:v>
                </c:pt>
                <c:pt idx="323">
                  <c:v>66.16</c:v>
                </c:pt>
                <c:pt idx="324">
                  <c:v>66.19</c:v>
                </c:pt>
                <c:pt idx="325">
                  <c:v>66.26</c:v>
                </c:pt>
                <c:pt idx="326">
                  <c:v>66.28</c:v>
                </c:pt>
                <c:pt idx="327">
                  <c:v>66.27</c:v>
                </c:pt>
                <c:pt idx="328">
                  <c:v>66.36</c:v>
                </c:pt>
                <c:pt idx="329">
                  <c:v>66.36</c:v>
                </c:pt>
                <c:pt idx="330">
                  <c:v>66.39</c:v>
                </c:pt>
                <c:pt idx="331">
                  <c:v>66.48</c:v>
                </c:pt>
                <c:pt idx="332">
                  <c:v>66.48</c:v>
                </c:pt>
                <c:pt idx="333">
                  <c:v>66.49</c:v>
                </c:pt>
                <c:pt idx="334">
                  <c:v>66.53</c:v>
                </c:pt>
                <c:pt idx="335">
                  <c:v>66.59</c:v>
                </c:pt>
                <c:pt idx="336">
                  <c:v>66.55</c:v>
                </c:pt>
                <c:pt idx="337">
                  <c:v>66.6</c:v>
                </c:pt>
                <c:pt idx="338">
                  <c:v>66.64</c:v>
                </c:pt>
                <c:pt idx="339">
                  <c:v>66.67</c:v>
                </c:pt>
                <c:pt idx="340">
                  <c:v>66.71</c:v>
                </c:pt>
                <c:pt idx="341">
                  <c:v>66.75</c:v>
                </c:pt>
                <c:pt idx="342">
                  <c:v>66.69</c:v>
                </c:pt>
                <c:pt idx="343">
                  <c:v>66.72</c:v>
                </c:pt>
                <c:pt idx="344">
                  <c:v>66.8</c:v>
                </c:pt>
                <c:pt idx="345">
                  <c:v>66.79</c:v>
                </c:pt>
                <c:pt idx="346">
                  <c:v>66.83</c:v>
                </c:pt>
                <c:pt idx="347">
                  <c:v>66.86</c:v>
                </c:pt>
                <c:pt idx="348">
                  <c:v>66.9</c:v>
                </c:pt>
                <c:pt idx="349">
                  <c:v>66.89</c:v>
                </c:pt>
                <c:pt idx="350">
                  <c:v>66.96</c:v>
                </c:pt>
                <c:pt idx="351">
                  <c:v>66.94</c:v>
                </c:pt>
                <c:pt idx="352">
                  <c:v>66.97</c:v>
                </c:pt>
                <c:pt idx="353">
                  <c:v>67</c:v>
                </c:pt>
                <c:pt idx="354">
                  <c:v>67.04</c:v>
                </c:pt>
                <c:pt idx="355">
                  <c:v>67</c:v>
                </c:pt>
                <c:pt idx="356">
                  <c:v>67.06</c:v>
                </c:pt>
                <c:pt idx="357">
                  <c:v>67.08</c:v>
                </c:pt>
                <c:pt idx="358">
                  <c:v>67.06</c:v>
                </c:pt>
                <c:pt idx="359">
                  <c:v>67.1</c:v>
                </c:pt>
                <c:pt idx="360">
                  <c:v>67.1</c:v>
                </c:pt>
                <c:pt idx="361">
                  <c:v>67.12</c:v>
                </c:pt>
                <c:pt idx="362">
                  <c:v>67.11</c:v>
                </c:pt>
                <c:pt idx="363">
                  <c:v>67.18</c:v>
                </c:pt>
                <c:pt idx="364">
                  <c:v>67.16</c:v>
                </c:pt>
                <c:pt idx="365">
                  <c:v>67.17</c:v>
                </c:pt>
                <c:pt idx="366">
                  <c:v>67.21</c:v>
                </c:pt>
                <c:pt idx="367">
                  <c:v>67.17</c:v>
                </c:pt>
                <c:pt idx="368">
                  <c:v>67.19</c:v>
                </c:pt>
                <c:pt idx="369">
                  <c:v>67.29</c:v>
                </c:pt>
                <c:pt idx="370">
                  <c:v>67.21</c:v>
                </c:pt>
                <c:pt idx="371">
                  <c:v>67.26</c:v>
                </c:pt>
                <c:pt idx="372">
                  <c:v>67.26</c:v>
                </c:pt>
                <c:pt idx="373">
                  <c:v>67.27</c:v>
                </c:pt>
                <c:pt idx="374">
                  <c:v>67.26</c:v>
                </c:pt>
                <c:pt idx="375">
                  <c:v>67.29</c:v>
                </c:pt>
                <c:pt idx="376">
                  <c:v>67.28</c:v>
                </c:pt>
                <c:pt idx="377">
                  <c:v>67.29</c:v>
                </c:pt>
                <c:pt idx="378">
                  <c:v>67.28</c:v>
                </c:pt>
                <c:pt idx="379">
                  <c:v>67.27</c:v>
                </c:pt>
                <c:pt idx="380">
                  <c:v>67.27</c:v>
                </c:pt>
                <c:pt idx="381">
                  <c:v>67.25</c:v>
                </c:pt>
                <c:pt idx="382">
                  <c:v>67.24</c:v>
                </c:pt>
                <c:pt idx="383">
                  <c:v>67.29</c:v>
                </c:pt>
                <c:pt idx="384">
                  <c:v>67.24</c:v>
                </c:pt>
                <c:pt idx="385">
                  <c:v>67.25</c:v>
                </c:pt>
                <c:pt idx="386">
                  <c:v>67.19</c:v>
                </c:pt>
                <c:pt idx="387">
                  <c:v>67.21</c:v>
                </c:pt>
                <c:pt idx="388">
                  <c:v>67.21</c:v>
                </c:pt>
                <c:pt idx="389">
                  <c:v>67.19</c:v>
                </c:pt>
                <c:pt idx="390">
                  <c:v>67.17</c:v>
                </c:pt>
                <c:pt idx="391">
                  <c:v>67.19</c:v>
                </c:pt>
                <c:pt idx="392">
                  <c:v>67.13</c:v>
                </c:pt>
                <c:pt idx="393">
                  <c:v>67.01</c:v>
                </c:pt>
                <c:pt idx="394">
                  <c:v>67.01</c:v>
                </c:pt>
                <c:pt idx="395">
                  <c:v>67.01</c:v>
                </c:pt>
                <c:pt idx="396">
                  <c:v>66.91</c:v>
                </c:pt>
                <c:pt idx="397">
                  <c:v>66.94</c:v>
                </c:pt>
                <c:pt idx="398">
                  <c:v>66.91</c:v>
                </c:pt>
                <c:pt idx="399">
                  <c:v>66.85</c:v>
                </c:pt>
                <c:pt idx="400">
                  <c:v>66.75</c:v>
                </c:pt>
                <c:pt idx="401">
                  <c:v>66.71</c:v>
                </c:pt>
                <c:pt idx="402">
                  <c:v>66.59</c:v>
                </c:pt>
                <c:pt idx="403">
                  <c:v>66.54</c:v>
                </c:pt>
                <c:pt idx="404">
                  <c:v>66.5</c:v>
                </c:pt>
                <c:pt idx="405">
                  <c:v>66.4</c:v>
                </c:pt>
                <c:pt idx="406">
                  <c:v>66.21</c:v>
                </c:pt>
                <c:pt idx="407">
                  <c:v>66.26</c:v>
                </c:pt>
                <c:pt idx="408">
                  <c:v>66.08</c:v>
                </c:pt>
                <c:pt idx="409">
                  <c:v>65.93</c:v>
                </c:pt>
                <c:pt idx="410">
                  <c:v>65.86</c:v>
                </c:pt>
                <c:pt idx="411">
                  <c:v>65.7</c:v>
                </c:pt>
                <c:pt idx="412">
                  <c:v>65.62</c:v>
                </c:pt>
                <c:pt idx="413">
                  <c:v>65.37</c:v>
                </c:pt>
                <c:pt idx="414">
                  <c:v>65.35</c:v>
                </c:pt>
                <c:pt idx="415">
                  <c:v>64.95</c:v>
                </c:pt>
                <c:pt idx="416">
                  <c:v>64.6</c:v>
                </c:pt>
                <c:pt idx="417">
                  <c:v>64.55</c:v>
                </c:pt>
                <c:pt idx="418">
                  <c:v>64.19</c:v>
                </c:pt>
                <c:pt idx="419">
                  <c:v>63.92</c:v>
                </c:pt>
                <c:pt idx="420">
                  <c:v>63.6</c:v>
                </c:pt>
                <c:pt idx="421">
                  <c:v>63.54</c:v>
                </c:pt>
                <c:pt idx="422">
                  <c:v>63.23</c:v>
                </c:pt>
                <c:pt idx="423">
                  <c:v>62.84</c:v>
                </c:pt>
                <c:pt idx="424">
                  <c:v>62.73</c:v>
                </c:pt>
                <c:pt idx="425">
                  <c:v>62.53</c:v>
                </c:pt>
                <c:pt idx="426">
                  <c:v>62.52</c:v>
                </c:pt>
                <c:pt idx="427">
                  <c:v>62.08</c:v>
                </c:pt>
                <c:pt idx="428">
                  <c:v>61.86</c:v>
                </c:pt>
                <c:pt idx="429">
                  <c:v>61.87</c:v>
                </c:pt>
                <c:pt idx="430">
                  <c:v>61.76</c:v>
                </c:pt>
                <c:pt idx="431">
                  <c:v>61.65</c:v>
                </c:pt>
                <c:pt idx="432">
                  <c:v>61.62</c:v>
                </c:pt>
                <c:pt idx="433">
                  <c:v>61.31</c:v>
                </c:pt>
                <c:pt idx="434">
                  <c:v>61.6</c:v>
                </c:pt>
                <c:pt idx="435">
                  <c:v>61.28</c:v>
                </c:pt>
                <c:pt idx="436">
                  <c:v>61.12</c:v>
                </c:pt>
                <c:pt idx="437">
                  <c:v>61.49</c:v>
                </c:pt>
                <c:pt idx="438">
                  <c:v>61.15</c:v>
                </c:pt>
                <c:pt idx="439">
                  <c:v>61.07</c:v>
                </c:pt>
                <c:pt idx="440">
                  <c:v>61.34</c:v>
                </c:pt>
                <c:pt idx="441">
                  <c:v>60.89</c:v>
                </c:pt>
                <c:pt idx="442">
                  <c:v>61.04</c:v>
                </c:pt>
                <c:pt idx="443">
                  <c:v>61.22</c:v>
                </c:pt>
                <c:pt idx="444">
                  <c:v>61.37</c:v>
                </c:pt>
                <c:pt idx="445">
                  <c:v>61.38</c:v>
                </c:pt>
                <c:pt idx="446">
                  <c:v>61.07</c:v>
                </c:pt>
                <c:pt idx="447">
                  <c:v>61.08</c:v>
                </c:pt>
                <c:pt idx="448">
                  <c:v>61.04</c:v>
                </c:pt>
                <c:pt idx="449">
                  <c:v>61.39</c:v>
                </c:pt>
                <c:pt idx="450">
                  <c:v>61.36</c:v>
                </c:pt>
                <c:pt idx="451">
                  <c:v>61.59</c:v>
                </c:pt>
                <c:pt idx="452">
                  <c:v>61.52</c:v>
                </c:pt>
                <c:pt idx="453">
                  <c:v>61.72</c:v>
                </c:pt>
                <c:pt idx="454">
                  <c:v>61.86</c:v>
                </c:pt>
                <c:pt idx="455">
                  <c:v>61.88</c:v>
                </c:pt>
                <c:pt idx="456">
                  <c:v>62.31</c:v>
                </c:pt>
                <c:pt idx="457">
                  <c:v>62.61</c:v>
                </c:pt>
                <c:pt idx="458">
                  <c:v>61.86</c:v>
                </c:pt>
                <c:pt idx="459">
                  <c:v>62.59</c:v>
                </c:pt>
                <c:pt idx="460">
                  <c:v>62.6</c:v>
                </c:pt>
                <c:pt idx="461">
                  <c:v>62.19</c:v>
                </c:pt>
                <c:pt idx="462">
                  <c:v>62.3</c:v>
                </c:pt>
                <c:pt idx="463">
                  <c:v>62.17</c:v>
                </c:pt>
                <c:pt idx="464">
                  <c:v>62.77</c:v>
                </c:pt>
                <c:pt idx="465">
                  <c:v>62.82</c:v>
                </c:pt>
                <c:pt idx="466">
                  <c:v>62.99</c:v>
                </c:pt>
                <c:pt idx="467">
                  <c:v>62.44</c:v>
                </c:pt>
                <c:pt idx="468">
                  <c:v>62.95</c:v>
                </c:pt>
                <c:pt idx="469">
                  <c:v>63.05</c:v>
                </c:pt>
                <c:pt idx="470">
                  <c:v>62.86</c:v>
                </c:pt>
                <c:pt idx="471">
                  <c:v>63.65</c:v>
                </c:pt>
                <c:pt idx="472">
                  <c:v>62.94</c:v>
                </c:pt>
                <c:pt idx="473">
                  <c:v>62.91</c:v>
                </c:pt>
                <c:pt idx="474">
                  <c:v>62.08</c:v>
                </c:pt>
                <c:pt idx="475">
                  <c:v>62.82</c:v>
                </c:pt>
                <c:pt idx="476">
                  <c:v>62.72</c:v>
                </c:pt>
                <c:pt idx="477">
                  <c:v>62.35</c:v>
                </c:pt>
                <c:pt idx="478">
                  <c:v>63.06</c:v>
                </c:pt>
                <c:pt idx="479">
                  <c:v>61.89</c:v>
                </c:pt>
                <c:pt idx="480">
                  <c:v>61.34</c:v>
                </c:pt>
                <c:pt idx="481">
                  <c:v>62.08</c:v>
                </c:pt>
                <c:pt idx="482">
                  <c:v>61.83</c:v>
                </c:pt>
                <c:pt idx="483">
                  <c:v>62.3</c:v>
                </c:pt>
                <c:pt idx="484">
                  <c:v>62.61</c:v>
                </c:pt>
                <c:pt idx="485">
                  <c:v>62.27</c:v>
                </c:pt>
                <c:pt idx="486">
                  <c:v>61.19</c:v>
                </c:pt>
                <c:pt idx="487">
                  <c:v>58.79</c:v>
                </c:pt>
                <c:pt idx="488">
                  <c:v>55.59</c:v>
                </c:pt>
                <c:pt idx="489">
                  <c:v>52.9</c:v>
                </c:pt>
                <c:pt idx="490">
                  <c:v>51.3</c:v>
                </c:pt>
                <c:pt idx="491">
                  <c:v>50.58</c:v>
                </c:pt>
                <c:pt idx="492">
                  <c:v>50.41</c:v>
                </c:pt>
                <c:pt idx="493">
                  <c:v>50.75</c:v>
                </c:pt>
                <c:pt idx="494">
                  <c:v>51.26</c:v>
                </c:pt>
                <c:pt idx="495">
                  <c:v>51.71</c:v>
                </c:pt>
                <c:pt idx="496">
                  <c:v>51.9</c:v>
                </c:pt>
                <c:pt idx="497">
                  <c:v>51.53</c:v>
                </c:pt>
                <c:pt idx="498">
                  <c:v>50.45</c:v>
                </c:pt>
                <c:pt idx="499">
                  <c:v>48.67</c:v>
                </c:pt>
                <c:pt idx="500">
                  <c:v>45.98</c:v>
                </c:pt>
                <c:pt idx="501">
                  <c:v>43.04</c:v>
                </c:pt>
                <c:pt idx="502">
                  <c:v>39.91</c:v>
                </c:pt>
                <c:pt idx="503">
                  <c:v>36.27</c:v>
                </c:pt>
                <c:pt idx="504">
                  <c:v>30.93</c:v>
                </c:pt>
                <c:pt idx="505">
                  <c:v>24.46</c:v>
                </c:pt>
                <c:pt idx="506">
                  <c:v>19.25</c:v>
                </c:pt>
                <c:pt idx="507">
                  <c:v>16.27</c:v>
                </c:pt>
                <c:pt idx="508">
                  <c:v>14.83</c:v>
                </c:pt>
                <c:pt idx="509">
                  <c:v>14.35</c:v>
                </c:pt>
                <c:pt idx="510">
                  <c:v>14.5</c:v>
                </c:pt>
                <c:pt idx="511">
                  <c:v>15.35</c:v>
                </c:pt>
                <c:pt idx="512">
                  <c:v>16.43</c:v>
                </c:pt>
                <c:pt idx="513">
                  <c:v>17.76</c:v>
                </c:pt>
                <c:pt idx="514">
                  <c:v>19.25</c:v>
                </c:pt>
                <c:pt idx="515">
                  <c:v>20.77</c:v>
                </c:pt>
                <c:pt idx="516">
                  <c:v>22.28</c:v>
                </c:pt>
                <c:pt idx="517">
                  <c:v>23.64</c:v>
                </c:pt>
                <c:pt idx="518">
                  <c:v>24.99</c:v>
                </c:pt>
                <c:pt idx="519">
                  <c:v>26.06</c:v>
                </c:pt>
                <c:pt idx="520">
                  <c:v>26.91</c:v>
                </c:pt>
                <c:pt idx="521">
                  <c:v>27.7</c:v>
                </c:pt>
                <c:pt idx="522">
                  <c:v>28.19</c:v>
                </c:pt>
                <c:pt idx="523">
                  <c:v>28.59</c:v>
                </c:pt>
                <c:pt idx="524">
                  <c:v>28.82</c:v>
                </c:pt>
                <c:pt idx="525">
                  <c:v>28.87</c:v>
                </c:pt>
                <c:pt idx="526">
                  <c:v>28.9</c:v>
                </c:pt>
                <c:pt idx="527">
                  <c:v>28.69</c:v>
                </c:pt>
                <c:pt idx="528">
                  <c:v>28.31</c:v>
                </c:pt>
                <c:pt idx="529">
                  <c:v>27.83</c:v>
                </c:pt>
                <c:pt idx="530">
                  <c:v>27.2</c:v>
                </c:pt>
                <c:pt idx="531">
                  <c:v>26.36</c:v>
                </c:pt>
                <c:pt idx="532">
                  <c:v>25.72</c:v>
                </c:pt>
                <c:pt idx="533">
                  <c:v>25.35</c:v>
                </c:pt>
                <c:pt idx="534">
                  <c:v>25.11</c:v>
                </c:pt>
                <c:pt idx="535">
                  <c:v>25.02</c:v>
                </c:pt>
                <c:pt idx="536">
                  <c:v>24.4</c:v>
                </c:pt>
                <c:pt idx="537">
                  <c:v>23.89</c:v>
                </c:pt>
                <c:pt idx="538">
                  <c:v>23.46</c:v>
                </c:pt>
                <c:pt idx="539">
                  <c:v>22.19</c:v>
                </c:pt>
                <c:pt idx="540">
                  <c:v>20.18</c:v>
                </c:pt>
                <c:pt idx="541">
                  <c:v>17.07</c:v>
                </c:pt>
                <c:pt idx="542">
                  <c:v>13.76</c:v>
                </c:pt>
                <c:pt idx="543">
                  <c:v>11.73</c:v>
                </c:pt>
                <c:pt idx="544">
                  <c:v>10.27</c:v>
                </c:pt>
                <c:pt idx="545">
                  <c:v>9.79</c:v>
                </c:pt>
                <c:pt idx="546">
                  <c:v>9.24</c:v>
                </c:pt>
                <c:pt idx="547">
                  <c:v>9.25</c:v>
                </c:pt>
                <c:pt idx="548">
                  <c:v>9.31</c:v>
                </c:pt>
                <c:pt idx="549">
                  <c:v>9.61</c:v>
                </c:pt>
                <c:pt idx="550">
                  <c:v>9.76</c:v>
                </c:pt>
                <c:pt idx="551">
                  <c:v>10.49</c:v>
                </c:pt>
                <c:pt idx="552">
                  <c:v>10.73</c:v>
                </c:pt>
                <c:pt idx="553">
                  <c:v>11.32</c:v>
                </c:pt>
                <c:pt idx="554">
                  <c:v>11.6</c:v>
                </c:pt>
                <c:pt idx="555">
                  <c:v>12.25</c:v>
                </c:pt>
                <c:pt idx="556">
                  <c:v>12.48</c:v>
                </c:pt>
                <c:pt idx="557">
                  <c:v>13.11</c:v>
                </c:pt>
                <c:pt idx="558">
                  <c:v>13.35</c:v>
                </c:pt>
                <c:pt idx="559">
                  <c:v>13.93</c:v>
                </c:pt>
                <c:pt idx="560">
                  <c:v>14.13</c:v>
                </c:pt>
                <c:pt idx="561">
                  <c:v>14.64</c:v>
                </c:pt>
                <c:pt idx="562">
                  <c:v>14.73</c:v>
                </c:pt>
                <c:pt idx="563">
                  <c:v>15.09</c:v>
                </c:pt>
                <c:pt idx="564">
                  <c:v>14.97</c:v>
                </c:pt>
                <c:pt idx="565">
                  <c:v>15.28</c:v>
                </c:pt>
                <c:pt idx="566">
                  <c:v>15.25</c:v>
                </c:pt>
                <c:pt idx="567">
                  <c:v>15.55</c:v>
                </c:pt>
                <c:pt idx="568">
                  <c:v>15.55</c:v>
                </c:pt>
                <c:pt idx="569">
                  <c:v>15.34</c:v>
                </c:pt>
                <c:pt idx="570">
                  <c:v>14.77</c:v>
                </c:pt>
                <c:pt idx="571">
                  <c:v>14.5</c:v>
                </c:pt>
                <c:pt idx="572">
                  <c:v>13.92</c:v>
                </c:pt>
                <c:pt idx="573">
                  <c:v>13.61</c:v>
                </c:pt>
                <c:pt idx="574">
                  <c:v>12.91</c:v>
                </c:pt>
                <c:pt idx="575">
                  <c:v>13.1</c:v>
                </c:pt>
                <c:pt idx="576">
                  <c:v>12.6</c:v>
                </c:pt>
                <c:pt idx="577">
                  <c:v>12.55</c:v>
                </c:pt>
                <c:pt idx="578">
                  <c:v>11.76</c:v>
                </c:pt>
                <c:pt idx="579">
                  <c:v>11.89</c:v>
                </c:pt>
                <c:pt idx="580">
                  <c:v>11.37</c:v>
                </c:pt>
                <c:pt idx="581">
                  <c:v>11.35</c:v>
                </c:pt>
                <c:pt idx="582">
                  <c:v>10.93</c:v>
                </c:pt>
                <c:pt idx="583">
                  <c:v>11.08</c:v>
                </c:pt>
                <c:pt idx="584">
                  <c:v>10.08</c:v>
                </c:pt>
                <c:pt idx="585">
                  <c:v>10.41</c:v>
                </c:pt>
                <c:pt idx="586">
                  <c:v>9.77</c:v>
                </c:pt>
                <c:pt idx="587">
                  <c:v>10.19</c:v>
                </c:pt>
                <c:pt idx="588">
                  <c:v>9.16</c:v>
                </c:pt>
                <c:pt idx="589">
                  <c:v>9.36</c:v>
                </c:pt>
                <c:pt idx="590">
                  <c:v>8.98</c:v>
                </c:pt>
                <c:pt idx="591">
                  <c:v>9.61</c:v>
                </c:pt>
                <c:pt idx="592">
                  <c:v>8.84</c:v>
                </c:pt>
                <c:pt idx="593">
                  <c:v>8.93</c:v>
                </c:pt>
                <c:pt idx="594">
                  <c:v>8.84</c:v>
                </c:pt>
                <c:pt idx="595">
                  <c:v>9.94</c:v>
                </c:pt>
                <c:pt idx="596">
                  <c:v>8.97</c:v>
                </c:pt>
                <c:pt idx="597">
                  <c:v>10.57</c:v>
                </c:pt>
                <c:pt idx="598">
                  <c:v>10.38</c:v>
                </c:pt>
                <c:pt idx="599">
                  <c:v>11.67</c:v>
                </c:pt>
              </c:numCache>
            </c:numRef>
          </c:yVal>
          <c:smooth val="1"/>
        </c:ser>
        <c:axId val="35407501"/>
        <c:axId val="50232054"/>
      </c:scatterChart>
      <c:valAx>
        <c:axId val="354075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32054"/>
        <c:crosses val="autoZero"/>
        <c:crossBetween val="midCat"/>
        <c:dispUnits/>
        <c:majorUnit val="200"/>
      </c:valAx>
      <c:valAx>
        <c:axId val="502320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407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6675"/>
          <c:w val="0.13175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Tree #554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25.64</c:v>
                </c:pt>
                <c:pt idx="8">
                  <c:v>27.27</c:v>
                </c:pt>
                <c:pt idx="9">
                  <c:v>30</c:v>
                </c:pt>
                <c:pt idx="10">
                  <c:v>30.63</c:v>
                </c:pt>
                <c:pt idx="11">
                  <c:v>30.5</c:v>
                </c:pt>
                <c:pt idx="12">
                  <c:v>28.25</c:v>
                </c:pt>
                <c:pt idx="13">
                  <c:v>31.34</c:v>
                </c:pt>
                <c:pt idx="14">
                  <c:v>29.06</c:v>
                </c:pt>
                <c:pt idx="15">
                  <c:v>31.84</c:v>
                </c:pt>
                <c:pt idx="16">
                  <c:v>30.33</c:v>
                </c:pt>
                <c:pt idx="17">
                  <c:v>29.25</c:v>
                </c:pt>
                <c:pt idx="18">
                  <c:v>30.54</c:v>
                </c:pt>
                <c:pt idx="19">
                  <c:v>32.75</c:v>
                </c:pt>
                <c:pt idx="20">
                  <c:v>30.77</c:v>
                </c:pt>
                <c:pt idx="21">
                  <c:v>30.41</c:v>
                </c:pt>
                <c:pt idx="22">
                  <c:v>30.66</c:v>
                </c:pt>
                <c:pt idx="23">
                  <c:v>29.49</c:v>
                </c:pt>
                <c:pt idx="24">
                  <c:v>28.65</c:v>
                </c:pt>
                <c:pt idx="25">
                  <c:v>28.4</c:v>
                </c:pt>
                <c:pt idx="26">
                  <c:v>29.4</c:v>
                </c:pt>
                <c:pt idx="27">
                  <c:v>28.01</c:v>
                </c:pt>
                <c:pt idx="28">
                  <c:v>29.1</c:v>
                </c:pt>
                <c:pt idx="29">
                  <c:v>26.99</c:v>
                </c:pt>
                <c:pt idx="30">
                  <c:v>25.32</c:v>
                </c:pt>
                <c:pt idx="31">
                  <c:v>26.12</c:v>
                </c:pt>
                <c:pt idx="32">
                  <c:v>25.89</c:v>
                </c:pt>
                <c:pt idx="33">
                  <c:v>25.01</c:v>
                </c:pt>
                <c:pt idx="34">
                  <c:v>23.18</c:v>
                </c:pt>
                <c:pt idx="35">
                  <c:v>20.66</c:v>
                </c:pt>
                <c:pt idx="36">
                  <c:v>23.15</c:v>
                </c:pt>
                <c:pt idx="37">
                  <c:v>20.71</c:v>
                </c:pt>
                <c:pt idx="38">
                  <c:v>19.96</c:v>
                </c:pt>
                <c:pt idx="39">
                  <c:v>19.77</c:v>
                </c:pt>
                <c:pt idx="40">
                  <c:v>18.95</c:v>
                </c:pt>
                <c:pt idx="41">
                  <c:v>18.31</c:v>
                </c:pt>
                <c:pt idx="42">
                  <c:v>17.02</c:v>
                </c:pt>
                <c:pt idx="43">
                  <c:v>16.46</c:v>
                </c:pt>
                <c:pt idx="44">
                  <c:v>16.78</c:v>
                </c:pt>
                <c:pt idx="45">
                  <c:v>16.08</c:v>
                </c:pt>
                <c:pt idx="46">
                  <c:v>14.71</c:v>
                </c:pt>
                <c:pt idx="47">
                  <c:v>14.66</c:v>
                </c:pt>
                <c:pt idx="48">
                  <c:v>14.05</c:v>
                </c:pt>
                <c:pt idx="49">
                  <c:v>13.73</c:v>
                </c:pt>
                <c:pt idx="50">
                  <c:v>11.99</c:v>
                </c:pt>
                <c:pt idx="51">
                  <c:v>11.95</c:v>
                </c:pt>
                <c:pt idx="52">
                  <c:v>11.55</c:v>
                </c:pt>
                <c:pt idx="53">
                  <c:v>11.49</c:v>
                </c:pt>
                <c:pt idx="54">
                  <c:v>11.09</c:v>
                </c:pt>
                <c:pt idx="55">
                  <c:v>10.76</c:v>
                </c:pt>
                <c:pt idx="56">
                  <c:v>9.57</c:v>
                </c:pt>
                <c:pt idx="57">
                  <c:v>9.75</c:v>
                </c:pt>
                <c:pt idx="58">
                  <c:v>9.48</c:v>
                </c:pt>
                <c:pt idx="59">
                  <c:v>9</c:v>
                </c:pt>
                <c:pt idx="60">
                  <c:v>9.49</c:v>
                </c:pt>
                <c:pt idx="61">
                  <c:v>8.63</c:v>
                </c:pt>
                <c:pt idx="62">
                  <c:v>8.62</c:v>
                </c:pt>
                <c:pt idx="63">
                  <c:v>8.27</c:v>
                </c:pt>
                <c:pt idx="64">
                  <c:v>8.29</c:v>
                </c:pt>
                <c:pt idx="65">
                  <c:v>7.9</c:v>
                </c:pt>
                <c:pt idx="66">
                  <c:v>7.97</c:v>
                </c:pt>
                <c:pt idx="67">
                  <c:v>7.86</c:v>
                </c:pt>
                <c:pt idx="68">
                  <c:v>7.93</c:v>
                </c:pt>
                <c:pt idx="69">
                  <c:v>7.73</c:v>
                </c:pt>
                <c:pt idx="70">
                  <c:v>7.71</c:v>
                </c:pt>
                <c:pt idx="71">
                  <c:v>7.46</c:v>
                </c:pt>
                <c:pt idx="72">
                  <c:v>7.77</c:v>
                </c:pt>
                <c:pt idx="73">
                  <c:v>7.66</c:v>
                </c:pt>
                <c:pt idx="74">
                  <c:v>7.36</c:v>
                </c:pt>
                <c:pt idx="75">
                  <c:v>7.52</c:v>
                </c:pt>
                <c:pt idx="76">
                  <c:v>8.13</c:v>
                </c:pt>
                <c:pt idx="77">
                  <c:v>7.3</c:v>
                </c:pt>
                <c:pt idx="78">
                  <c:v>7.21</c:v>
                </c:pt>
                <c:pt idx="79">
                  <c:v>7</c:v>
                </c:pt>
                <c:pt idx="80">
                  <c:v>6.97</c:v>
                </c:pt>
                <c:pt idx="81">
                  <c:v>6.86</c:v>
                </c:pt>
                <c:pt idx="82">
                  <c:v>7.34</c:v>
                </c:pt>
                <c:pt idx="83">
                  <c:v>6.79</c:v>
                </c:pt>
                <c:pt idx="84">
                  <c:v>6.69</c:v>
                </c:pt>
                <c:pt idx="85">
                  <c:v>6.69</c:v>
                </c:pt>
                <c:pt idx="86">
                  <c:v>6.43</c:v>
                </c:pt>
                <c:pt idx="87">
                  <c:v>6.61</c:v>
                </c:pt>
                <c:pt idx="88">
                  <c:v>6.69</c:v>
                </c:pt>
                <c:pt idx="89">
                  <c:v>6.69</c:v>
                </c:pt>
                <c:pt idx="90">
                  <c:v>6.52</c:v>
                </c:pt>
                <c:pt idx="91">
                  <c:v>6.35</c:v>
                </c:pt>
                <c:pt idx="92">
                  <c:v>6.17</c:v>
                </c:pt>
                <c:pt idx="93">
                  <c:v>6.25</c:v>
                </c:pt>
                <c:pt idx="94">
                  <c:v>6.22</c:v>
                </c:pt>
                <c:pt idx="95">
                  <c:v>6.12</c:v>
                </c:pt>
                <c:pt idx="96">
                  <c:v>6.13</c:v>
                </c:pt>
                <c:pt idx="97">
                  <c:v>6.28</c:v>
                </c:pt>
                <c:pt idx="98">
                  <c:v>6.44</c:v>
                </c:pt>
                <c:pt idx="99">
                  <c:v>6.25</c:v>
                </c:pt>
                <c:pt idx="100">
                  <c:v>6.22</c:v>
                </c:pt>
                <c:pt idx="101">
                  <c:v>6.15</c:v>
                </c:pt>
                <c:pt idx="102">
                  <c:v>6.08</c:v>
                </c:pt>
                <c:pt idx="103">
                  <c:v>6.07</c:v>
                </c:pt>
                <c:pt idx="104">
                  <c:v>5.92</c:v>
                </c:pt>
                <c:pt idx="105">
                  <c:v>5.96</c:v>
                </c:pt>
                <c:pt idx="106">
                  <c:v>5.85</c:v>
                </c:pt>
                <c:pt idx="107">
                  <c:v>5.87</c:v>
                </c:pt>
                <c:pt idx="108">
                  <c:v>5.82</c:v>
                </c:pt>
                <c:pt idx="109">
                  <c:v>5.84</c:v>
                </c:pt>
                <c:pt idx="110">
                  <c:v>5.85</c:v>
                </c:pt>
                <c:pt idx="111">
                  <c:v>5.8</c:v>
                </c:pt>
                <c:pt idx="112">
                  <c:v>5.8</c:v>
                </c:pt>
                <c:pt idx="113">
                  <c:v>5.84</c:v>
                </c:pt>
                <c:pt idx="114">
                  <c:v>5.78</c:v>
                </c:pt>
                <c:pt idx="115">
                  <c:v>5.73</c:v>
                </c:pt>
                <c:pt idx="116">
                  <c:v>5.72</c:v>
                </c:pt>
                <c:pt idx="117">
                  <c:v>5.7</c:v>
                </c:pt>
                <c:pt idx="118">
                  <c:v>5.64</c:v>
                </c:pt>
                <c:pt idx="119">
                  <c:v>5.64</c:v>
                </c:pt>
                <c:pt idx="120">
                  <c:v>5.6</c:v>
                </c:pt>
                <c:pt idx="121">
                  <c:v>5.62</c:v>
                </c:pt>
                <c:pt idx="122">
                  <c:v>5.64</c:v>
                </c:pt>
                <c:pt idx="123">
                  <c:v>5.61</c:v>
                </c:pt>
                <c:pt idx="124">
                  <c:v>5.64</c:v>
                </c:pt>
                <c:pt idx="125">
                  <c:v>5.71</c:v>
                </c:pt>
                <c:pt idx="126">
                  <c:v>5.73</c:v>
                </c:pt>
                <c:pt idx="127">
                  <c:v>5.77</c:v>
                </c:pt>
                <c:pt idx="128">
                  <c:v>5.84</c:v>
                </c:pt>
                <c:pt idx="129">
                  <c:v>6.02</c:v>
                </c:pt>
                <c:pt idx="130">
                  <c:v>6.04</c:v>
                </c:pt>
                <c:pt idx="131">
                  <c:v>6.12</c:v>
                </c:pt>
                <c:pt idx="132">
                  <c:v>6.19</c:v>
                </c:pt>
                <c:pt idx="133">
                  <c:v>6.32</c:v>
                </c:pt>
                <c:pt idx="134">
                  <c:v>6.44</c:v>
                </c:pt>
                <c:pt idx="135">
                  <c:v>6.63</c:v>
                </c:pt>
                <c:pt idx="136">
                  <c:v>6.78</c:v>
                </c:pt>
                <c:pt idx="137">
                  <c:v>6.96</c:v>
                </c:pt>
                <c:pt idx="138">
                  <c:v>7.18</c:v>
                </c:pt>
                <c:pt idx="139">
                  <c:v>7.42</c:v>
                </c:pt>
                <c:pt idx="140">
                  <c:v>7.65</c:v>
                </c:pt>
                <c:pt idx="141">
                  <c:v>7.89</c:v>
                </c:pt>
                <c:pt idx="142">
                  <c:v>8.2</c:v>
                </c:pt>
                <c:pt idx="143">
                  <c:v>8.45</c:v>
                </c:pt>
                <c:pt idx="144">
                  <c:v>8.75</c:v>
                </c:pt>
                <c:pt idx="145">
                  <c:v>9.02</c:v>
                </c:pt>
                <c:pt idx="146">
                  <c:v>9.28</c:v>
                </c:pt>
                <c:pt idx="147">
                  <c:v>9.48</c:v>
                </c:pt>
                <c:pt idx="148">
                  <c:v>9.74</c:v>
                </c:pt>
                <c:pt idx="149">
                  <c:v>9.92</c:v>
                </c:pt>
                <c:pt idx="150">
                  <c:v>10.07</c:v>
                </c:pt>
                <c:pt idx="151">
                  <c:v>10.28</c:v>
                </c:pt>
                <c:pt idx="152">
                  <c:v>10.41</c:v>
                </c:pt>
                <c:pt idx="153">
                  <c:v>10.48</c:v>
                </c:pt>
                <c:pt idx="154">
                  <c:v>10.61</c:v>
                </c:pt>
                <c:pt idx="155">
                  <c:v>10.69</c:v>
                </c:pt>
                <c:pt idx="156">
                  <c:v>10.81</c:v>
                </c:pt>
                <c:pt idx="157">
                  <c:v>10.81</c:v>
                </c:pt>
                <c:pt idx="158">
                  <c:v>10.9</c:v>
                </c:pt>
                <c:pt idx="159">
                  <c:v>10.95</c:v>
                </c:pt>
                <c:pt idx="160">
                  <c:v>10.97</c:v>
                </c:pt>
                <c:pt idx="161">
                  <c:v>11.02</c:v>
                </c:pt>
                <c:pt idx="162">
                  <c:v>11.03</c:v>
                </c:pt>
                <c:pt idx="163">
                  <c:v>11.01</c:v>
                </c:pt>
                <c:pt idx="164">
                  <c:v>10.95</c:v>
                </c:pt>
                <c:pt idx="165">
                  <c:v>10.86</c:v>
                </c:pt>
                <c:pt idx="166">
                  <c:v>10.8</c:v>
                </c:pt>
                <c:pt idx="167">
                  <c:v>10.65</c:v>
                </c:pt>
                <c:pt idx="168">
                  <c:v>10.5</c:v>
                </c:pt>
                <c:pt idx="169">
                  <c:v>10.38</c:v>
                </c:pt>
                <c:pt idx="170">
                  <c:v>10.19</c:v>
                </c:pt>
                <c:pt idx="171">
                  <c:v>9.99</c:v>
                </c:pt>
                <c:pt idx="172">
                  <c:v>9.78</c:v>
                </c:pt>
                <c:pt idx="173">
                  <c:v>9.56</c:v>
                </c:pt>
                <c:pt idx="174">
                  <c:v>9.36</c:v>
                </c:pt>
                <c:pt idx="175">
                  <c:v>9.18</c:v>
                </c:pt>
                <c:pt idx="176">
                  <c:v>8.97</c:v>
                </c:pt>
                <c:pt idx="177">
                  <c:v>8.82</c:v>
                </c:pt>
                <c:pt idx="178">
                  <c:v>8.64</c:v>
                </c:pt>
                <c:pt idx="179">
                  <c:v>8.5</c:v>
                </c:pt>
                <c:pt idx="180">
                  <c:v>8.37</c:v>
                </c:pt>
                <c:pt idx="181">
                  <c:v>8.22</c:v>
                </c:pt>
                <c:pt idx="182">
                  <c:v>8.12</c:v>
                </c:pt>
                <c:pt idx="183">
                  <c:v>8.02</c:v>
                </c:pt>
                <c:pt idx="184">
                  <c:v>7.94</c:v>
                </c:pt>
                <c:pt idx="185">
                  <c:v>7.83</c:v>
                </c:pt>
                <c:pt idx="186">
                  <c:v>7.75</c:v>
                </c:pt>
                <c:pt idx="187">
                  <c:v>7.71</c:v>
                </c:pt>
                <c:pt idx="188">
                  <c:v>7.63</c:v>
                </c:pt>
                <c:pt idx="189">
                  <c:v>7.57</c:v>
                </c:pt>
                <c:pt idx="190">
                  <c:v>7.51</c:v>
                </c:pt>
                <c:pt idx="191">
                  <c:v>7.49</c:v>
                </c:pt>
                <c:pt idx="192">
                  <c:v>7.42</c:v>
                </c:pt>
                <c:pt idx="193">
                  <c:v>7.39</c:v>
                </c:pt>
                <c:pt idx="194">
                  <c:v>7.33</c:v>
                </c:pt>
                <c:pt idx="195">
                  <c:v>7.26</c:v>
                </c:pt>
                <c:pt idx="196">
                  <c:v>7.22</c:v>
                </c:pt>
                <c:pt idx="197">
                  <c:v>7.15</c:v>
                </c:pt>
                <c:pt idx="198">
                  <c:v>7.07</c:v>
                </c:pt>
                <c:pt idx="199">
                  <c:v>6.99</c:v>
                </c:pt>
                <c:pt idx="200">
                  <c:v>6.93</c:v>
                </c:pt>
                <c:pt idx="201">
                  <c:v>6.87</c:v>
                </c:pt>
                <c:pt idx="202">
                  <c:v>6.77</c:v>
                </c:pt>
                <c:pt idx="203">
                  <c:v>6.7</c:v>
                </c:pt>
                <c:pt idx="204">
                  <c:v>6.65</c:v>
                </c:pt>
                <c:pt idx="205">
                  <c:v>6.55</c:v>
                </c:pt>
                <c:pt idx="206">
                  <c:v>6.5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6.37</c:v>
                </c:pt>
                <c:pt idx="211">
                  <c:v>6.34</c:v>
                </c:pt>
                <c:pt idx="212">
                  <c:v>6.33</c:v>
                </c:pt>
                <c:pt idx="213">
                  <c:v>6.3</c:v>
                </c:pt>
                <c:pt idx="214">
                  <c:v>6.27</c:v>
                </c:pt>
                <c:pt idx="215">
                  <c:v>6.22</c:v>
                </c:pt>
                <c:pt idx="216">
                  <c:v>6.14</c:v>
                </c:pt>
                <c:pt idx="217">
                  <c:v>6.1</c:v>
                </c:pt>
                <c:pt idx="218">
                  <c:v>5.99</c:v>
                </c:pt>
                <c:pt idx="219">
                  <c:v>5.9</c:v>
                </c:pt>
                <c:pt idx="220">
                  <c:v>5.79</c:v>
                </c:pt>
                <c:pt idx="221">
                  <c:v>5.69</c:v>
                </c:pt>
                <c:pt idx="222">
                  <c:v>5.59</c:v>
                </c:pt>
                <c:pt idx="223">
                  <c:v>5.52</c:v>
                </c:pt>
                <c:pt idx="224">
                  <c:v>5.44</c:v>
                </c:pt>
                <c:pt idx="225">
                  <c:v>5.37</c:v>
                </c:pt>
                <c:pt idx="226">
                  <c:v>5.3</c:v>
                </c:pt>
                <c:pt idx="227">
                  <c:v>5.25</c:v>
                </c:pt>
                <c:pt idx="228">
                  <c:v>5.2</c:v>
                </c:pt>
                <c:pt idx="229">
                  <c:v>5.18</c:v>
                </c:pt>
                <c:pt idx="230">
                  <c:v>5.14</c:v>
                </c:pt>
                <c:pt idx="231">
                  <c:v>5.1</c:v>
                </c:pt>
                <c:pt idx="232">
                  <c:v>5.07</c:v>
                </c:pt>
                <c:pt idx="233">
                  <c:v>5.04</c:v>
                </c:pt>
                <c:pt idx="234">
                  <c:v>4.99</c:v>
                </c:pt>
                <c:pt idx="235">
                  <c:v>5</c:v>
                </c:pt>
                <c:pt idx="236">
                  <c:v>4.96</c:v>
                </c:pt>
                <c:pt idx="237">
                  <c:v>4.94</c:v>
                </c:pt>
                <c:pt idx="238">
                  <c:v>4.95</c:v>
                </c:pt>
                <c:pt idx="239">
                  <c:v>4.96</c:v>
                </c:pt>
                <c:pt idx="240">
                  <c:v>4.97</c:v>
                </c:pt>
                <c:pt idx="241">
                  <c:v>5.03</c:v>
                </c:pt>
                <c:pt idx="242">
                  <c:v>5.05</c:v>
                </c:pt>
                <c:pt idx="243">
                  <c:v>5.09</c:v>
                </c:pt>
                <c:pt idx="244">
                  <c:v>5.14</c:v>
                </c:pt>
                <c:pt idx="245">
                  <c:v>5.2</c:v>
                </c:pt>
                <c:pt idx="246">
                  <c:v>5.3</c:v>
                </c:pt>
                <c:pt idx="247">
                  <c:v>5.43</c:v>
                </c:pt>
                <c:pt idx="248">
                  <c:v>5.59</c:v>
                </c:pt>
                <c:pt idx="249">
                  <c:v>5.8</c:v>
                </c:pt>
                <c:pt idx="250">
                  <c:v>6.07</c:v>
                </c:pt>
                <c:pt idx="251">
                  <c:v>6.42</c:v>
                </c:pt>
                <c:pt idx="252">
                  <c:v>6.9</c:v>
                </c:pt>
                <c:pt idx="253">
                  <c:v>7.5</c:v>
                </c:pt>
                <c:pt idx="254">
                  <c:v>8.21</c:v>
                </c:pt>
                <c:pt idx="255">
                  <c:v>9.05</c:v>
                </c:pt>
                <c:pt idx="256">
                  <c:v>10</c:v>
                </c:pt>
                <c:pt idx="257">
                  <c:v>11.05</c:v>
                </c:pt>
                <c:pt idx="258">
                  <c:v>12.2</c:v>
                </c:pt>
                <c:pt idx="259">
                  <c:v>13.43</c:v>
                </c:pt>
                <c:pt idx="260">
                  <c:v>14.73</c:v>
                </c:pt>
                <c:pt idx="261">
                  <c:v>16.08</c:v>
                </c:pt>
                <c:pt idx="262">
                  <c:v>17.46</c:v>
                </c:pt>
                <c:pt idx="263">
                  <c:v>18.9</c:v>
                </c:pt>
                <c:pt idx="264">
                  <c:v>20.37</c:v>
                </c:pt>
                <c:pt idx="265">
                  <c:v>21.88</c:v>
                </c:pt>
                <c:pt idx="266">
                  <c:v>23.48</c:v>
                </c:pt>
                <c:pt idx="267">
                  <c:v>25.12</c:v>
                </c:pt>
                <c:pt idx="268">
                  <c:v>26.82</c:v>
                </c:pt>
                <c:pt idx="269">
                  <c:v>28.54</c:v>
                </c:pt>
                <c:pt idx="270">
                  <c:v>30.24</c:v>
                </c:pt>
                <c:pt idx="271">
                  <c:v>31.98</c:v>
                </c:pt>
                <c:pt idx="272">
                  <c:v>33.69</c:v>
                </c:pt>
                <c:pt idx="273">
                  <c:v>35.42</c:v>
                </c:pt>
                <c:pt idx="274">
                  <c:v>37.09</c:v>
                </c:pt>
                <c:pt idx="275">
                  <c:v>38.74</c:v>
                </c:pt>
                <c:pt idx="276">
                  <c:v>40.33</c:v>
                </c:pt>
                <c:pt idx="277">
                  <c:v>41.88</c:v>
                </c:pt>
                <c:pt idx="278">
                  <c:v>43.35</c:v>
                </c:pt>
                <c:pt idx="279">
                  <c:v>44.74</c:v>
                </c:pt>
                <c:pt idx="280">
                  <c:v>46.07</c:v>
                </c:pt>
                <c:pt idx="281">
                  <c:v>47.33</c:v>
                </c:pt>
                <c:pt idx="282">
                  <c:v>48.52</c:v>
                </c:pt>
                <c:pt idx="283">
                  <c:v>49.63</c:v>
                </c:pt>
                <c:pt idx="284">
                  <c:v>50.65</c:v>
                </c:pt>
                <c:pt idx="285">
                  <c:v>51.63</c:v>
                </c:pt>
                <c:pt idx="286">
                  <c:v>52.49</c:v>
                </c:pt>
                <c:pt idx="287">
                  <c:v>53.26</c:v>
                </c:pt>
                <c:pt idx="288">
                  <c:v>54</c:v>
                </c:pt>
                <c:pt idx="289">
                  <c:v>54.63</c:v>
                </c:pt>
                <c:pt idx="290">
                  <c:v>55.22</c:v>
                </c:pt>
                <c:pt idx="291">
                  <c:v>55.73</c:v>
                </c:pt>
                <c:pt idx="292">
                  <c:v>56.2</c:v>
                </c:pt>
                <c:pt idx="293">
                  <c:v>56.65</c:v>
                </c:pt>
                <c:pt idx="294">
                  <c:v>57.02</c:v>
                </c:pt>
                <c:pt idx="295">
                  <c:v>57.37</c:v>
                </c:pt>
                <c:pt idx="296">
                  <c:v>57.69</c:v>
                </c:pt>
                <c:pt idx="297">
                  <c:v>57.92</c:v>
                </c:pt>
                <c:pt idx="298">
                  <c:v>58.15</c:v>
                </c:pt>
                <c:pt idx="299">
                  <c:v>58.31</c:v>
                </c:pt>
                <c:pt idx="300">
                  <c:v>58.53</c:v>
                </c:pt>
                <c:pt idx="301">
                  <c:v>58.7</c:v>
                </c:pt>
                <c:pt idx="302">
                  <c:v>58.82</c:v>
                </c:pt>
                <c:pt idx="303">
                  <c:v>58.9</c:v>
                </c:pt>
                <c:pt idx="304">
                  <c:v>59.02</c:v>
                </c:pt>
                <c:pt idx="305">
                  <c:v>59.12</c:v>
                </c:pt>
                <c:pt idx="306">
                  <c:v>59.22</c:v>
                </c:pt>
                <c:pt idx="307">
                  <c:v>59.32</c:v>
                </c:pt>
                <c:pt idx="308">
                  <c:v>59.44</c:v>
                </c:pt>
                <c:pt idx="309">
                  <c:v>59.46</c:v>
                </c:pt>
                <c:pt idx="310">
                  <c:v>59.54</c:v>
                </c:pt>
                <c:pt idx="311">
                  <c:v>59.61</c:v>
                </c:pt>
                <c:pt idx="312">
                  <c:v>59.69</c:v>
                </c:pt>
                <c:pt idx="313">
                  <c:v>59.78</c:v>
                </c:pt>
                <c:pt idx="314">
                  <c:v>59.8</c:v>
                </c:pt>
                <c:pt idx="315">
                  <c:v>59.85</c:v>
                </c:pt>
                <c:pt idx="316">
                  <c:v>59.97</c:v>
                </c:pt>
                <c:pt idx="317">
                  <c:v>60.04</c:v>
                </c:pt>
                <c:pt idx="318">
                  <c:v>60.06</c:v>
                </c:pt>
                <c:pt idx="319">
                  <c:v>60.16</c:v>
                </c:pt>
                <c:pt idx="320">
                  <c:v>60.21</c:v>
                </c:pt>
                <c:pt idx="321">
                  <c:v>60.27</c:v>
                </c:pt>
                <c:pt idx="322">
                  <c:v>60.29</c:v>
                </c:pt>
                <c:pt idx="323">
                  <c:v>60.34</c:v>
                </c:pt>
                <c:pt idx="324">
                  <c:v>60.42</c:v>
                </c:pt>
                <c:pt idx="325">
                  <c:v>60.47</c:v>
                </c:pt>
                <c:pt idx="326">
                  <c:v>60.51</c:v>
                </c:pt>
                <c:pt idx="327">
                  <c:v>60.54</c:v>
                </c:pt>
                <c:pt idx="328">
                  <c:v>60.62</c:v>
                </c:pt>
                <c:pt idx="329">
                  <c:v>60.67</c:v>
                </c:pt>
                <c:pt idx="330">
                  <c:v>60.67</c:v>
                </c:pt>
                <c:pt idx="331">
                  <c:v>60.78</c:v>
                </c:pt>
                <c:pt idx="332">
                  <c:v>60.76</c:v>
                </c:pt>
                <c:pt idx="333">
                  <c:v>60.86</c:v>
                </c:pt>
                <c:pt idx="334">
                  <c:v>60.87</c:v>
                </c:pt>
                <c:pt idx="335">
                  <c:v>60.9</c:v>
                </c:pt>
                <c:pt idx="336">
                  <c:v>60.97</c:v>
                </c:pt>
                <c:pt idx="337">
                  <c:v>61.01</c:v>
                </c:pt>
                <c:pt idx="338">
                  <c:v>61.03</c:v>
                </c:pt>
                <c:pt idx="339">
                  <c:v>61.05</c:v>
                </c:pt>
                <c:pt idx="340">
                  <c:v>61.09</c:v>
                </c:pt>
                <c:pt idx="341">
                  <c:v>61.14</c:v>
                </c:pt>
                <c:pt idx="342">
                  <c:v>61.15</c:v>
                </c:pt>
                <c:pt idx="343">
                  <c:v>61.16</c:v>
                </c:pt>
                <c:pt idx="344">
                  <c:v>61.2</c:v>
                </c:pt>
                <c:pt idx="345">
                  <c:v>61.28</c:v>
                </c:pt>
                <c:pt idx="346">
                  <c:v>61.31</c:v>
                </c:pt>
                <c:pt idx="347">
                  <c:v>61.3</c:v>
                </c:pt>
                <c:pt idx="348">
                  <c:v>61.32</c:v>
                </c:pt>
                <c:pt idx="349">
                  <c:v>61.4</c:v>
                </c:pt>
                <c:pt idx="350">
                  <c:v>61.41</c:v>
                </c:pt>
                <c:pt idx="351">
                  <c:v>61.47</c:v>
                </c:pt>
                <c:pt idx="352">
                  <c:v>61.47</c:v>
                </c:pt>
                <c:pt idx="353">
                  <c:v>61.5</c:v>
                </c:pt>
                <c:pt idx="354">
                  <c:v>61.48</c:v>
                </c:pt>
                <c:pt idx="355">
                  <c:v>61.52</c:v>
                </c:pt>
                <c:pt idx="356">
                  <c:v>61.54</c:v>
                </c:pt>
                <c:pt idx="357">
                  <c:v>61.62</c:v>
                </c:pt>
                <c:pt idx="358">
                  <c:v>61.62</c:v>
                </c:pt>
                <c:pt idx="359">
                  <c:v>61.64</c:v>
                </c:pt>
                <c:pt idx="360">
                  <c:v>61.71</c:v>
                </c:pt>
                <c:pt idx="361">
                  <c:v>61.66</c:v>
                </c:pt>
                <c:pt idx="362">
                  <c:v>61.72</c:v>
                </c:pt>
                <c:pt idx="363">
                  <c:v>61.71</c:v>
                </c:pt>
                <c:pt idx="364">
                  <c:v>61.7</c:v>
                </c:pt>
                <c:pt idx="365">
                  <c:v>61.77</c:v>
                </c:pt>
                <c:pt idx="366">
                  <c:v>61.87</c:v>
                </c:pt>
                <c:pt idx="367">
                  <c:v>61.91</c:v>
                </c:pt>
                <c:pt idx="368">
                  <c:v>61.86</c:v>
                </c:pt>
                <c:pt idx="369">
                  <c:v>61.92</c:v>
                </c:pt>
                <c:pt idx="370">
                  <c:v>61.93</c:v>
                </c:pt>
                <c:pt idx="371">
                  <c:v>61.97</c:v>
                </c:pt>
                <c:pt idx="372">
                  <c:v>61.99</c:v>
                </c:pt>
                <c:pt idx="373">
                  <c:v>62</c:v>
                </c:pt>
                <c:pt idx="374">
                  <c:v>62.05</c:v>
                </c:pt>
                <c:pt idx="375">
                  <c:v>62.06</c:v>
                </c:pt>
                <c:pt idx="376">
                  <c:v>62.04</c:v>
                </c:pt>
                <c:pt idx="377">
                  <c:v>62.14</c:v>
                </c:pt>
                <c:pt idx="378">
                  <c:v>62.09</c:v>
                </c:pt>
                <c:pt idx="379">
                  <c:v>62.13</c:v>
                </c:pt>
                <c:pt idx="380">
                  <c:v>62.1</c:v>
                </c:pt>
                <c:pt idx="381">
                  <c:v>62.14</c:v>
                </c:pt>
                <c:pt idx="382">
                  <c:v>62.2</c:v>
                </c:pt>
                <c:pt idx="383">
                  <c:v>62.16</c:v>
                </c:pt>
                <c:pt idx="384">
                  <c:v>62.17</c:v>
                </c:pt>
                <c:pt idx="385">
                  <c:v>62.19</c:v>
                </c:pt>
                <c:pt idx="386">
                  <c:v>62.12</c:v>
                </c:pt>
                <c:pt idx="387">
                  <c:v>62.24</c:v>
                </c:pt>
                <c:pt idx="388">
                  <c:v>62.23</c:v>
                </c:pt>
                <c:pt idx="389">
                  <c:v>62.16</c:v>
                </c:pt>
                <c:pt idx="390">
                  <c:v>62.12</c:v>
                </c:pt>
                <c:pt idx="391">
                  <c:v>62.17</c:v>
                </c:pt>
                <c:pt idx="392">
                  <c:v>62.13</c:v>
                </c:pt>
                <c:pt idx="393">
                  <c:v>62.14</c:v>
                </c:pt>
                <c:pt idx="394">
                  <c:v>62.03</c:v>
                </c:pt>
                <c:pt idx="395">
                  <c:v>62.18</c:v>
                </c:pt>
                <c:pt idx="396">
                  <c:v>62</c:v>
                </c:pt>
                <c:pt idx="397">
                  <c:v>62.13</c:v>
                </c:pt>
                <c:pt idx="398">
                  <c:v>61.97</c:v>
                </c:pt>
                <c:pt idx="399">
                  <c:v>62</c:v>
                </c:pt>
                <c:pt idx="400">
                  <c:v>61.82</c:v>
                </c:pt>
                <c:pt idx="401">
                  <c:v>61.82</c:v>
                </c:pt>
                <c:pt idx="402">
                  <c:v>61.82</c:v>
                </c:pt>
                <c:pt idx="403">
                  <c:v>61.82</c:v>
                </c:pt>
                <c:pt idx="404">
                  <c:v>61.77</c:v>
                </c:pt>
                <c:pt idx="405">
                  <c:v>61.6</c:v>
                </c:pt>
                <c:pt idx="406">
                  <c:v>61.6</c:v>
                </c:pt>
                <c:pt idx="407">
                  <c:v>61.56</c:v>
                </c:pt>
                <c:pt idx="408">
                  <c:v>61.53</c:v>
                </c:pt>
                <c:pt idx="409">
                  <c:v>61.47</c:v>
                </c:pt>
                <c:pt idx="410">
                  <c:v>61.16</c:v>
                </c:pt>
                <c:pt idx="411">
                  <c:v>61.19</c:v>
                </c:pt>
                <c:pt idx="412">
                  <c:v>61.15</c:v>
                </c:pt>
                <c:pt idx="413">
                  <c:v>60.91</c:v>
                </c:pt>
                <c:pt idx="414">
                  <c:v>60.79</c:v>
                </c:pt>
                <c:pt idx="415">
                  <c:v>60.64</c:v>
                </c:pt>
                <c:pt idx="416">
                  <c:v>60.44</c:v>
                </c:pt>
                <c:pt idx="417">
                  <c:v>60.24</c:v>
                </c:pt>
                <c:pt idx="418">
                  <c:v>60.25</c:v>
                </c:pt>
                <c:pt idx="419">
                  <c:v>59.91</c:v>
                </c:pt>
                <c:pt idx="420">
                  <c:v>59.8</c:v>
                </c:pt>
                <c:pt idx="421">
                  <c:v>59.46</c:v>
                </c:pt>
                <c:pt idx="422">
                  <c:v>59.23</c:v>
                </c:pt>
                <c:pt idx="423">
                  <c:v>59.09</c:v>
                </c:pt>
                <c:pt idx="424">
                  <c:v>59.03</c:v>
                </c:pt>
                <c:pt idx="425">
                  <c:v>58.8</c:v>
                </c:pt>
                <c:pt idx="426">
                  <c:v>58.89</c:v>
                </c:pt>
                <c:pt idx="427">
                  <c:v>58.62</c:v>
                </c:pt>
                <c:pt idx="428">
                  <c:v>58.52</c:v>
                </c:pt>
                <c:pt idx="429">
                  <c:v>58.53</c:v>
                </c:pt>
                <c:pt idx="430">
                  <c:v>58.13</c:v>
                </c:pt>
                <c:pt idx="431">
                  <c:v>58.24</c:v>
                </c:pt>
                <c:pt idx="432">
                  <c:v>58.18</c:v>
                </c:pt>
                <c:pt idx="433">
                  <c:v>57.91</c:v>
                </c:pt>
                <c:pt idx="434">
                  <c:v>57.97</c:v>
                </c:pt>
                <c:pt idx="435">
                  <c:v>58.25</c:v>
                </c:pt>
                <c:pt idx="436">
                  <c:v>57.9</c:v>
                </c:pt>
                <c:pt idx="437">
                  <c:v>57.9</c:v>
                </c:pt>
                <c:pt idx="438">
                  <c:v>57.77</c:v>
                </c:pt>
                <c:pt idx="439">
                  <c:v>57.93</c:v>
                </c:pt>
                <c:pt idx="440">
                  <c:v>57.58</c:v>
                </c:pt>
                <c:pt idx="441">
                  <c:v>57.95</c:v>
                </c:pt>
                <c:pt idx="442">
                  <c:v>57.76</c:v>
                </c:pt>
                <c:pt idx="443">
                  <c:v>58.05</c:v>
                </c:pt>
                <c:pt idx="444">
                  <c:v>57.83</c:v>
                </c:pt>
                <c:pt idx="445">
                  <c:v>58.27</c:v>
                </c:pt>
                <c:pt idx="446">
                  <c:v>57.99</c:v>
                </c:pt>
                <c:pt idx="447">
                  <c:v>58.08</c:v>
                </c:pt>
                <c:pt idx="448">
                  <c:v>58.18</c:v>
                </c:pt>
                <c:pt idx="449">
                  <c:v>58.42</c:v>
                </c:pt>
                <c:pt idx="450">
                  <c:v>58.3</c:v>
                </c:pt>
                <c:pt idx="451">
                  <c:v>58.63</c:v>
                </c:pt>
                <c:pt idx="452">
                  <c:v>58.84</c:v>
                </c:pt>
                <c:pt idx="453">
                  <c:v>58.46</c:v>
                </c:pt>
                <c:pt idx="454">
                  <c:v>58.39</c:v>
                </c:pt>
                <c:pt idx="455">
                  <c:v>58.81</c:v>
                </c:pt>
                <c:pt idx="456">
                  <c:v>58.95</c:v>
                </c:pt>
                <c:pt idx="457">
                  <c:v>58.96</c:v>
                </c:pt>
                <c:pt idx="458">
                  <c:v>58.93</c:v>
                </c:pt>
                <c:pt idx="459">
                  <c:v>59.36</c:v>
                </c:pt>
                <c:pt idx="460">
                  <c:v>58.91</c:v>
                </c:pt>
                <c:pt idx="461">
                  <c:v>59.26</c:v>
                </c:pt>
                <c:pt idx="462">
                  <c:v>58.7</c:v>
                </c:pt>
                <c:pt idx="463">
                  <c:v>59.04</c:v>
                </c:pt>
                <c:pt idx="464">
                  <c:v>59.02</c:v>
                </c:pt>
                <c:pt idx="465">
                  <c:v>59.29</c:v>
                </c:pt>
                <c:pt idx="466">
                  <c:v>59.45</c:v>
                </c:pt>
                <c:pt idx="467">
                  <c:v>59.49</c:v>
                </c:pt>
                <c:pt idx="468">
                  <c:v>59.8</c:v>
                </c:pt>
                <c:pt idx="469">
                  <c:v>59.18</c:v>
                </c:pt>
                <c:pt idx="470">
                  <c:v>58.98</c:v>
                </c:pt>
                <c:pt idx="471">
                  <c:v>59.18</c:v>
                </c:pt>
                <c:pt idx="472">
                  <c:v>58.85</c:v>
                </c:pt>
                <c:pt idx="473">
                  <c:v>58.92</c:v>
                </c:pt>
                <c:pt idx="474">
                  <c:v>57.42</c:v>
                </c:pt>
                <c:pt idx="475">
                  <c:v>59.47</c:v>
                </c:pt>
                <c:pt idx="476">
                  <c:v>59.23</c:v>
                </c:pt>
                <c:pt idx="477">
                  <c:v>59.31</c:v>
                </c:pt>
                <c:pt idx="478">
                  <c:v>58.75</c:v>
                </c:pt>
                <c:pt idx="479">
                  <c:v>59.11</c:v>
                </c:pt>
                <c:pt idx="480">
                  <c:v>56.96</c:v>
                </c:pt>
                <c:pt idx="481">
                  <c:v>59.57</c:v>
                </c:pt>
                <c:pt idx="482">
                  <c:v>57.91</c:v>
                </c:pt>
                <c:pt idx="483">
                  <c:v>58.7</c:v>
                </c:pt>
                <c:pt idx="484">
                  <c:v>59.07</c:v>
                </c:pt>
                <c:pt idx="485">
                  <c:v>58.92</c:v>
                </c:pt>
                <c:pt idx="486">
                  <c:v>57.94</c:v>
                </c:pt>
                <c:pt idx="487">
                  <c:v>55.97</c:v>
                </c:pt>
                <c:pt idx="488">
                  <c:v>53.35</c:v>
                </c:pt>
                <c:pt idx="489">
                  <c:v>51.08</c:v>
                </c:pt>
                <c:pt idx="490">
                  <c:v>49.73</c:v>
                </c:pt>
                <c:pt idx="491">
                  <c:v>49.11</c:v>
                </c:pt>
                <c:pt idx="492">
                  <c:v>48.97</c:v>
                </c:pt>
                <c:pt idx="493">
                  <c:v>49.4</c:v>
                </c:pt>
                <c:pt idx="494">
                  <c:v>49.94</c:v>
                </c:pt>
                <c:pt idx="495">
                  <c:v>50.4</c:v>
                </c:pt>
                <c:pt idx="496">
                  <c:v>50.44</c:v>
                </c:pt>
                <c:pt idx="497">
                  <c:v>49.93</c:v>
                </c:pt>
                <c:pt idx="498">
                  <c:v>48.93</c:v>
                </c:pt>
                <c:pt idx="499">
                  <c:v>47.21</c:v>
                </c:pt>
                <c:pt idx="500">
                  <c:v>44.72</c:v>
                </c:pt>
                <c:pt idx="501">
                  <c:v>41.83</c:v>
                </c:pt>
                <c:pt idx="502">
                  <c:v>38.78</c:v>
                </c:pt>
                <c:pt idx="503">
                  <c:v>35.13</c:v>
                </c:pt>
                <c:pt idx="504">
                  <c:v>29.91</c:v>
                </c:pt>
                <c:pt idx="505">
                  <c:v>23.62</c:v>
                </c:pt>
                <c:pt idx="506">
                  <c:v>18.58</c:v>
                </c:pt>
                <c:pt idx="507">
                  <c:v>15.67</c:v>
                </c:pt>
                <c:pt idx="508">
                  <c:v>14.39</c:v>
                </c:pt>
                <c:pt idx="509">
                  <c:v>13.92</c:v>
                </c:pt>
                <c:pt idx="510">
                  <c:v>14.11</c:v>
                </c:pt>
                <c:pt idx="511">
                  <c:v>14.92</c:v>
                </c:pt>
                <c:pt idx="512">
                  <c:v>15.99</c:v>
                </c:pt>
                <c:pt idx="513">
                  <c:v>17.28</c:v>
                </c:pt>
                <c:pt idx="514">
                  <c:v>18.77</c:v>
                </c:pt>
                <c:pt idx="515">
                  <c:v>20.27</c:v>
                </c:pt>
                <c:pt idx="516">
                  <c:v>21.75</c:v>
                </c:pt>
                <c:pt idx="517">
                  <c:v>23.03</c:v>
                </c:pt>
                <c:pt idx="518">
                  <c:v>24.29</c:v>
                </c:pt>
                <c:pt idx="519">
                  <c:v>25.36</c:v>
                </c:pt>
                <c:pt idx="520">
                  <c:v>26.24</c:v>
                </c:pt>
                <c:pt idx="521">
                  <c:v>26.99</c:v>
                </c:pt>
                <c:pt idx="522">
                  <c:v>27.63</c:v>
                </c:pt>
                <c:pt idx="523">
                  <c:v>28.03</c:v>
                </c:pt>
                <c:pt idx="524">
                  <c:v>28.27</c:v>
                </c:pt>
                <c:pt idx="525">
                  <c:v>28.33</c:v>
                </c:pt>
                <c:pt idx="526">
                  <c:v>28.25</c:v>
                </c:pt>
                <c:pt idx="527">
                  <c:v>27.99</c:v>
                </c:pt>
                <c:pt idx="528">
                  <c:v>27.54</c:v>
                </c:pt>
                <c:pt idx="529">
                  <c:v>27</c:v>
                </c:pt>
                <c:pt idx="530">
                  <c:v>26.42</c:v>
                </c:pt>
                <c:pt idx="531">
                  <c:v>25.78</c:v>
                </c:pt>
                <c:pt idx="532">
                  <c:v>25.19</c:v>
                </c:pt>
                <c:pt idx="533">
                  <c:v>24.74</c:v>
                </c:pt>
                <c:pt idx="534">
                  <c:v>24.4</c:v>
                </c:pt>
                <c:pt idx="535">
                  <c:v>24.27</c:v>
                </c:pt>
                <c:pt idx="536">
                  <c:v>23.64</c:v>
                </c:pt>
                <c:pt idx="537">
                  <c:v>23.15</c:v>
                </c:pt>
                <c:pt idx="538">
                  <c:v>22.73</c:v>
                </c:pt>
                <c:pt idx="539">
                  <c:v>21.5</c:v>
                </c:pt>
                <c:pt idx="540">
                  <c:v>19.52</c:v>
                </c:pt>
                <c:pt idx="541">
                  <c:v>16.57</c:v>
                </c:pt>
                <c:pt idx="542">
                  <c:v>13.5</c:v>
                </c:pt>
                <c:pt idx="543">
                  <c:v>11.5</c:v>
                </c:pt>
                <c:pt idx="544">
                  <c:v>10.09</c:v>
                </c:pt>
                <c:pt idx="545">
                  <c:v>9.62</c:v>
                </c:pt>
                <c:pt idx="546">
                  <c:v>9.11</c:v>
                </c:pt>
                <c:pt idx="547">
                  <c:v>9.22</c:v>
                </c:pt>
                <c:pt idx="548">
                  <c:v>9.23</c:v>
                </c:pt>
                <c:pt idx="549">
                  <c:v>9.59</c:v>
                </c:pt>
                <c:pt idx="550">
                  <c:v>9.68</c:v>
                </c:pt>
                <c:pt idx="551">
                  <c:v>10.31</c:v>
                </c:pt>
                <c:pt idx="552">
                  <c:v>10.56</c:v>
                </c:pt>
                <c:pt idx="553">
                  <c:v>11.18</c:v>
                </c:pt>
                <c:pt idx="554">
                  <c:v>11.39</c:v>
                </c:pt>
                <c:pt idx="555">
                  <c:v>11.92</c:v>
                </c:pt>
                <c:pt idx="556">
                  <c:v>12.12</c:v>
                </c:pt>
                <c:pt idx="557">
                  <c:v>12.79</c:v>
                </c:pt>
                <c:pt idx="558">
                  <c:v>13.13</c:v>
                </c:pt>
                <c:pt idx="559">
                  <c:v>13.56</c:v>
                </c:pt>
                <c:pt idx="560">
                  <c:v>13.81</c:v>
                </c:pt>
                <c:pt idx="561">
                  <c:v>14.25</c:v>
                </c:pt>
                <c:pt idx="562">
                  <c:v>14.36</c:v>
                </c:pt>
                <c:pt idx="563">
                  <c:v>14.74</c:v>
                </c:pt>
                <c:pt idx="564">
                  <c:v>14.65</c:v>
                </c:pt>
                <c:pt idx="565">
                  <c:v>14.77</c:v>
                </c:pt>
                <c:pt idx="566">
                  <c:v>14.76</c:v>
                </c:pt>
                <c:pt idx="567">
                  <c:v>15.13</c:v>
                </c:pt>
                <c:pt idx="568">
                  <c:v>14.97</c:v>
                </c:pt>
                <c:pt idx="569">
                  <c:v>14.72</c:v>
                </c:pt>
                <c:pt idx="570">
                  <c:v>14.1</c:v>
                </c:pt>
                <c:pt idx="571">
                  <c:v>13.94</c:v>
                </c:pt>
                <c:pt idx="572">
                  <c:v>13.17</c:v>
                </c:pt>
                <c:pt idx="573">
                  <c:v>13.21</c:v>
                </c:pt>
                <c:pt idx="574">
                  <c:v>12.7</c:v>
                </c:pt>
                <c:pt idx="575">
                  <c:v>12.68</c:v>
                </c:pt>
                <c:pt idx="576">
                  <c:v>11.84</c:v>
                </c:pt>
                <c:pt idx="577">
                  <c:v>12.11</c:v>
                </c:pt>
                <c:pt idx="578">
                  <c:v>11.38</c:v>
                </c:pt>
                <c:pt idx="579">
                  <c:v>11.5</c:v>
                </c:pt>
                <c:pt idx="580">
                  <c:v>11.02</c:v>
                </c:pt>
                <c:pt idx="581">
                  <c:v>11.13</c:v>
                </c:pt>
                <c:pt idx="582">
                  <c:v>10.42</c:v>
                </c:pt>
                <c:pt idx="583">
                  <c:v>10.86</c:v>
                </c:pt>
                <c:pt idx="584">
                  <c:v>9.81</c:v>
                </c:pt>
                <c:pt idx="585">
                  <c:v>10.26</c:v>
                </c:pt>
                <c:pt idx="586">
                  <c:v>9.52</c:v>
                </c:pt>
                <c:pt idx="587">
                  <c:v>9.8</c:v>
                </c:pt>
                <c:pt idx="588">
                  <c:v>9.07</c:v>
                </c:pt>
                <c:pt idx="589">
                  <c:v>9.52</c:v>
                </c:pt>
                <c:pt idx="590">
                  <c:v>8.39</c:v>
                </c:pt>
                <c:pt idx="591">
                  <c:v>9.89</c:v>
                </c:pt>
                <c:pt idx="592">
                  <c:v>8.64</c:v>
                </c:pt>
                <c:pt idx="593">
                  <c:v>9.07</c:v>
                </c:pt>
                <c:pt idx="594">
                  <c:v>9.18</c:v>
                </c:pt>
                <c:pt idx="595">
                  <c:v>9.95</c:v>
                </c:pt>
                <c:pt idx="596">
                  <c:v>9.46</c:v>
                </c:pt>
                <c:pt idx="597">
                  <c:v>10.44</c:v>
                </c:pt>
                <c:pt idx="598">
                  <c:v>11.43</c:v>
                </c:pt>
                <c:pt idx="599">
                  <c:v>12.07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T554S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20.83</c:v>
                </c:pt>
                <c:pt idx="6">
                  <c:v>25</c:v>
                </c:pt>
                <c:pt idx="7">
                  <c:v>23.08</c:v>
                </c:pt>
                <c:pt idx="8">
                  <c:v>28.57</c:v>
                </c:pt>
                <c:pt idx="9">
                  <c:v>27.78</c:v>
                </c:pt>
                <c:pt idx="10">
                  <c:v>28.95</c:v>
                </c:pt>
                <c:pt idx="11">
                  <c:v>25.33</c:v>
                </c:pt>
                <c:pt idx="12">
                  <c:v>31.55</c:v>
                </c:pt>
                <c:pt idx="13">
                  <c:v>28.99</c:v>
                </c:pt>
                <c:pt idx="14">
                  <c:v>31.2</c:v>
                </c:pt>
                <c:pt idx="15">
                  <c:v>26.59</c:v>
                </c:pt>
                <c:pt idx="16">
                  <c:v>30.14</c:v>
                </c:pt>
                <c:pt idx="17">
                  <c:v>29.22</c:v>
                </c:pt>
                <c:pt idx="18">
                  <c:v>28.03</c:v>
                </c:pt>
                <c:pt idx="19">
                  <c:v>27.49</c:v>
                </c:pt>
                <c:pt idx="20">
                  <c:v>29.48</c:v>
                </c:pt>
                <c:pt idx="21">
                  <c:v>29.4</c:v>
                </c:pt>
                <c:pt idx="22">
                  <c:v>27.5</c:v>
                </c:pt>
                <c:pt idx="23">
                  <c:v>25.86</c:v>
                </c:pt>
                <c:pt idx="24">
                  <c:v>25.99</c:v>
                </c:pt>
                <c:pt idx="25">
                  <c:v>28.07</c:v>
                </c:pt>
                <c:pt idx="26">
                  <c:v>27.62</c:v>
                </c:pt>
                <c:pt idx="27">
                  <c:v>26.16</c:v>
                </c:pt>
                <c:pt idx="28">
                  <c:v>26.86</c:v>
                </c:pt>
                <c:pt idx="29">
                  <c:v>23.7</c:v>
                </c:pt>
                <c:pt idx="30">
                  <c:v>26.27</c:v>
                </c:pt>
                <c:pt idx="31">
                  <c:v>23.63</c:v>
                </c:pt>
                <c:pt idx="32">
                  <c:v>23.77</c:v>
                </c:pt>
                <c:pt idx="33">
                  <c:v>22.56</c:v>
                </c:pt>
                <c:pt idx="34">
                  <c:v>20.74</c:v>
                </c:pt>
                <c:pt idx="35">
                  <c:v>20.82</c:v>
                </c:pt>
                <c:pt idx="36">
                  <c:v>19.54</c:v>
                </c:pt>
                <c:pt idx="37">
                  <c:v>18.35</c:v>
                </c:pt>
                <c:pt idx="38">
                  <c:v>18.37</c:v>
                </c:pt>
                <c:pt idx="39">
                  <c:v>17.65</c:v>
                </c:pt>
                <c:pt idx="40">
                  <c:v>17.05</c:v>
                </c:pt>
                <c:pt idx="41">
                  <c:v>16.94</c:v>
                </c:pt>
                <c:pt idx="42">
                  <c:v>16.66</c:v>
                </c:pt>
                <c:pt idx="43">
                  <c:v>14.97</c:v>
                </c:pt>
                <c:pt idx="44">
                  <c:v>13.63</c:v>
                </c:pt>
                <c:pt idx="45">
                  <c:v>14.07</c:v>
                </c:pt>
                <c:pt idx="46">
                  <c:v>14.16</c:v>
                </c:pt>
                <c:pt idx="47">
                  <c:v>12.89</c:v>
                </c:pt>
                <c:pt idx="48">
                  <c:v>11.81</c:v>
                </c:pt>
                <c:pt idx="49">
                  <c:v>11.8</c:v>
                </c:pt>
                <c:pt idx="50">
                  <c:v>11.75</c:v>
                </c:pt>
                <c:pt idx="51">
                  <c:v>11.16</c:v>
                </c:pt>
                <c:pt idx="52">
                  <c:v>10.15</c:v>
                </c:pt>
                <c:pt idx="53">
                  <c:v>9.9</c:v>
                </c:pt>
                <c:pt idx="54">
                  <c:v>9.3</c:v>
                </c:pt>
                <c:pt idx="55">
                  <c:v>9.16</c:v>
                </c:pt>
                <c:pt idx="56">
                  <c:v>9.09</c:v>
                </c:pt>
                <c:pt idx="57">
                  <c:v>8.64</c:v>
                </c:pt>
                <c:pt idx="58">
                  <c:v>8.13</c:v>
                </c:pt>
                <c:pt idx="59">
                  <c:v>7.89</c:v>
                </c:pt>
                <c:pt idx="60">
                  <c:v>8.23</c:v>
                </c:pt>
                <c:pt idx="61">
                  <c:v>7.45</c:v>
                </c:pt>
                <c:pt idx="62">
                  <c:v>7.81</c:v>
                </c:pt>
                <c:pt idx="63">
                  <c:v>6.96</c:v>
                </c:pt>
                <c:pt idx="64">
                  <c:v>6.99</c:v>
                </c:pt>
                <c:pt idx="65">
                  <c:v>6.96</c:v>
                </c:pt>
                <c:pt idx="66">
                  <c:v>6.68</c:v>
                </c:pt>
                <c:pt idx="67">
                  <c:v>6.28</c:v>
                </c:pt>
                <c:pt idx="68">
                  <c:v>6.83</c:v>
                </c:pt>
                <c:pt idx="69">
                  <c:v>6.55</c:v>
                </c:pt>
                <c:pt idx="70">
                  <c:v>6.49</c:v>
                </c:pt>
                <c:pt idx="71">
                  <c:v>6.36</c:v>
                </c:pt>
                <c:pt idx="72">
                  <c:v>6.53</c:v>
                </c:pt>
                <c:pt idx="73">
                  <c:v>6.39</c:v>
                </c:pt>
                <c:pt idx="74">
                  <c:v>6.16</c:v>
                </c:pt>
                <c:pt idx="75">
                  <c:v>6.52</c:v>
                </c:pt>
                <c:pt idx="76">
                  <c:v>6.85</c:v>
                </c:pt>
                <c:pt idx="77">
                  <c:v>6.3</c:v>
                </c:pt>
                <c:pt idx="78">
                  <c:v>5.97</c:v>
                </c:pt>
                <c:pt idx="79">
                  <c:v>5.64</c:v>
                </c:pt>
                <c:pt idx="80">
                  <c:v>5.99</c:v>
                </c:pt>
                <c:pt idx="81">
                  <c:v>5.91</c:v>
                </c:pt>
                <c:pt idx="82">
                  <c:v>6.02</c:v>
                </c:pt>
                <c:pt idx="83">
                  <c:v>5.68</c:v>
                </c:pt>
                <c:pt idx="84">
                  <c:v>5.59</c:v>
                </c:pt>
                <c:pt idx="85">
                  <c:v>5.64</c:v>
                </c:pt>
                <c:pt idx="86">
                  <c:v>5.55</c:v>
                </c:pt>
                <c:pt idx="87">
                  <c:v>5.56</c:v>
                </c:pt>
                <c:pt idx="88">
                  <c:v>5.49</c:v>
                </c:pt>
                <c:pt idx="89">
                  <c:v>5.5</c:v>
                </c:pt>
                <c:pt idx="90">
                  <c:v>5.44</c:v>
                </c:pt>
                <c:pt idx="91">
                  <c:v>5.31</c:v>
                </c:pt>
                <c:pt idx="92">
                  <c:v>5.07</c:v>
                </c:pt>
                <c:pt idx="93">
                  <c:v>5.12</c:v>
                </c:pt>
                <c:pt idx="94">
                  <c:v>5.16</c:v>
                </c:pt>
                <c:pt idx="95">
                  <c:v>5.01</c:v>
                </c:pt>
                <c:pt idx="96">
                  <c:v>5.14</c:v>
                </c:pt>
                <c:pt idx="97">
                  <c:v>5.12</c:v>
                </c:pt>
                <c:pt idx="98">
                  <c:v>5.31</c:v>
                </c:pt>
                <c:pt idx="99">
                  <c:v>5.27</c:v>
                </c:pt>
                <c:pt idx="100">
                  <c:v>5.12</c:v>
                </c:pt>
                <c:pt idx="101">
                  <c:v>4.99</c:v>
                </c:pt>
                <c:pt idx="102">
                  <c:v>4.9</c:v>
                </c:pt>
                <c:pt idx="103">
                  <c:v>4.95</c:v>
                </c:pt>
                <c:pt idx="104">
                  <c:v>4.9</c:v>
                </c:pt>
                <c:pt idx="105">
                  <c:v>4.79</c:v>
                </c:pt>
                <c:pt idx="106">
                  <c:v>4.81</c:v>
                </c:pt>
                <c:pt idx="107">
                  <c:v>4.76</c:v>
                </c:pt>
                <c:pt idx="108">
                  <c:v>4.71</c:v>
                </c:pt>
                <c:pt idx="109">
                  <c:v>4.68</c:v>
                </c:pt>
                <c:pt idx="110">
                  <c:v>4.66</c:v>
                </c:pt>
                <c:pt idx="111">
                  <c:v>4.67</c:v>
                </c:pt>
                <c:pt idx="112">
                  <c:v>4.71</c:v>
                </c:pt>
                <c:pt idx="113">
                  <c:v>4.71</c:v>
                </c:pt>
                <c:pt idx="114">
                  <c:v>4.71</c:v>
                </c:pt>
                <c:pt idx="115">
                  <c:v>4.62</c:v>
                </c:pt>
                <c:pt idx="116">
                  <c:v>4.56</c:v>
                </c:pt>
                <c:pt idx="117">
                  <c:v>4.54</c:v>
                </c:pt>
                <c:pt idx="118">
                  <c:v>4.58</c:v>
                </c:pt>
                <c:pt idx="119">
                  <c:v>4.56</c:v>
                </c:pt>
                <c:pt idx="120">
                  <c:v>4.53</c:v>
                </c:pt>
                <c:pt idx="121">
                  <c:v>4.5</c:v>
                </c:pt>
                <c:pt idx="122">
                  <c:v>4.57</c:v>
                </c:pt>
                <c:pt idx="123">
                  <c:v>4.52</c:v>
                </c:pt>
                <c:pt idx="124">
                  <c:v>4.51</c:v>
                </c:pt>
                <c:pt idx="125">
                  <c:v>4.53</c:v>
                </c:pt>
                <c:pt idx="126">
                  <c:v>4.63</c:v>
                </c:pt>
                <c:pt idx="127">
                  <c:v>4.61</c:v>
                </c:pt>
                <c:pt idx="128">
                  <c:v>4.66</c:v>
                </c:pt>
                <c:pt idx="129">
                  <c:v>4.78</c:v>
                </c:pt>
                <c:pt idx="130">
                  <c:v>4.85</c:v>
                </c:pt>
                <c:pt idx="131">
                  <c:v>4.93</c:v>
                </c:pt>
                <c:pt idx="132">
                  <c:v>5</c:v>
                </c:pt>
                <c:pt idx="133">
                  <c:v>5.05</c:v>
                </c:pt>
                <c:pt idx="134">
                  <c:v>5.14</c:v>
                </c:pt>
                <c:pt idx="135">
                  <c:v>5.3</c:v>
                </c:pt>
                <c:pt idx="136">
                  <c:v>5.47</c:v>
                </c:pt>
                <c:pt idx="137">
                  <c:v>5.61</c:v>
                </c:pt>
                <c:pt idx="138">
                  <c:v>5.87</c:v>
                </c:pt>
                <c:pt idx="139">
                  <c:v>6.11</c:v>
                </c:pt>
                <c:pt idx="140">
                  <c:v>6.31</c:v>
                </c:pt>
                <c:pt idx="141">
                  <c:v>6.53</c:v>
                </c:pt>
                <c:pt idx="142">
                  <c:v>6.79</c:v>
                </c:pt>
                <c:pt idx="143">
                  <c:v>7.06</c:v>
                </c:pt>
                <c:pt idx="144">
                  <c:v>7.3</c:v>
                </c:pt>
                <c:pt idx="145">
                  <c:v>7.56</c:v>
                </c:pt>
                <c:pt idx="146">
                  <c:v>7.76</c:v>
                </c:pt>
                <c:pt idx="147">
                  <c:v>8</c:v>
                </c:pt>
                <c:pt idx="148">
                  <c:v>8.2</c:v>
                </c:pt>
                <c:pt idx="149">
                  <c:v>8.34</c:v>
                </c:pt>
                <c:pt idx="150">
                  <c:v>8.51</c:v>
                </c:pt>
                <c:pt idx="151">
                  <c:v>8.66</c:v>
                </c:pt>
                <c:pt idx="152">
                  <c:v>8.78</c:v>
                </c:pt>
                <c:pt idx="153">
                  <c:v>8.89</c:v>
                </c:pt>
                <c:pt idx="154">
                  <c:v>9</c:v>
                </c:pt>
                <c:pt idx="155">
                  <c:v>9.03</c:v>
                </c:pt>
                <c:pt idx="156">
                  <c:v>9.14</c:v>
                </c:pt>
                <c:pt idx="157">
                  <c:v>9.17</c:v>
                </c:pt>
                <c:pt idx="158">
                  <c:v>9.25</c:v>
                </c:pt>
                <c:pt idx="159">
                  <c:v>9.29</c:v>
                </c:pt>
                <c:pt idx="160">
                  <c:v>9.34</c:v>
                </c:pt>
                <c:pt idx="161">
                  <c:v>9.36</c:v>
                </c:pt>
                <c:pt idx="162">
                  <c:v>9.39</c:v>
                </c:pt>
                <c:pt idx="163">
                  <c:v>9.33</c:v>
                </c:pt>
                <c:pt idx="164">
                  <c:v>9.28</c:v>
                </c:pt>
                <c:pt idx="165">
                  <c:v>9.22</c:v>
                </c:pt>
                <c:pt idx="166">
                  <c:v>9.13</c:v>
                </c:pt>
                <c:pt idx="167">
                  <c:v>9.04</c:v>
                </c:pt>
                <c:pt idx="168">
                  <c:v>8.86</c:v>
                </c:pt>
                <c:pt idx="169">
                  <c:v>8.71</c:v>
                </c:pt>
                <c:pt idx="170">
                  <c:v>8.52</c:v>
                </c:pt>
                <c:pt idx="171">
                  <c:v>8.36</c:v>
                </c:pt>
                <c:pt idx="172">
                  <c:v>8.14</c:v>
                </c:pt>
                <c:pt idx="173">
                  <c:v>7.98</c:v>
                </c:pt>
                <c:pt idx="174">
                  <c:v>7.75</c:v>
                </c:pt>
                <c:pt idx="175">
                  <c:v>7.59</c:v>
                </c:pt>
                <c:pt idx="176">
                  <c:v>7.42</c:v>
                </c:pt>
                <c:pt idx="177">
                  <c:v>7.24</c:v>
                </c:pt>
                <c:pt idx="178">
                  <c:v>7.09</c:v>
                </c:pt>
                <c:pt idx="179">
                  <c:v>6.94</c:v>
                </c:pt>
                <c:pt idx="180">
                  <c:v>6.86</c:v>
                </c:pt>
                <c:pt idx="181">
                  <c:v>6.73</c:v>
                </c:pt>
                <c:pt idx="182">
                  <c:v>6.63</c:v>
                </c:pt>
                <c:pt idx="183">
                  <c:v>6.53</c:v>
                </c:pt>
                <c:pt idx="184">
                  <c:v>6.45</c:v>
                </c:pt>
                <c:pt idx="185">
                  <c:v>6.34</c:v>
                </c:pt>
                <c:pt idx="186">
                  <c:v>6.29</c:v>
                </c:pt>
                <c:pt idx="187">
                  <c:v>6.22</c:v>
                </c:pt>
                <c:pt idx="188">
                  <c:v>6.17</c:v>
                </c:pt>
                <c:pt idx="189">
                  <c:v>6.08</c:v>
                </c:pt>
                <c:pt idx="190">
                  <c:v>6.06</c:v>
                </c:pt>
                <c:pt idx="191">
                  <c:v>6.03</c:v>
                </c:pt>
                <c:pt idx="192">
                  <c:v>5.96</c:v>
                </c:pt>
                <c:pt idx="193">
                  <c:v>5.95</c:v>
                </c:pt>
                <c:pt idx="194">
                  <c:v>5.86</c:v>
                </c:pt>
                <c:pt idx="195">
                  <c:v>5.83</c:v>
                </c:pt>
                <c:pt idx="196">
                  <c:v>5.78</c:v>
                </c:pt>
                <c:pt idx="197">
                  <c:v>5.73</c:v>
                </c:pt>
                <c:pt idx="198">
                  <c:v>5.65</c:v>
                </c:pt>
                <c:pt idx="199">
                  <c:v>5.62</c:v>
                </c:pt>
                <c:pt idx="200">
                  <c:v>5.54</c:v>
                </c:pt>
                <c:pt idx="201">
                  <c:v>5.46</c:v>
                </c:pt>
                <c:pt idx="202">
                  <c:v>5.4</c:v>
                </c:pt>
                <c:pt idx="203">
                  <c:v>5.34</c:v>
                </c:pt>
                <c:pt idx="204">
                  <c:v>5.25</c:v>
                </c:pt>
                <c:pt idx="205">
                  <c:v>5.21</c:v>
                </c:pt>
                <c:pt idx="206">
                  <c:v>5.15</c:v>
                </c:pt>
                <c:pt idx="207">
                  <c:v>5.12</c:v>
                </c:pt>
                <c:pt idx="208">
                  <c:v>5.05</c:v>
                </c:pt>
                <c:pt idx="209">
                  <c:v>5.01</c:v>
                </c:pt>
                <c:pt idx="210">
                  <c:v>5</c:v>
                </c:pt>
                <c:pt idx="211">
                  <c:v>4.97</c:v>
                </c:pt>
                <c:pt idx="212">
                  <c:v>4.96</c:v>
                </c:pt>
                <c:pt idx="213">
                  <c:v>4.96</c:v>
                </c:pt>
                <c:pt idx="214">
                  <c:v>4.9</c:v>
                </c:pt>
                <c:pt idx="215">
                  <c:v>4.88</c:v>
                </c:pt>
                <c:pt idx="216">
                  <c:v>4.81</c:v>
                </c:pt>
                <c:pt idx="217">
                  <c:v>4.77</c:v>
                </c:pt>
                <c:pt idx="218">
                  <c:v>4.67</c:v>
                </c:pt>
                <c:pt idx="219">
                  <c:v>4.6</c:v>
                </c:pt>
                <c:pt idx="220">
                  <c:v>4.5</c:v>
                </c:pt>
                <c:pt idx="221">
                  <c:v>4.42</c:v>
                </c:pt>
                <c:pt idx="222">
                  <c:v>4.34</c:v>
                </c:pt>
                <c:pt idx="223">
                  <c:v>4.27</c:v>
                </c:pt>
                <c:pt idx="224">
                  <c:v>4.19</c:v>
                </c:pt>
                <c:pt idx="225">
                  <c:v>4.14</c:v>
                </c:pt>
                <c:pt idx="226">
                  <c:v>4.12</c:v>
                </c:pt>
                <c:pt idx="227">
                  <c:v>4.06</c:v>
                </c:pt>
                <c:pt idx="228">
                  <c:v>4.03</c:v>
                </c:pt>
                <c:pt idx="229">
                  <c:v>3.98</c:v>
                </c:pt>
                <c:pt idx="230">
                  <c:v>3.98</c:v>
                </c:pt>
                <c:pt idx="231">
                  <c:v>3.95</c:v>
                </c:pt>
                <c:pt idx="232">
                  <c:v>3.92</c:v>
                </c:pt>
                <c:pt idx="233">
                  <c:v>3.91</c:v>
                </c:pt>
                <c:pt idx="234">
                  <c:v>3.88</c:v>
                </c:pt>
                <c:pt idx="235">
                  <c:v>3.87</c:v>
                </c:pt>
                <c:pt idx="236">
                  <c:v>3.88</c:v>
                </c:pt>
                <c:pt idx="237">
                  <c:v>3.87</c:v>
                </c:pt>
                <c:pt idx="238">
                  <c:v>3.87</c:v>
                </c:pt>
                <c:pt idx="239">
                  <c:v>3.88</c:v>
                </c:pt>
                <c:pt idx="240">
                  <c:v>3.9</c:v>
                </c:pt>
                <c:pt idx="241">
                  <c:v>3.92</c:v>
                </c:pt>
                <c:pt idx="242">
                  <c:v>3.95</c:v>
                </c:pt>
                <c:pt idx="243">
                  <c:v>3.98</c:v>
                </c:pt>
                <c:pt idx="244">
                  <c:v>4.01</c:v>
                </c:pt>
                <c:pt idx="245">
                  <c:v>4.08</c:v>
                </c:pt>
                <c:pt idx="246">
                  <c:v>4.15</c:v>
                </c:pt>
                <c:pt idx="247">
                  <c:v>4.23</c:v>
                </c:pt>
                <c:pt idx="248">
                  <c:v>4.35</c:v>
                </c:pt>
                <c:pt idx="249">
                  <c:v>4.47</c:v>
                </c:pt>
                <c:pt idx="250">
                  <c:v>4.69</c:v>
                </c:pt>
                <c:pt idx="251">
                  <c:v>4.98</c:v>
                </c:pt>
                <c:pt idx="252">
                  <c:v>5.38</c:v>
                </c:pt>
                <c:pt idx="253">
                  <c:v>5.86</c:v>
                </c:pt>
                <c:pt idx="254">
                  <c:v>6.48</c:v>
                </c:pt>
                <c:pt idx="255">
                  <c:v>7.2</c:v>
                </c:pt>
                <c:pt idx="256">
                  <c:v>8.03</c:v>
                </c:pt>
                <c:pt idx="257">
                  <c:v>9</c:v>
                </c:pt>
                <c:pt idx="258">
                  <c:v>10.03</c:v>
                </c:pt>
                <c:pt idx="259">
                  <c:v>11.12</c:v>
                </c:pt>
                <c:pt idx="260">
                  <c:v>12.36</c:v>
                </c:pt>
                <c:pt idx="261">
                  <c:v>13.61</c:v>
                </c:pt>
                <c:pt idx="262">
                  <c:v>14.96</c:v>
                </c:pt>
                <c:pt idx="263">
                  <c:v>16.36</c:v>
                </c:pt>
                <c:pt idx="264">
                  <c:v>17.81</c:v>
                </c:pt>
                <c:pt idx="265">
                  <c:v>19.3</c:v>
                </c:pt>
                <c:pt idx="266">
                  <c:v>20.91</c:v>
                </c:pt>
                <c:pt idx="267">
                  <c:v>22.54</c:v>
                </c:pt>
                <c:pt idx="268">
                  <c:v>24.23</c:v>
                </c:pt>
                <c:pt idx="269">
                  <c:v>25.98</c:v>
                </c:pt>
                <c:pt idx="270">
                  <c:v>27.75</c:v>
                </c:pt>
                <c:pt idx="271">
                  <c:v>29.54</c:v>
                </c:pt>
                <c:pt idx="272">
                  <c:v>31.34</c:v>
                </c:pt>
                <c:pt idx="273">
                  <c:v>33.13</c:v>
                </c:pt>
                <c:pt idx="274">
                  <c:v>34.91</c:v>
                </c:pt>
                <c:pt idx="275">
                  <c:v>36.66</c:v>
                </c:pt>
                <c:pt idx="276">
                  <c:v>38.38</c:v>
                </c:pt>
                <c:pt idx="277">
                  <c:v>40.02</c:v>
                </c:pt>
                <c:pt idx="278">
                  <c:v>41.63</c:v>
                </c:pt>
                <c:pt idx="279">
                  <c:v>43.13</c:v>
                </c:pt>
                <c:pt idx="280">
                  <c:v>44.58</c:v>
                </c:pt>
                <c:pt idx="281">
                  <c:v>45.96</c:v>
                </c:pt>
                <c:pt idx="282">
                  <c:v>47.26</c:v>
                </c:pt>
                <c:pt idx="283">
                  <c:v>48.46</c:v>
                </c:pt>
                <c:pt idx="284">
                  <c:v>49.6</c:v>
                </c:pt>
                <c:pt idx="285">
                  <c:v>50.61</c:v>
                </c:pt>
                <c:pt idx="286">
                  <c:v>51.56</c:v>
                </c:pt>
                <c:pt idx="287">
                  <c:v>52.44</c:v>
                </c:pt>
                <c:pt idx="288">
                  <c:v>53.23</c:v>
                </c:pt>
                <c:pt idx="289">
                  <c:v>53.95</c:v>
                </c:pt>
                <c:pt idx="290">
                  <c:v>54.56</c:v>
                </c:pt>
                <c:pt idx="291">
                  <c:v>55.16</c:v>
                </c:pt>
                <c:pt idx="292">
                  <c:v>55.69</c:v>
                </c:pt>
                <c:pt idx="293">
                  <c:v>56.14</c:v>
                </c:pt>
                <c:pt idx="294">
                  <c:v>56.55</c:v>
                </c:pt>
                <c:pt idx="295">
                  <c:v>56.92</c:v>
                </c:pt>
                <c:pt idx="296">
                  <c:v>57.28</c:v>
                </c:pt>
                <c:pt idx="297">
                  <c:v>57.5</c:v>
                </c:pt>
                <c:pt idx="298">
                  <c:v>57.78</c:v>
                </c:pt>
                <c:pt idx="299">
                  <c:v>57.98</c:v>
                </c:pt>
                <c:pt idx="300">
                  <c:v>58.2</c:v>
                </c:pt>
                <c:pt idx="301">
                  <c:v>58.33</c:v>
                </c:pt>
                <c:pt idx="302">
                  <c:v>58.51</c:v>
                </c:pt>
                <c:pt idx="303">
                  <c:v>58.6</c:v>
                </c:pt>
                <c:pt idx="304">
                  <c:v>58.76</c:v>
                </c:pt>
                <c:pt idx="305">
                  <c:v>58.87</c:v>
                </c:pt>
                <c:pt idx="306">
                  <c:v>58.96</c:v>
                </c:pt>
                <c:pt idx="307">
                  <c:v>59</c:v>
                </c:pt>
                <c:pt idx="308">
                  <c:v>59.1</c:v>
                </c:pt>
                <c:pt idx="309">
                  <c:v>59.12</c:v>
                </c:pt>
                <c:pt idx="310">
                  <c:v>59.19</c:v>
                </c:pt>
                <c:pt idx="311">
                  <c:v>59.2</c:v>
                </c:pt>
                <c:pt idx="312">
                  <c:v>59.28</c:v>
                </c:pt>
                <c:pt idx="313">
                  <c:v>59.28</c:v>
                </c:pt>
                <c:pt idx="314">
                  <c:v>59.35</c:v>
                </c:pt>
                <c:pt idx="315">
                  <c:v>59.42</c:v>
                </c:pt>
                <c:pt idx="316">
                  <c:v>59.43</c:v>
                </c:pt>
                <c:pt idx="317">
                  <c:v>59.45</c:v>
                </c:pt>
                <c:pt idx="318">
                  <c:v>59.55</c:v>
                </c:pt>
                <c:pt idx="319">
                  <c:v>59.59</c:v>
                </c:pt>
                <c:pt idx="320">
                  <c:v>59.6</c:v>
                </c:pt>
                <c:pt idx="321">
                  <c:v>59.64</c:v>
                </c:pt>
                <c:pt idx="322">
                  <c:v>59.71</c:v>
                </c:pt>
                <c:pt idx="323">
                  <c:v>59.72</c:v>
                </c:pt>
                <c:pt idx="324">
                  <c:v>59.78</c:v>
                </c:pt>
                <c:pt idx="325">
                  <c:v>59.77</c:v>
                </c:pt>
                <c:pt idx="326">
                  <c:v>59.84</c:v>
                </c:pt>
                <c:pt idx="327">
                  <c:v>59.86</c:v>
                </c:pt>
                <c:pt idx="328">
                  <c:v>59.92</c:v>
                </c:pt>
                <c:pt idx="329">
                  <c:v>59.96</c:v>
                </c:pt>
                <c:pt idx="330">
                  <c:v>59.97</c:v>
                </c:pt>
                <c:pt idx="331">
                  <c:v>59.98</c:v>
                </c:pt>
                <c:pt idx="332">
                  <c:v>60.04</c:v>
                </c:pt>
                <c:pt idx="333">
                  <c:v>60.05</c:v>
                </c:pt>
                <c:pt idx="334">
                  <c:v>60.09</c:v>
                </c:pt>
                <c:pt idx="335">
                  <c:v>60.15</c:v>
                </c:pt>
                <c:pt idx="336">
                  <c:v>60.18</c:v>
                </c:pt>
                <c:pt idx="337">
                  <c:v>60.18</c:v>
                </c:pt>
                <c:pt idx="338">
                  <c:v>60.25</c:v>
                </c:pt>
                <c:pt idx="339">
                  <c:v>60.28</c:v>
                </c:pt>
                <c:pt idx="340">
                  <c:v>60.29</c:v>
                </c:pt>
                <c:pt idx="341">
                  <c:v>60.28</c:v>
                </c:pt>
                <c:pt idx="342">
                  <c:v>60.29</c:v>
                </c:pt>
                <c:pt idx="343">
                  <c:v>60.37</c:v>
                </c:pt>
                <c:pt idx="344">
                  <c:v>60.4</c:v>
                </c:pt>
                <c:pt idx="345">
                  <c:v>60.37</c:v>
                </c:pt>
                <c:pt idx="346">
                  <c:v>60.43</c:v>
                </c:pt>
                <c:pt idx="347">
                  <c:v>60.49</c:v>
                </c:pt>
                <c:pt idx="348">
                  <c:v>60.5</c:v>
                </c:pt>
                <c:pt idx="349">
                  <c:v>60.49</c:v>
                </c:pt>
                <c:pt idx="350">
                  <c:v>60.54</c:v>
                </c:pt>
                <c:pt idx="351">
                  <c:v>60.57</c:v>
                </c:pt>
                <c:pt idx="352">
                  <c:v>60.61</c:v>
                </c:pt>
                <c:pt idx="353">
                  <c:v>60.67</c:v>
                </c:pt>
                <c:pt idx="354">
                  <c:v>60.68</c:v>
                </c:pt>
                <c:pt idx="355">
                  <c:v>60.72</c:v>
                </c:pt>
                <c:pt idx="356">
                  <c:v>60.73</c:v>
                </c:pt>
                <c:pt idx="357">
                  <c:v>60.78</c:v>
                </c:pt>
                <c:pt idx="358">
                  <c:v>60.83</c:v>
                </c:pt>
                <c:pt idx="359">
                  <c:v>60.8</c:v>
                </c:pt>
                <c:pt idx="360">
                  <c:v>60.85</c:v>
                </c:pt>
                <c:pt idx="361">
                  <c:v>60.83</c:v>
                </c:pt>
                <c:pt idx="362">
                  <c:v>60.91</c:v>
                </c:pt>
                <c:pt idx="363">
                  <c:v>60.83</c:v>
                </c:pt>
                <c:pt idx="364">
                  <c:v>60.9</c:v>
                </c:pt>
                <c:pt idx="365">
                  <c:v>60.9</c:v>
                </c:pt>
                <c:pt idx="366">
                  <c:v>60.98</c:v>
                </c:pt>
                <c:pt idx="367">
                  <c:v>60.9</c:v>
                </c:pt>
                <c:pt idx="368">
                  <c:v>60.94</c:v>
                </c:pt>
                <c:pt idx="369">
                  <c:v>60.93</c:v>
                </c:pt>
                <c:pt idx="370">
                  <c:v>60.99</c:v>
                </c:pt>
                <c:pt idx="371">
                  <c:v>61.03</c:v>
                </c:pt>
                <c:pt idx="372">
                  <c:v>61.01</c:v>
                </c:pt>
                <c:pt idx="373">
                  <c:v>61.01</c:v>
                </c:pt>
                <c:pt idx="374">
                  <c:v>61.08</c:v>
                </c:pt>
                <c:pt idx="375">
                  <c:v>61.02</c:v>
                </c:pt>
                <c:pt idx="376">
                  <c:v>61.09</c:v>
                </c:pt>
                <c:pt idx="377">
                  <c:v>61.1</c:v>
                </c:pt>
                <c:pt idx="378">
                  <c:v>61.04</c:v>
                </c:pt>
                <c:pt idx="379">
                  <c:v>61.07</c:v>
                </c:pt>
                <c:pt idx="380">
                  <c:v>61.08</c:v>
                </c:pt>
                <c:pt idx="381">
                  <c:v>61.12</c:v>
                </c:pt>
                <c:pt idx="382">
                  <c:v>61.04</c:v>
                </c:pt>
                <c:pt idx="383">
                  <c:v>61.08</c:v>
                </c:pt>
                <c:pt idx="384">
                  <c:v>61.05</c:v>
                </c:pt>
                <c:pt idx="385">
                  <c:v>61.06</c:v>
                </c:pt>
                <c:pt idx="386">
                  <c:v>61.09</c:v>
                </c:pt>
                <c:pt idx="387">
                  <c:v>61.01</c:v>
                </c:pt>
                <c:pt idx="388">
                  <c:v>61.03</c:v>
                </c:pt>
                <c:pt idx="389">
                  <c:v>61.06</c:v>
                </c:pt>
                <c:pt idx="390">
                  <c:v>60.98</c:v>
                </c:pt>
                <c:pt idx="391">
                  <c:v>61.06</c:v>
                </c:pt>
                <c:pt idx="392">
                  <c:v>61.06</c:v>
                </c:pt>
                <c:pt idx="393">
                  <c:v>61.04</c:v>
                </c:pt>
                <c:pt idx="394">
                  <c:v>60.96</c:v>
                </c:pt>
                <c:pt idx="395">
                  <c:v>60.97</c:v>
                </c:pt>
                <c:pt idx="396">
                  <c:v>60.98</c:v>
                </c:pt>
                <c:pt idx="397">
                  <c:v>61.03</c:v>
                </c:pt>
                <c:pt idx="398">
                  <c:v>60.89</c:v>
                </c:pt>
                <c:pt idx="399">
                  <c:v>60.93</c:v>
                </c:pt>
                <c:pt idx="400">
                  <c:v>60.96</c:v>
                </c:pt>
                <c:pt idx="401">
                  <c:v>60.8</c:v>
                </c:pt>
                <c:pt idx="402">
                  <c:v>60.8</c:v>
                </c:pt>
                <c:pt idx="403">
                  <c:v>60.69</c:v>
                </c:pt>
                <c:pt idx="404">
                  <c:v>60.65</c:v>
                </c:pt>
                <c:pt idx="405">
                  <c:v>60.6</c:v>
                </c:pt>
                <c:pt idx="406">
                  <c:v>60.55</c:v>
                </c:pt>
                <c:pt idx="407">
                  <c:v>60.46</c:v>
                </c:pt>
                <c:pt idx="408">
                  <c:v>60.32</c:v>
                </c:pt>
                <c:pt idx="409">
                  <c:v>60.29</c:v>
                </c:pt>
                <c:pt idx="410">
                  <c:v>60.25</c:v>
                </c:pt>
                <c:pt idx="411">
                  <c:v>60.02</c:v>
                </c:pt>
                <c:pt idx="412">
                  <c:v>59.84</c:v>
                </c:pt>
                <c:pt idx="413">
                  <c:v>59.7</c:v>
                </c:pt>
                <c:pt idx="414">
                  <c:v>59.7</c:v>
                </c:pt>
                <c:pt idx="415">
                  <c:v>59.5</c:v>
                </c:pt>
                <c:pt idx="416">
                  <c:v>59.29</c:v>
                </c:pt>
                <c:pt idx="417">
                  <c:v>59.11</c:v>
                </c:pt>
                <c:pt idx="418">
                  <c:v>59</c:v>
                </c:pt>
                <c:pt idx="419">
                  <c:v>58.7</c:v>
                </c:pt>
                <c:pt idx="420">
                  <c:v>58.48</c:v>
                </c:pt>
                <c:pt idx="421">
                  <c:v>58.27</c:v>
                </c:pt>
                <c:pt idx="422">
                  <c:v>58.25</c:v>
                </c:pt>
                <c:pt idx="423">
                  <c:v>58.14</c:v>
                </c:pt>
                <c:pt idx="424">
                  <c:v>57.88</c:v>
                </c:pt>
                <c:pt idx="425">
                  <c:v>57.69</c:v>
                </c:pt>
                <c:pt idx="426">
                  <c:v>57.77</c:v>
                </c:pt>
                <c:pt idx="427">
                  <c:v>57.61</c:v>
                </c:pt>
                <c:pt idx="428">
                  <c:v>57.43</c:v>
                </c:pt>
                <c:pt idx="429">
                  <c:v>57.01</c:v>
                </c:pt>
                <c:pt idx="430">
                  <c:v>57.26</c:v>
                </c:pt>
                <c:pt idx="431">
                  <c:v>56.97</c:v>
                </c:pt>
                <c:pt idx="432">
                  <c:v>56.89</c:v>
                </c:pt>
                <c:pt idx="433">
                  <c:v>56.9</c:v>
                </c:pt>
                <c:pt idx="434">
                  <c:v>56.76</c:v>
                </c:pt>
                <c:pt idx="435">
                  <c:v>56.79</c:v>
                </c:pt>
                <c:pt idx="436">
                  <c:v>57</c:v>
                </c:pt>
                <c:pt idx="437">
                  <c:v>56.69</c:v>
                </c:pt>
                <c:pt idx="438">
                  <c:v>56.66</c:v>
                </c:pt>
                <c:pt idx="439">
                  <c:v>56.82</c:v>
                </c:pt>
                <c:pt idx="440">
                  <c:v>56.72</c:v>
                </c:pt>
                <c:pt idx="441">
                  <c:v>56.55</c:v>
                </c:pt>
                <c:pt idx="442">
                  <c:v>56.51</c:v>
                </c:pt>
                <c:pt idx="443">
                  <c:v>56.75</c:v>
                </c:pt>
                <c:pt idx="444">
                  <c:v>56.94</c:v>
                </c:pt>
                <c:pt idx="445">
                  <c:v>56.62</c:v>
                </c:pt>
                <c:pt idx="446">
                  <c:v>56.7</c:v>
                </c:pt>
                <c:pt idx="447">
                  <c:v>56.61</c:v>
                </c:pt>
                <c:pt idx="448">
                  <c:v>56.75</c:v>
                </c:pt>
                <c:pt idx="449">
                  <c:v>56.71</c:v>
                </c:pt>
                <c:pt idx="450">
                  <c:v>56.87</c:v>
                </c:pt>
                <c:pt idx="451">
                  <c:v>56.95</c:v>
                </c:pt>
                <c:pt idx="452">
                  <c:v>56.78</c:v>
                </c:pt>
                <c:pt idx="453">
                  <c:v>57.46</c:v>
                </c:pt>
                <c:pt idx="454">
                  <c:v>57.04</c:v>
                </c:pt>
                <c:pt idx="455">
                  <c:v>57.36</c:v>
                </c:pt>
                <c:pt idx="456">
                  <c:v>56.93</c:v>
                </c:pt>
                <c:pt idx="457">
                  <c:v>57.28</c:v>
                </c:pt>
                <c:pt idx="458">
                  <c:v>57.14</c:v>
                </c:pt>
                <c:pt idx="459">
                  <c:v>57.04</c:v>
                </c:pt>
                <c:pt idx="460">
                  <c:v>57.54</c:v>
                </c:pt>
                <c:pt idx="461">
                  <c:v>57.57</c:v>
                </c:pt>
                <c:pt idx="462">
                  <c:v>57.78</c:v>
                </c:pt>
                <c:pt idx="463">
                  <c:v>57.84</c:v>
                </c:pt>
                <c:pt idx="464">
                  <c:v>57.34</c:v>
                </c:pt>
                <c:pt idx="465">
                  <c:v>57.87</c:v>
                </c:pt>
                <c:pt idx="466">
                  <c:v>58.02</c:v>
                </c:pt>
                <c:pt idx="467">
                  <c:v>57.06</c:v>
                </c:pt>
                <c:pt idx="468">
                  <c:v>57.43</c:v>
                </c:pt>
                <c:pt idx="469">
                  <c:v>57.3</c:v>
                </c:pt>
                <c:pt idx="470">
                  <c:v>57.37</c:v>
                </c:pt>
                <c:pt idx="471">
                  <c:v>57.16</c:v>
                </c:pt>
                <c:pt idx="472">
                  <c:v>58.49</c:v>
                </c:pt>
                <c:pt idx="473">
                  <c:v>57.21</c:v>
                </c:pt>
                <c:pt idx="474">
                  <c:v>56.35</c:v>
                </c:pt>
                <c:pt idx="475">
                  <c:v>56.48</c:v>
                </c:pt>
                <c:pt idx="476">
                  <c:v>57.21</c:v>
                </c:pt>
                <c:pt idx="477">
                  <c:v>57.32</c:v>
                </c:pt>
                <c:pt idx="478">
                  <c:v>57.37</c:v>
                </c:pt>
                <c:pt idx="479">
                  <c:v>56.69</c:v>
                </c:pt>
                <c:pt idx="480">
                  <c:v>57.61</c:v>
                </c:pt>
                <c:pt idx="481">
                  <c:v>57.25</c:v>
                </c:pt>
                <c:pt idx="482">
                  <c:v>55.81</c:v>
                </c:pt>
                <c:pt idx="483">
                  <c:v>56.43</c:v>
                </c:pt>
                <c:pt idx="484">
                  <c:v>56.54</c:v>
                </c:pt>
                <c:pt idx="485">
                  <c:v>56.4</c:v>
                </c:pt>
                <c:pt idx="486">
                  <c:v>55.65</c:v>
                </c:pt>
                <c:pt idx="487">
                  <c:v>53.83</c:v>
                </c:pt>
                <c:pt idx="488">
                  <c:v>51.32</c:v>
                </c:pt>
                <c:pt idx="489">
                  <c:v>49.32</c:v>
                </c:pt>
                <c:pt idx="490">
                  <c:v>48.02</c:v>
                </c:pt>
                <c:pt idx="491">
                  <c:v>47.44</c:v>
                </c:pt>
                <c:pt idx="492">
                  <c:v>47.28</c:v>
                </c:pt>
                <c:pt idx="493">
                  <c:v>47.59</c:v>
                </c:pt>
                <c:pt idx="494">
                  <c:v>47.98</c:v>
                </c:pt>
                <c:pt idx="495">
                  <c:v>48.33</c:v>
                </c:pt>
                <c:pt idx="496">
                  <c:v>48.35</c:v>
                </c:pt>
                <c:pt idx="497">
                  <c:v>48.01</c:v>
                </c:pt>
                <c:pt idx="498">
                  <c:v>47.05</c:v>
                </c:pt>
                <c:pt idx="499">
                  <c:v>45.46</c:v>
                </c:pt>
                <c:pt idx="500">
                  <c:v>43.11</c:v>
                </c:pt>
                <c:pt idx="501">
                  <c:v>40.49</c:v>
                </c:pt>
                <c:pt idx="502">
                  <c:v>37.65</c:v>
                </c:pt>
                <c:pt idx="503">
                  <c:v>34.23</c:v>
                </c:pt>
                <c:pt idx="504">
                  <c:v>29.18</c:v>
                </c:pt>
                <c:pt idx="505">
                  <c:v>23.02</c:v>
                </c:pt>
                <c:pt idx="506">
                  <c:v>18.07</c:v>
                </c:pt>
                <c:pt idx="507">
                  <c:v>15.23</c:v>
                </c:pt>
                <c:pt idx="508">
                  <c:v>13.93</c:v>
                </c:pt>
                <c:pt idx="509">
                  <c:v>13.47</c:v>
                </c:pt>
                <c:pt idx="510">
                  <c:v>13.64</c:v>
                </c:pt>
                <c:pt idx="511">
                  <c:v>14.4</c:v>
                </c:pt>
                <c:pt idx="512">
                  <c:v>15.41</c:v>
                </c:pt>
                <c:pt idx="513">
                  <c:v>16.65</c:v>
                </c:pt>
                <c:pt idx="514">
                  <c:v>18.03</c:v>
                </c:pt>
                <c:pt idx="515">
                  <c:v>19.45</c:v>
                </c:pt>
                <c:pt idx="516">
                  <c:v>20.9</c:v>
                </c:pt>
                <c:pt idx="517">
                  <c:v>22.17</c:v>
                </c:pt>
                <c:pt idx="518">
                  <c:v>23.34</c:v>
                </c:pt>
                <c:pt idx="519">
                  <c:v>24.27</c:v>
                </c:pt>
                <c:pt idx="520">
                  <c:v>25.12</c:v>
                </c:pt>
                <c:pt idx="521">
                  <c:v>25.81</c:v>
                </c:pt>
                <c:pt idx="522">
                  <c:v>26.42</c:v>
                </c:pt>
                <c:pt idx="523">
                  <c:v>26.94</c:v>
                </c:pt>
                <c:pt idx="524">
                  <c:v>27.45</c:v>
                </c:pt>
                <c:pt idx="525">
                  <c:v>27.64</c:v>
                </c:pt>
                <c:pt idx="526">
                  <c:v>27.74</c:v>
                </c:pt>
                <c:pt idx="527">
                  <c:v>27.55</c:v>
                </c:pt>
                <c:pt idx="528">
                  <c:v>27.18</c:v>
                </c:pt>
                <c:pt idx="529">
                  <c:v>26.69</c:v>
                </c:pt>
                <c:pt idx="530">
                  <c:v>26.01</c:v>
                </c:pt>
                <c:pt idx="531">
                  <c:v>25.34</c:v>
                </c:pt>
                <c:pt idx="532">
                  <c:v>24.8</c:v>
                </c:pt>
                <c:pt idx="533">
                  <c:v>24.42</c:v>
                </c:pt>
                <c:pt idx="534">
                  <c:v>24.17</c:v>
                </c:pt>
                <c:pt idx="535">
                  <c:v>24.05</c:v>
                </c:pt>
                <c:pt idx="536">
                  <c:v>23.36</c:v>
                </c:pt>
                <c:pt idx="537">
                  <c:v>22.82</c:v>
                </c:pt>
                <c:pt idx="538">
                  <c:v>22.39</c:v>
                </c:pt>
                <c:pt idx="539">
                  <c:v>21.11</c:v>
                </c:pt>
                <c:pt idx="540">
                  <c:v>19.19</c:v>
                </c:pt>
                <c:pt idx="541">
                  <c:v>16.27</c:v>
                </c:pt>
                <c:pt idx="542">
                  <c:v>13.16</c:v>
                </c:pt>
                <c:pt idx="543">
                  <c:v>11.23</c:v>
                </c:pt>
                <c:pt idx="544">
                  <c:v>9.89</c:v>
                </c:pt>
                <c:pt idx="545">
                  <c:v>9.44</c:v>
                </c:pt>
                <c:pt idx="546">
                  <c:v>8.96</c:v>
                </c:pt>
                <c:pt idx="547">
                  <c:v>9.02</c:v>
                </c:pt>
                <c:pt idx="548">
                  <c:v>9.03</c:v>
                </c:pt>
                <c:pt idx="549">
                  <c:v>9.36</c:v>
                </c:pt>
                <c:pt idx="550">
                  <c:v>9.56</c:v>
                </c:pt>
                <c:pt idx="551">
                  <c:v>10.09</c:v>
                </c:pt>
                <c:pt idx="552">
                  <c:v>10.49</c:v>
                </c:pt>
                <c:pt idx="553">
                  <c:v>10.95</c:v>
                </c:pt>
                <c:pt idx="554">
                  <c:v>11.25</c:v>
                </c:pt>
                <c:pt idx="555">
                  <c:v>11.84</c:v>
                </c:pt>
                <c:pt idx="556">
                  <c:v>12.03</c:v>
                </c:pt>
                <c:pt idx="557">
                  <c:v>12.64</c:v>
                </c:pt>
                <c:pt idx="558">
                  <c:v>12.9</c:v>
                </c:pt>
                <c:pt idx="559">
                  <c:v>13.33</c:v>
                </c:pt>
                <c:pt idx="560">
                  <c:v>13.63</c:v>
                </c:pt>
                <c:pt idx="561">
                  <c:v>14.1</c:v>
                </c:pt>
                <c:pt idx="562">
                  <c:v>14.19</c:v>
                </c:pt>
                <c:pt idx="563">
                  <c:v>14.58</c:v>
                </c:pt>
                <c:pt idx="564">
                  <c:v>14.43</c:v>
                </c:pt>
                <c:pt idx="565">
                  <c:v>14.68</c:v>
                </c:pt>
                <c:pt idx="566">
                  <c:v>14.51</c:v>
                </c:pt>
                <c:pt idx="567">
                  <c:v>14.82</c:v>
                </c:pt>
                <c:pt idx="568">
                  <c:v>14.68</c:v>
                </c:pt>
                <c:pt idx="569">
                  <c:v>14.45</c:v>
                </c:pt>
                <c:pt idx="570">
                  <c:v>14.04</c:v>
                </c:pt>
                <c:pt idx="571">
                  <c:v>13.74</c:v>
                </c:pt>
                <c:pt idx="572">
                  <c:v>13.02</c:v>
                </c:pt>
                <c:pt idx="573">
                  <c:v>13.13</c:v>
                </c:pt>
                <c:pt idx="574">
                  <c:v>12.47</c:v>
                </c:pt>
                <c:pt idx="575">
                  <c:v>12.48</c:v>
                </c:pt>
                <c:pt idx="576">
                  <c:v>11.75</c:v>
                </c:pt>
                <c:pt idx="577">
                  <c:v>11.96</c:v>
                </c:pt>
                <c:pt idx="578">
                  <c:v>11.25</c:v>
                </c:pt>
                <c:pt idx="579">
                  <c:v>11.5</c:v>
                </c:pt>
                <c:pt idx="580">
                  <c:v>10.63</c:v>
                </c:pt>
                <c:pt idx="581">
                  <c:v>10.93</c:v>
                </c:pt>
                <c:pt idx="582">
                  <c:v>10.22</c:v>
                </c:pt>
                <c:pt idx="583">
                  <c:v>10.53</c:v>
                </c:pt>
                <c:pt idx="584">
                  <c:v>9.92</c:v>
                </c:pt>
                <c:pt idx="585">
                  <c:v>9.87</c:v>
                </c:pt>
                <c:pt idx="586">
                  <c:v>9.37</c:v>
                </c:pt>
                <c:pt idx="587">
                  <c:v>9.44</c:v>
                </c:pt>
                <c:pt idx="588">
                  <c:v>8.73</c:v>
                </c:pt>
                <c:pt idx="589">
                  <c:v>8.88</c:v>
                </c:pt>
                <c:pt idx="590">
                  <c:v>8.58</c:v>
                </c:pt>
                <c:pt idx="591">
                  <c:v>8.89</c:v>
                </c:pt>
                <c:pt idx="592">
                  <c:v>7.92</c:v>
                </c:pt>
                <c:pt idx="593">
                  <c:v>8.99</c:v>
                </c:pt>
                <c:pt idx="594">
                  <c:v>8.12</c:v>
                </c:pt>
                <c:pt idx="595">
                  <c:v>9.46</c:v>
                </c:pt>
                <c:pt idx="596">
                  <c:v>8.91</c:v>
                </c:pt>
                <c:pt idx="597">
                  <c:v>10.37</c:v>
                </c:pt>
                <c:pt idx="598">
                  <c:v>10.12</c:v>
                </c:pt>
                <c:pt idx="599">
                  <c:v>11.71</c:v>
                </c:pt>
              </c:numCache>
            </c:numRef>
          </c:yVal>
          <c:smooth val="1"/>
        </c:ser>
        <c:axId val="49435303"/>
        <c:axId val="42264544"/>
      </c:scatterChart>
      <c:valAx>
        <c:axId val="494353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4544"/>
        <c:crosses val="autoZero"/>
        <c:crossBetween val="midCat"/>
        <c:dispUnits/>
        <c:majorUnit val="200"/>
      </c:valAx>
      <c:valAx>
        <c:axId val="422645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4353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04"/>
          <c:w val="0.13425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Tree #551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T551N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31.82</c:v>
                </c:pt>
                <c:pt idx="9">
                  <c:v>32.22</c:v>
                </c:pt>
                <c:pt idx="10">
                  <c:v>32.43</c:v>
                </c:pt>
                <c:pt idx="11">
                  <c:v>34.04</c:v>
                </c:pt>
                <c:pt idx="12">
                  <c:v>28.25</c:v>
                </c:pt>
                <c:pt idx="13">
                  <c:v>33.33</c:v>
                </c:pt>
                <c:pt idx="14">
                  <c:v>30.34</c:v>
                </c:pt>
                <c:pt idx="15">
                  <c:v>31.08</c:v>
                </c:pt>
                <c:pt idx="16">
                  <c:v>33.03</c:v>
                </c:pt>
                <c:pt idx="17">
                  <c:v>34.24</c:v>
                </c:pt>
                <c:pt idx="18">
                  <c:v>32.81</c:v>
                </c:pt>
                <c:pt idx="19">
                  <c:v>32.02</c:v>
                </c:pt>
                <c:pt idx="20">
                  <c:v>32.56</c:v>
                </c:pt>
                <c:pt idx="21">
                  <c:v>31.77</c:v>
                </c:pt>
                <c:pt idx="22">
                  <c:v>31.76</c:v>
                </c:pt>
                <c:pt idx="23">
                  <c:v>33.21</c:v>
                </c:pt>
                <c:pt idx="24">
                  <c:v>31.9</c:v>
                </c:pt>
                <c:pt idx="25">
                  <c:v>30.04</c:v>
                </c:pt>
                <c:pt idx="26">
                  <c:v>30.2</c:v>
                </c:pt>
                <c:pt idx="27">
                  <c:v>29.4</c:v>
                </c:pt>
                <c:pt idx="28">
                  <c:v>29.51</c:v>
                </c:pt>
                <c:pt idx="29">
                  <c:v>28.37</c:v>
                </c:pt>
                <c:pt idx="30">
                  <c:v>26.76</c:v>
                </c:pt>
                <c:pt idx="31">
                  <c:v>26.74</c:v>
                </c:pt>
                <c:pt idx="32">
                  <c:v>26.12</c:v>
                </c:pt>
                <c:pt idx="33">
                  <c:v>25.18</c:v>
                </c:pt>
                <c:pt idx="34">
                  <c:v>23.18</c:v>
                </c:pt>
                <c:pt idx="35">
                  <c:v>23.32</c:v>
                </c:pt>
                <c:pt idx="36">
                  <c:v>21.66</c:v>
                </c:pt>
                <c:pt idx="37">
                  <c:v>21.32</c:v>
                </c:pt>
                <c:pt idx="38">
                  <c:v>20.12</c:v>
                </c:pt>
                <c:pt idx="39">
                  <c:v>20.91</c:v>
                </c:pt>
                <c:pt idx="40">
                  <c:v>19.37</c:v>
                </c:pt>
                <c:pt idx="41">
                  <c:v>17.82</c:v>
                </c:pt>
                <c:pt idx="42">
                  <c:v>17.27</c:v>
                </c:pt>
                <c:pt idx="43">
                  <c:v>16.4</c:v>
                </c:pt>
                <c:pt idx="44">
                  <c:v>16.92</c:v>
                </c:pt>
                <c:pt idx="45">
                  <c:v>15.81</c:v>
                </c:pt>
                <c:pt idx="46">
                  <c:v>15.02</c:v>
                </c:pt>
                <c:pt idx="47">
                  <c:v>14.24</c:v>
                </c:pt>
                <c:pt idx="48">
                  <c:v>14.14</c:v>
                </c:pt>
                <c:pt idx="49">
                  <c:v>13.52</c:v>
                </c:pt>
                <c:pt idx="50">
                  <c:v>11.96</c:v>
                </c:pt>
                <c:pt idx="51">
                  <c:v>11.88</c:v>
                </c:pt>
                <c:pt idx="52">
                  <c:v>12.15</c:v>
                </c:pt>
                <c:pt idx="53">
                  <c:v>11</c:v>
                </c:pt>
                <c:pt idx="54">
                  <c:v>10.95</c:v>
                </c:pt>
                <c:pt idx="55">
                  <c:v>9.73</c:v>
                </c:pt>
                <c:pt idx="56">
                  <c:v>10.37</c:v>
                </c:pt>
                <c:pt idx="57">
                  <c:v>9.31</c:v>
                </c:pt>
                <c:pt idx="58">
                  <c:v>9.25</c:v>
                </c:pt>
                <c:pt idx="59">
                  <c:v>9</c:v>
                </c:pt>
                <c:pt idx="60">
                  <c:v>8.69</c:v>
                </c:pt>
                <c:pt idx="61">
                  <c:v>8</c:v>
                </c:pt>
                <c:pt idx="62">
                  <c:v>7.98</c:v>
                </c:pt>
                <c:pt idx="63">
                  <c:v>8.21</c:v>
                </c:pt>
                <c:pt idx="64">
                  <c:v>7.96</c:v>
                </c:pt>
                <c:pt idx="65">
                  <c:v>7.74</c:v>
                </c:pt>
                <c:pt idx="66">
                  <c:v>7.28</c:v>
                </c:pt>
                <c:pt idx="67">
                  <c:v>7.04</c:v>
                </c:pt>
                <c:pt idx="68">
                  <c:v>7.38</c:v>
                </c:pt>
                <c:pt idx="69">
                  <c:v>7.09</c:v>
                </c:pt>
                <c:pt idx="70">
                  <c:v>7.36</c:v>
                </c:pt>
                <c:pt idx="71">
                  <c:v>6.96</c:v>
                </c:pt>
                <c:pt idx="72">
                  <c:v>6.87</c:v>
                </c:pt>
                <c:pt idx="73">
                  <c:v>6.99</c:v>
                </c:pt>
                <c:pt idx="74">
                  <c:v>7.24</c:v>
                </c:pt>
                <c:pt idx="75">
                  <c:v>7.1</c:v>
                </c:pt>
                <c:pt idx="76">
                  <c:v>7.09</c:v>
                </c:pt>
                <c:pt idx="77">
                  <c:v>7.08</c:v>
                </c:pt>
                <c:pt idx="78">
                  <c:v>6.43</c:v>
                </c:pt>
                <c:pt idx="79">
                  <c:v>6.27</c:v>
                </c:pt>
                <c:pt idx="80">
                  <c:v>6.27</c:v>
                </c:pt>
                <c:pt idx="81">
                  <c:v>6.51</c:v>
                </c:pt>
                <c:pt idx="82">
                  <c:v>6.43</c:v>
                </c:pt>
                <c:pt idx="83">
                  <c:v>6.26</c:v>
                </c:pt>
                <c:pt idx="84">
                  <c:v>5.89</c:v>
                </c:pt>
                <c:pt idx="85">
                  <c:v>5.83</c:v>
                </c:pt>
                <c:pt idx="86">
                  <c:v>5.88</c:v>
                </c:pt>
                <c:pt idx="87">
                  <c:v>5.85</c:v>
                </c:pt>
                <c:pt idx="88">
                  <c:v>5.91</c:v>
                </c:pt>
                <c:pt idx="89">
                  <c:v>6.13</c:v>
                </c:pt>
                <c:pt idx="90">
                  <c:v>5.83</c:v>
                </c:pt>
                <c:pt idx="91">
                  <c:v>5.63</c:v>
                </c:pt>
                <c:pt idx="92">
                  <c:v>5.66</c:v>
                </c:pt>
                <c:pt idx="93">
                  <c:v>5.53</c:v>
                </c:pt>
                <c:pt idx="94">
                  <c:v>5.57</c:v>
                </c:pt>
                <c:pt idx="95">
                  <c:v>5.54</c:v>
                </c:pt>
                <c:pt idx="96">
                  <c:v>5.55</c:v>
                </c:pt>
                <c:pt idx="97">
                  <c:v>5.5</c:v>
                </c:pt>
                <c:pt idx="98">
                  <c:v>5.8</c:v>
                </c:pt>
                <c:pt idx="99">
                  <c:v>5.63</c:v>
                </c:pt>
                <c:pt idx="100">
                  <c:v>5.66</c:v>
                </c:pt>
                <c:pt idx="101">
                  <c:v>5.53</c:v>
                </c:pt>
                <c:pt idx="102">
                  <c:v>5.41</c:v>
                </c:pt>
                <c:pt idx="103">
                  <c:v>5.42</c:v>
                </c:pt>
                <c:pt idx="104">
                  <c:v>5.3</c:v>
                </c:pt>
                <c:pt idx="105">
                  <c:v>5.29</c:v>
                </c:pt>
                <c:pt idx="106">
                  <c:v>5.3</c:v>
                </c:pt>
                <c:pt idx="107">
                  <c:v>5.25</c:v>
                </c:pt>
                <c:pt idx="108">
                  <c:v>5.18</c:v>
                </c:pt>
                <c:pt idx="109">
                  <c:v>5.15</c:v>
                </c:pt>
                <c:pt idx="110">
                  <c:v>5.13</c:v>
                </c:pt>
                <c:pt idx="111">
                  <c:v>5.17</c:v>
                </c:pt>
                <c:pt idx="112">
                  <c:v>5.14</c:v>
                </c:pt>
                <c:pt idx="113">
                  <c:v>5.26</c:v>
                </c:pt>
                <c:pt idx="114">
                  <c:v>5.18</c:v>
                </c:pt>
                <c:pt idx="115">
                  <c:v>5.13</c:v>
                </c:pt>
                <c:pt idx="116">
                  <c:v>5.04</c:v>
                </c:pt>
                <c:pt idx="117">
                  <c:v>5.03</c:v>
                </c:pt>
                <c:pt idx="118">
                  <c:v>5.09</c:v>
                </c:pt>
                <c:pt idx="119">
                  <c:v>5.04</c:v>
                </c:pt>
                <c:pt idx="120">
                  <c:v>5.02</c:v>
                </c:pt>
                <c:pt idx="121">
                  <c:v>5.06</c:v>
                </c:pt>
                <c:pt idx="122">
                  <c:v>5.04</c:v>
                </c:pt>
                <c:pt idx="123">
                  <c:v>5.04</c:v>
                </c:pt>
                <c:pt idx="124">
                  <c:v>5.08</c:v>
                </c:pt>
                <c:pt idx="125">
                  <c:v>5.09</c:v>
                </c:pt>
                <c:pt idx="126">
                  <c:v>5.16</c:v>
                </c:pt>
                <c:pt idx="127">
                  <c:v>5.22</c:v>
                </c:pt>
                <c:pt idx="128">
                  <c:v>5.36</c:v>
                </c:pt>
                <c:pt idx="129">
                  <c:v>5.44</c:v>
                </c:pt>
                <c:pt idx="130">
                  <c:v>5.65</c:v>
                </c:pt>
                <c:pt idx="131">
                  <c:v>5.65</c:v>
                </c:pt>
                <c:pt idx="132">
                  <c:v>5.84</c:v>
                </c:pt>
                <c:pt idx="133">
                  <c:v>5.91</c:v>
                </c:pt>
                <c:pt idx="134">
                  <c:v>6.04</c:v>
                </c:pt>
                <c:pt idx="135">
                  <c:v>6.25</c:v>
                </c:pt>
                <c:pt idx="136">
                  <c:v>6.39</c:v>
                </c:pt>
                <c:pt idx="137">
                  <c:v>6.63</c:v>
                </c:pt>
                <c:pt idx="138">
                  <c:v>6.87</c:v>
                </c:pt>
                <c:pt idx="139">
                  <c:v>7.03</c:v>
                </c:pt>
                <c:pt idx="140">
                  <c:v>7.29</c:v>
                </c:pt>
                <c:pt idx="141">
                  <c:v>7.5</c:v>
                </c:pt>
                <c:pt idx="142">
                  <c:v>7.78</c:v>
                </c:pt>
                <c:pt idx="143">
                  <c:v>8.08</c:v>
                </c:pt>
                <c:pt idx="144">
                  <c:v>8.33</c:v>
                </c:pt>
                <c:pt idx="145">
                  <c:v>8.56</c:v>
                </c:pt>
                <c:pt idx="146">
                  <c:v>8.87</c:v>
                </c:pt>
                <c:pt idx="147">
                  <c:v>9.15</c:v>
                </c:pt>
                <c:pt idx="148">
                  <c:v>9.4</c:v>
                </c:pt>
                <c:pt idx="149">
                  <c:v>9.67</c:v>
                </c:pt>
                <c:pt idx="150">
                  <c:v>9.96</c:v>
                </c:pt>
                <c:pt idx="151">
                  <c:v>10.31</c:v>
                </c:pt>
                <c:pt idx="152">
                  <c:v>10.55</c:v>
                </c:pt>
                <c:pt idx="153">
                  <c:v>10.85</c:v>
                </c:pt>
                <c:pt idx="154">
                  <c:v>11.17</c:v>
                </c:pt>
                <c:pt idx="155">
                  <c:v>11.46</c:v>
                </c:pt>
                <c:pt idx="156">
                  <c:v>11.75</c:v>
                </c:pt>
                <c:pt idx="157">
                  <c:v>12.04</c:v>
                </c:pt>
                <c:pt idx="158">
                  <c:v>12.3</c:v>
                </c:pt>
                <c:pt idx="159">
                  <c:v>12.6</c:v>
                </c:pt>
                <c:pt idx="160">
                  <c:v>12.84</c:v>
                </c:pt>
                <c:pt idx="161">
                  <c:v>13.03</c:v>
                </c:pt>
                <c:pt idx="162">
                  <c:v>13.24</c:v>
                </c:pt>
                <c:pt idx="163">
                  <c:v>13.34</c:v>
                </c:pt>
                <c:pt idx="164">
                  <c:v>13.47</c:v>
                </c:pt>
                <c:pt idx="165">
                  <c:v>13.5</c:v>
                </c:pt>
                <c:pt idx="166">
                  <c:v>13.51</c:v>
                </c:pt>
                <c:pt idx="167">
                  <c:v>13.48</c:v>
                </c:pt>
                <c:pt idx="168">
                  <c:v>13.43</c:v>
                </c:pt>
                <c:pt idx="169">
                  <c:v>13.29</c:v>
                </c:pt>
                <c:pt idx="170">
                  <c:v>13.13</c:v>
                </c:pt>
                <c:pt idx="171">
                  <c:v>12.96</c:v>
                </c:pt>
                <c:pt idx="172">
                  <c:v>12.78</c:v>
                </c:pt>
                <c:pt idx="173">
                  <c:v>12.55</c:v>
                </c:pt>
                <c:pt idx="174">
                  <c:v>12.34</c:v>
                </c:pt>
                <c:pt idx="175">
                  <c:v>12.11</c:v>
                </c:pt>
                <c:pt idx="176">
                  <c:v>11.87</c:v>
                </c:pt>
                <c:pt idx="177">
                  <c:v>11.69</c:v>
                </c:pt>
                <c:pt idx="178">
                  <c:v>11.51</c:v>
                </c:pt>
                <c:pt idx="179">
                  <c:v>11.31</c:v>
                </c:pt>
                <c:pt idx="180">
                  <c:v>11.15</c:v>
                </c:pt>
                <c:pt idx="181">
                  <c:v>10.97</c:v>
                </c:pt>
                <c:pt idx="182">
                  <c:v>10.86</c:v>
                </c:pt>
                <c:pt idx="183">
                  <c:v>10.69</c:v>
                </c:pt>
                <c:pt idx="184">
                  <c:v>10.58</c:v>
                </c:pt>
                <c:pt idx="185">
                  <c:v>10.47</c:v>
                </c:pt>
                <c:pt idx="186">
                  <c:v>10.36</c:v>
                </c:pt>
                <c:pt idx="187">
                  <c:v>10.26</c:v>
                </c:pt>
                <c:pt idx="188">
                  <c:v>10.17</c:v>
                </c:pt>
                <c:pt idx="189">
                  <c:v>10.05</c:v>
                </c:pt>
                <c:pt idx="190">
                  <c:v>10.01</c:v>
                </c:pt>
                <c:pt idx="191">
                  <c:v>9.92</c:v>
                </c:pt>
                <c:pt idx="192">
                  <c:v>9.85</c:v>
                </c:pt>
                <c:pt idx="193">
                  <c:v>9.73</c:v>
                </c:pt>
                <c:pt idx="194">
                  <c:v>9.68</c:v>
                </c:pt>
                <c:pt idx="195">
                  <c:v>9.57</c:v>
                </c:pt>
                <c:pt idx="196">
                  <c:v>9.47</c:v>
                </c:pt>
                <c:pt idx="197">
                  <c:v>9.36</c:v>
                </c:pt>
                <c:pt idx="198">
                  <c:v>9.21</c:v>
                </c:pt>
                <c:pt idx="199">
                  <c:v>9.07</c:v>
                </c:pt>
                <c:pt idx="200">
                  <c:v>8.96</c:v>
                </c:pt>
                <c:pt idx="201">
                  <c:v>8.84</c:v>
                </c:pt>
                <c:pt idx="202">
                  <c:v>8.68</c:v>
                </c:pt>
                <c:pt idx="203">
                  <c:v>8.58</c:v>
                </c:pt>
                <c:pt idx="204">
                  <c:v>8.46</c:v>
                </c:pt>
                <c:pt idx="205">
                  <c:v>8.33</c:v>
                </c:pt>
                <c:pt idx="206">
                  <c:v>8.23</c:v>
                </c:pt>
                <c:pt idx="207">
                  <c:v>8.15</c:v>
                </c:pt>
                <c:pt idx="208">
                  <c:v>8.06</c:v>
                </c:pt>
                <c:pt idx="209">
                  <c:v>8.02</c:v>
                </c:pt>
                <c:pt idx="210">
                  <c:v>7.97</c:v>
                </c:pt>
                <c:pt idx="211">
                  <c:v>7.93</c:v>
                </c:pt>
                <c:pt idx="212">
                  <c:v>7.91</c:v>
                </c:pt>
                <c:pt idx="213">
                  <c:v>7.85</c:v>
                </c:pt>
                <c:pt idx="214">
                  <c:v>7.82</c:v>
                </c:pt>
                <c:pt idx="215">
                  <c:v>7.75</c:v>
                </c:pt>
                <c:pt idx="216">
                  <c:v>7.66</c:v>
                </c:pt>
                <c:pt idx="217">
                  <c:v>7.54</c:v>
                </c:pt>
                <c:pt idx="218">
                  <c:v>7.42</c:v>
                </c:pt>
                <c:pt idx="219">
                  <c:v>7.23</c:v>
                </c:pt>
                <c:pt idx="220">
                  <c:v>7.03</c:v>
                </c:pt>
                <c:pt idx="221">
                  <c:v>6.85</c:v>
                </c:pt>
                <c:pt idx="222">
                  <c:v>6.67</c:v>
                </c:pt>
                <c:pt idx="223">
                  <c:v>6.47</c:v>
                </c:pt>
                <c:pt idx="224">
                  <c:v>6.31</c:v>
                </c:pt>
                <c:pt idx="225">
                  <c:v>6.18</c:v>
                </c:pt>
                <c:pt idx="226">
                  <c:v>6.04</c:v>
                </c:pt>
                <c:pt idx="227">
                  <c:v>5.93</c:v>
                </c:pt>
                <c:pt idx="228">
                  <c:v>5.81</c:v>
                </c:pt>
                <c:pt idx="229">
                  <c:v>5.71</c:v>
                </c:pt>
                <c:pt idx="230">
                  <c:v>5.62</c:v>
                </c:pt>
                <c:pt idx="231">
                  <c:v>5.49</c:v>
                </c:pt>
                <c:pt idx="232">
                  <c:v>5.37</c:v>
                </c:pt>
                <c:pt idx="233">
                  <c:v>5.24</c:v>
                </c:pt>
                <c:pt idx="234">
                  <c:v>5.11</c:v>
                </c:pt>
                <c:pt idx="235">
                  <c:v>5</c:v>
                </c:pt>
                <c:pt idx="236">
                  <c:v>4.91</c:v>
                </c:pt>
                <c:pt idx="237">
                  <c:v>4.81</c:v>
                </c:pt>
                <c:pt idx="238">
                  <c:v>4.75</c:v>
                </c:pt>
                <c:pt idx="239">
                  <c:v>4.71</c:v>
                </c:pt>
                <c:pt idx="240">
                  <c:v>4.7</c:v>
                </c:pt>
                <c:pt idx="241">
                  <c:v>4.67</c:v>
                </c:pt>
                <c:pt idx="242">
                  <c:v>4.69</c:v>
                </c:pt>
                <c:pt idx="243">
                  <c:v>4.73</c:v>
                </c:pt>
                <c:pt idx="244">
                  <c:v>4.78</c:v>
                </c:pt>
                <c:pt idx="245">
                  <c:v>4.84</c:v>
                </c:pt>
                <c:pt idx="246">
                  <c:v>4.97</c:v>
                </c:pt>
                <c:pt idx="247">
                  <c:v>5.13</c:v>
                </c:pt>
                <c:pt idx="248">
                  <c:v>5.37</c:v>
                </c:pt>
                <c:pt idx="249">
                  <c:v>5.67</c:v>
                </c:pt>
                <c:pt idx="250">
                  <c:v>6.14</c:v>
                </c:pt>
                <c:pt idx="251">
                  <c:v>6.69</c:v>
                </c:pt>
                <c:pt idx="252">
                  <c:v>7.41</c:v>
                </c:pt>
                <c:pt idx="253">
                  <c:v>8.28</c:v>
                </c:pt>
                <c:pt idx="254">
                  <c:v>9.31</c:v>
                </c:pt>
                <c:pt idx="255">
                  <c:v>10.45</c:v>
                </c:pt>
                <c:pt idx="256">
                  <c:v>11.77</c:v>
                </c:pt>
                <c:pt idx="257">
                  <c:v>13.2</c:v>
                </c:pt>
                <c:pt idx="258">
                  <c:v>14.73</c:v>
                </c:pt>
                <c:pt idx="259">
                  <c:v>16.39</c:v>
                </c:pt>
                <c:pt idx="260">
                  <c:v>18.1</c:v>
                </c:pt>
                <c:pt idx="261">
                  <c:v>19.85</c:v>
                </c:pt>
                <c:pt idx="262">
                  <c:v>21.65</c:v>
                </c:pt>
                <c:pt idx="263">
                  <c:v>23.48</c:v>
                </c:pt>
                <c:pt idx="264">
                  <c:v>25.3</c:v>
                </c:pt>
                <c:pt idx="265">
                  <c:v>27.16</c:v>
                </c:pt>
                <c:pt idx="266">
                  <c:v>29.02</c:v>
                </c:pt>
                <c:pt idx="267">
                  <c:v>30.9</c:v>
                </c:pt>
                <c:pt idx="268">
                  <c:v>32.75</c:v>
                </c:pt>
                <c:pt idx="269">
                  <c:v>34.53</c:v>
                </c:pt>
                <c:pt idx="270">
                  <c:v>36.32</c:v>
                </c:pt>
                <c:pt idx="271">
                  <c:v>38.05</c:v>
                </c:pt>
                <c:pt idx="272">
                  <c:v>39.7</c:v>
                </c:pt>
                <c:pt idx="273">
                  <c:v>41.26</c:v>
                </c:pt>
                <c:pt idx="274">
                  <c:v>42.77</c:v>
                </c:pt>
                <c:pt idx="275">
                  <c:v>44.21</c:v>
                </c:pt>
                <c:pt idx="276">
                  <c:v>45.55</c:v>
                </c:pt>
                <c:pt idx="277">
                  <c:v>46.81</c:v>
                </c:pt>
                <c:pt idx="278">
                  <c:v>47.99</c:v>
                </c:pt>
                <c:pt idx="279">
                  <c:v>49.08</c:v>
                </c:pt>
                <c:pt idx="280">
                  <c:v>50.09</c:v>
                </c:pt>
                <c:pt idx="281">
                  <c:v>51.04</c:v>
                </c:pt>
                <c:pt idx="282">
                  <c:v>51.92</c:v>
                </c:pt>
                <c:pt idx="283">
                  <c:v>52.73</c:v>
                </c:pt>
                <c:pt idx="284">
                  <c:v>53.46</c:v>
                </c:pt>
                <c:pt idx="285">
                  <c:v>54.14</c:v>
                </c:pt>
                <c:pt idx="286">
                  <c:v>54.79</c:v>
                </c:pt>
                <c:pt idx="287">
                  <c:v>55.29</c:v>
                </c:pt>
                <c:pt idx="288">
                  <c:v>55.82</c:v>
                </c:pt>
                <c:pt idx="289">
                  <c:v>56.29</c:v>
                </c:pt>
                <c:pt idx="290">
                  <c:v>56.72</c:v>
                </c:pt>
                <c:pt idx="291">
                  <c:v>57.12</c:v>
                </c:pt>
                <c:pt idx="292">
                  <c:v>57.45</c:v>
                </c:pt>
                <c:pt idx="293">
                  <c:v>57.81</c:v>
                </c:pt>
                <c:pt idx="294">
                  <c:v>58.09</c:v>
                </c:pt>
                <c:pt idx="295">
                  <c:v>58.34</c:v>
                </c:pt>
                <c:pt idx="296">
                  <c:v>58.58</c:v>
                </c:pt>
                <c:pt idx="297">
                  <c:v>58.81</c:v>
                </c:pt>
                <c:pt idx="298">
                  <c:v>59.04</c:v>
                </c:pt>
                <c:pt idx="299">
                  <c:v>59.16</c:v>
                </c:pt>
                <c:pt idx="300">
                  <c:v>59.33</c:v>
                </c:pt>
                <c:pt idx="301">
                  <c:v>59.48</c:v>
                </c:pt>
                <c:pt idx="302">
                  <c:v>59.59</c:v>
                </c:pt>
                <c:pt idx="303">
                  <c:v>59.74</c:v>
                </c:pt>
                <c:pt idx="304">
                  <c:v>59.82</c:v>
                </c:pt>
                <c:pt idx="305">
                  <c:v>59.93</c:v>
                </c:pt>
                <c:pt idx="306">
                  <c:v>60.05</c:v>
                </c:pt>
                <c:pt idx="307">
                  <c:v>60.11</c:v>
                </c:pt>
                <c:pt idx="308">
                  <c:v>60.25</c:v>
                </c:pt>
                <c:pt idx="309">
                  <c:v>60.29</c:v>
                </c:pt>
                <c:pt idx="310">
                  <c:v>60.4</c:v>
                </c:pt>
                <c:pt idx="311">
                  <c:v>60.51</c:v>
                </c:pt>
                <c:pt idx="312">
                  <c:v>60.54</c:v>
                </c:pt>
                <c:pt idx="313">
                  <c:v>60.58</c:v>
                </c:pt>
                <c:pt idx="314">
                  <c:v>60.67</c:v>
                </c:pt>
                <c:pt idx="315">
                  <c:v>60.73</c:v>
                </c:pt>
                <c:pt idx="316">
                  <c:v>60.8</c:v>
                </c:pt>
                <c:pt idx="317">
                  <c:v>60.86</c:v>
                </c:pt>
                <c:pt idx="318">
                  <c:v>60.9</c:v>
                </c:pt>
                <c:pt idx="319">
                  <c:v>60.97</c:v>
                </c:pt>
                <c:pt idx="320">
                  <c:v>61.03</c:v>
                </c:pt>
                <c:pt idx="321">
                  <c:v>61.05</c:v>
                </c:pt>
                <c:pt idx="322">
                  <c:v>61.08</c:v>
                </c:pt>
                <c:pt idx="323">
                  <c:v>61.09</c:v>
                </c:pt>
                <c:pt idx="324">
                  <c:v>61.15</c:v>
                </c:pt>
                <c:pt idx="325">
                  <c:v>61.21</c:v>
                </c:pt>
                <c:pt idx="326">
                  <c:v>61.28</c:v>
                </c:pt>
                <c:pt idx="327">
                  <c:v>61.31</c:v>
                </c:pt>
                <c:pt idx="328">
                  <c:v>61.36</c:v>
                </c:pt>
                <c:pt idx="329">
                  <c:v>61.42</c:v>
                </c:pt>
                <c:pt idx="330">
                  <c:v>61.43</c:v>
                </c:pt>
                <c:pt idx="331">
                  <c:v>61.5</c:v>
                </c:pt>
                <c:pt idx="332">
                  <c:v>61.46</c:v>
                </c:pt>
                <c:pt idx="333">
                  <c:v>61.51</c:v>
                </c:pt>
                <c:pt idx="334">
                  <c:v>61.56</c:v>
                </c:pt>
                <c:pt idx="335">
                  <c:v>61.56</c:v>
                </c:pt>
                <c:pt idx="336">
                  <c:v>61.63</c:v>
                </c:pt>
                <c:pt idx="337">
                  <c:v>61.68</c:v>
                </c:pt>
                <c:pt idx="338">
                  <c:v>61.75</c:v>
                </c:pt>
                <c:pt idx="339">
                  <c:v>61.73</c:v>
                </c:pt>
                <c:pt idx="340">
                  <c:v>61.78</c:v>
                </c:pt>
                <c:pt idx="341">
                  <c:v>61.78</c:v>
                </c:pt>
                <c:pt idx="342">
                  <c:v>61.79</c:v>
                </c:pt>
                <c:pt idx="343">
                  <c:v>61.78</c:v>
                </c:pt>
                <c:pt idx="344">
                  <c:v>61.85</c:v>
                </c:pt>
                <c:pt idx="345">
                  <c:v>61.91</c:v>
                </c:pt>
                <c:pt idx="346">
                  <c:v>61.91</c:v>
                </c:pt>
                <c:pt idx="347">
                  <c:v>61.91</c:v>
                </c:pt>
                <c:pt idx="348">
                  <c:v>61.9</c:v>
                </c:pt>
                <c:pt idx="349">
                  <c:v>61.95</c:v>
                </c:pt>
                <c:pt idx="350">
                  <c:v>61.95</c:v>
                </c:pt>
                <c:pt idx="351">
                  <c:v>62.03</c:v>
                </c:pt>
                <c:pt idx="352">
                  <c:v>62.04</c:v>
                </c:pt>
                <c:pt idx="353">
                  <c:v>62.05</c:v>
                </c:pt>
                <c:pt idx="354">
                  <c:v>62.06</c:v>
                </c:pt>
                <c:pt idx="355">
                  <c:v>62.08</c:v>
                </c:pt>
                <c:pt idx="356">
                  <c:v>62.09</c:v>
                </c:pt>
                <c:pt idx="357">
                  <c:v>62.15</c:v>
                </c:pt>
                <c:pt idx="358">
                  <c:v>62.15</c:v>
                </c:pt>
                <c:pt idx="359">
                  <c:v>62.18</c:v>
                </c:pt>
                <c:pt idx="360">
                  <c:v>62.23</c:v>
                </c:pt>
                <c:pt idx="361">
                  <c:v>62.13</c:v>
                </c:pt>
                <c:pt idx="362">
                  <c:v>62.29</c:v>
                </c:pt>
                <c:pt idx="363">
                  <c:v>62.25</c:v>
                </c:pt>
                <c:pt idx="364">
                  <c:v>62.23</c:v>
                </c:pt>
                <c:pt idx="365">
                  <c:v>62.27</c:v>
                </c:pt>
                <c:pt idx="366">
                  <c:v>62.28</c:v>
                </c:pt>
                <c:pt idx="367">
                  <c:v>62.33</c:v>
                </c:pt>
                <c:pt idx="368">
                  <c:v>62.31</c:v>
                </c:pt>
                <c:pt idx="369">
                  <c:v>62.35</c:v>
                </c:pt>
                <c:pt idx="370">
                  <c:v>62.33</c:v>
                </c:pt>
                <c:pt idx="371">
                  <c:v>62.39</c:v>
                </c:pt>
                <c:pt idx="372">
                  <c:v>62.38</c:v>
                </c:pt>
                <c:pt idx="373">
                  <c:v>62.4</c:v>
                </c:pt>
                <c:pt idx="374">
                  <c:v>62.42</c:v>
                </c:pt>
                <c:pt idx="375">
                  <c:v>62.41</c:v>
                </c:pt>
                <c:pt idx="376">
                  <c:v>62.43</c:v>
                </c:pt>
                <c:pt idx="377">
                  <c:v>62.41</c:v>
                </c:pt>
                <c:pt idx="378">
                  <c:v>62.39</c:v>
                </c:pt>
                <c:pt idx="379">
                  <c:v>62.39</c:v>
                </c:pt>
                <c:pt idx="380">
                  <c:v>62.4</c:v>
                </c:pt>
                <c:pt idx="381">
                  <c:v>62.43</c:v>
                </c:pt>
                <c:pt idx="382">
                  <c:v>62.47</c:v>
                </c:pt>
                <c:pt idx="383">
                  <c:v>62.38</c:v>
                </c:pt>
                <c:pt idx="384">
                  <c:v>62.36</c:v>
                </c:pt>
                <c:pt idx="385">
                  <c:v>62.42</c:v>
                </c:pt>
                <c:pt idx="386">
                  <c:v>62.42</c:v>
                </c:pt>
                <c:pt idx="387">
                  <c:v>62.41</c:v>
                </c:pt>
                <c:pt idx="388">
                  <c:v>62.41</c:v>
                </c:pt>
                <c:pt idx="389">
                  <c:v>62.35</c:v>
                </c:pt>
                <c:pt idx="390">
                  <c:v>62.35</c:v>
                </c:pt>
                <c:pt idx="391">
                  <c:v>62.33</c:v>
                </c:pt>
                <c:pt idx="392">
                  <c:v>62.38</c:v>
                </c:pt>
                <c:pt idx="393">
                  <c:v>62.27</c:v>
                </c:pt>
                <c:pt idx="394">
                  <c:v>62.23</c:v>
                </c:pt>
                <c:pt idx="395">
                  <c:v>62.28</c:v>
                </c:pt>
                <c:pt idx="396">
                  <c:v>62.17</c:v>
                </c:pt>
                <c:pt idx="397">
                  <c:v>62.21</c:v>
                </c:pt>
                <c:pt idx="398">
                  <c:v>62.09</c:v>
                </c:pt>
                <c:pt idx="399">
                  <c:v>62.11</c:v>
                </c:pt>
                <c:pt idx="400">
                  <c:v>61.96</c:v>
                </c:pt>
                <c:pt idx="401">
                  <c:v>61.93</c:v>
                </c:pt>
                <c:pt idx="402">
                  <c:v>61.88</c:v>
                </c:pt>
                <c:pt idx="403">
                  <c:v>61.84</c:v>
                </c:pt>
                <c:pt idx="404">
                  <c:v>61.7</c:v>
                </c:pt>
                <c:pt idx="405">
                  <c:v>61.63</c:v>
                </c:pt>
                <c:pt idx="406">
                  <c:v>61.57</c:v>
                </c:pt>
                <c:pt idx="407">
                  <c:v>61.51</c:v>
                </c:pt>
                <c:pt idx="408">
                  <c:v>61.45</c:v>
                </c:pt>
                <c:pt idx="409">
                  <c:v>61.25</c:v>
                </c:pt>
                <c:pt idx="410">
                  <c:v>61.03</c:v>
                </c:pt>
                <c:pt idx="411">
                  <c:v>60.97</c:v>
                </c:pt>
                <c:pt idx="412">
                  <c:v>60.77</c:v>
                </c:pt>
                <c:pt idx="413">
                  <c:v>60.63</c:v>
                </c:pt>
                <c:pt idx="414">
                  <c:v>60.37</c:v>
                </c:pt>
                <c:pt idx="415">
                  <c:v>60.34</c:v>
                </c:pt>
                <c:pt idx="416">
                  <c:v>60.06</c:v>
                </c:pt>
                <c:pt idx="417">
                  <c:v>59.89</c:v>
                </c:pt>
                <c:pt idx="418">
                  <c:v>59.61</c:v>
                </c:pt>
                <c:pt idx="419">
                  <c:v>59.28</c:v>
                </c:pt>
                <c:pt idx="420">
                  <c:v>59.05</c:v>
                </c:pt>
                <c:pt idx="421">
                  <c:v>58.76</c:v>
                </c:pt>
                <c:pt idx="422">
                  <c:v>58.63</c:v>
                </c:pt>
                <c:pt idx="423">
                  <c:v>58.28</c:v>
                </c:pt>
                <c:pt idx="424">
                  <c:v>58.26</c:v>
                </c:pt>
                <c:pt idx="425">
                  <c:v>58.1</c:v>
                </c:pt>
                <c:pt idx="426">
                  <c:v>57.96</c:v>
                </c:pt>
                <c:pt idx="427">
                  <c:v>57.76</c:v>
                </c:pt>
                <c:pt idx="428">
                  <c:v>57.48</c:v>
                </c:pt>
                <c:pt idx="429">
                  <c:v>57.35</c:v>
                </c:pt>
                <c:pt idx="430">
                  <c:v>57.34</c:v>
                </c:pt>
                <c:pt idx="431">
                  <c:v>57.39</c:v>
                </c:pt>
                <c:pt idx="432">
                  <c:v>57.04</c:v>
                </c:pt>
                <c:pt idx="433">
                  <c:v>57</c:v>
                </c:pt>
                <c:pt idx="434">
                  <c:v>56.77</c:v>
                </c:pt>
                <c:pt idx="435">
                  <c:v>56.92</c:v>
                </c:pt>
                <c:pt idx="436">
                  <c:v>56.79</c:v>
                </c:pt>
                <c:pt idx="437">
                  <c:v>56.48</c:v>
                </c:pt>
                <c:pt idx="438">
                  <c:v>56.62</c:v>
                </c:pt>
                <c:pt idx="439">
                  <c:v>56.95</c:v>
                </c:pt>
                <c:pt idx="440">
                  <c:v>56.69</c:v>
                </c:pt>
                <c:pt idx="441">
                  <c:v>56.71</c:v>
                </c:pt>
                <c:pt idx="442">
                  <c:v>56.91</c:v>
                </c:pt>
                <c:pt idx="443">
                  <c:v>56.43</c:v>
                </c:pt>
                <c:pt idx="444">
                  <c:v>56.67</c:v>
                </c:pt>
                <c:pt idx="445">
                  <c:v>56.91</c:v>
                </c:pt>
                <c:pt idx="446">
                  <c:v>56.95</c:v>
                </c:pt>
                <c:pt idx="447">
                  <c:v>56.96</c:v>
                </c:pt>
                <c:pt idx="448">
                  <c:v>57.13</c:v>
                </c:pt>
                <c:pt idx="449">
                  <c:v>57.05</c:v>
                </c:pt>
                <c:pt idx="450">
                  <c:v>56.77</c:v>
                </c:pt>
                <c:pt idx="451">
                  <c:v>57.44</c:v>
                </c:pt>
                <c:pt idx="452">
                  <c:v>57.19</c:v>
                </c:pt>
                <c:pt idx="453">
                  <c:v>56.93</c:v>
                </c:pt>
                <c:pt idx="454">
                  <c:v>57.19</c:v>
                </c:pt>
                <c:pt idx="455">
                  <c:v>57.67</c:v>
                </c:pt>
                <c:pt idx="456">
                  <c:v>57.59</c:v>
                </c:pt>
                <c:pt idx="457">
                  <c:v>57.82</c:v>
                </c:pt>
                <c:pt idx="458">
                  <c:v>57.55</c:v>
                </c:pt>
                <c:pt idx="459">
                  <c:v>57.88</c:v>
                </c:pt>
                <c:pt idx="460">
                  <c:v>57.96</c:v>
                </c:pt>
                <c:pt idx="461">
                  <c:v>57.81</c:v>
                </c:pt>
                <c:pt idx="462">
                  <c:v>57.35</c:v>
                </c:pt>
                <c:pt idx="463">
                  <c:v>58.17</c:v>
                </c:pt>
                <c:pt idx="464">
                  <c:v>58.42</c:v>
                </c:pt>
                <c:pt idx="465">
                  <c:v>57.97</c:v>
                </c:pt>
                <c:pt idx="466">
                  <c:v>58.41</c:v>
                </c:pt>
                <c:pt idx="467">
                  <c:v>57.94</c:v>
                </c:pt>
                <c:pt idx="468">
                  <c:v>59.07</c:v>
                </c:pt>
                <c:pt idx="469">
                  <c:v>58.09</c:v>
                </c:pt>
                <c:pt idx="470">
                  <c:v>58.11</c:v>
                </c:pt>
                <c:pt idx="471">
                  <c:v>58.34</c:v>
                </c:pt>
                <c:pt idx="472">
                  <c:v>58.57</c:v>
                </c:pt>
                <c:pt idx="473">
                  <c:v>57.87</c:v>
                </c:pt>
                <c:pt idx="474">
                  <c:v>57.31</c:v>
                </c:pt>
                <c:pt idx="475">
                  <c:v>58.35</c:v>
                </c:pt>
                <c:pt idx="476">
                  <c:v>58.74</c:v>
                </c:pt>
                <c:pt idx="477">
                  <c:v>58.18</c:v>
                </c:pt>
                <c:pt idx="478">
                  <c:v>57.11</c:v>
                </c:pt>
                <c:pt idx="479">
                  <c:v>57.31</c:v>
                </c:pt>
                <c:pt idx="480">
                  <c:v>56.08</c:v>
                </c:pt>
                <c:pt idx="481">
                  <c:v>58.52</c:v>
                </c:pt>
                <c:pt idx="482">
                  <c:v>57.45</c:v>
                </c:pt>
                <c:pt idx="483">
                  <c:v>58.15</c:v>
                </c:pt>
                <c:pt idx="484">
                  <c:v>58.38</c:v>
                </c:pt>
                <c:pt idx="485">
                  <c:v>57.97</c:v>
                </c:pt>
                <c:pt idx="486">
                  <c:v>56.75</c:v>
                </c:pt>
                <c:pt idx="487">
                  <c:v>54.33</c:v>
                </c:pt>
                <c:pt idx="488">
                  <c:v>51.34</c:v>
                </c:pt>
                <c:pt idx="489">
                  <c:v>48.91</c:v>
                </c:pt>
                <c:pt idx="490">
                  <c:v>47.36</c:v>
                </c:pt>
                <c:pt idx="491">
                  <c:v>46.65</c:v>
                </c:pt>
                <c:pt idx="492">
                  <c:v>46.4</c:v>
                </c:pt>
                <c:pt idx="493">
                  <c:v>46.78</c:v>
                </c:pt>
                <c:pt idx="494">
                  <c:v>47.3</c:v>
                </c:pt>
                <c:pt idx="495">
                  <c:v>47.77</c:v>
                </c:pt>
                <c:pt idx="496">
                  <c:v>47.86</c:v>
                </c:pt>
                <c:pt idx="497">
                  <c:v>47.41</c:v>
                </c:pt>
                <c:pt idx="498">
                  <c:v>46.41</c:v>
                </c:pt>
                <c:pt idx="499">
                  <c:v>44.72</c:v>
                </c:pt>
                <c:pt idx="500">
                  <c:v>42.2</c:v>
                </c:pt>
                <c:pt idx="501">
                  <c:v>39.39</c:v>
                </c:pt>
                <c:pt idx="502">
                  <c:v>36.39</c:v>
                </c:pt>
                <c:pt idx="503">
                  <c:v>32.92</c:v>
                </c:pt>
                <c:pt idx="504">
                  <c:v>28</c:v>
                </c:pt>
                <c:pt idx="505">
                  <c:v>22.09</c:v>
                </c:pt>
                <c:pt idx="506">
                  <c:v>17.32</c:v>
                </c:pt>
                <c:pt idx="507">
                  <c:v>14.61</c:v>
                </c:pt>
                <c:pt idx="508">
                  <c:v>13.38</c:v>
                </c:pt>
                <c:pt idx="509">
                  <c:v>12.92</c:v>
                </c:pt>
                <c:pt idx="510">
                  <c:v>13.1</c:v>
                </c:pt>
                <c:pt idx="511">
                  <c:v>13.85</c:v>
                </c:pt>
                <c:pt idx="512">
                  <c:v>14.83</c:v>
                </c:pt>
                <c:pt idx="513">
                  <c:v>16</c:v>
                </c:pt>
                <c:pt idx="514">
                  <c:v>17.32</c:v>
                </c:pt>
                <c:pt idx="515">
                  <c:v>18.71</c:v>
                </c:pt>
                <c:pt idx="516">
                  <c:v>20.09</c:v>
                </c:pt>
                <c:pt idx="517">
                  <c:v>21.36</c:v>
                </c:pt>
                <c:pt idx="518">
                  <c:v>22.57</c:v>
                </c:pt>
                <c:pt idx="519">
                  <c:v>23.57</c:v>
                </c:pt>
                <c:pt idx="520">
                  <c:v>24.4</c:v>
                </c:pt>
                <c:pt idx="521">
                  <c:v>25.2</c:v>
                </c:pt>
                <c:pt idx="522">
                  <c:v>25.83</c:v>
                </c:pt>
                <c:pt idx="523">
                  <c:v>26.15</c:v>
                </c:pt>
                <c:pt idx="524">
                  <c:v>26.29</c:v>
                </c:pt>
                <c:pt idx="525">
                  <c:v>26.27</c:v>
                </c:pt>
                <c:pt idx="526">
                  <c:v>26.15</c:v>
                </c:pt>
                <c:pt idx="527">
                  <c:v>25.93</c:v>
                </c:pt>
                <c:pt idx="528">
                  <c:v>25.57</c:v>
                </c:pt>
                <c:pt idx="529">
                  <c:v>25.08</c:v>
                </c:pt>
                <c:pt idx="530">
                  <c:v>24.52</c:v>
                </c:pt>
                <c:pt idx="531">
                  <c:v>23.98</c:v>
                </c:pt>
                <c:pt idx="532">
                  <c:v>23.45</c:v>
                </c:pt>
                <c:pt idx="533">
                  <c:v>23.04</c:v>
                </c:pt>
                <c:pt idx="534">
                  <c:v>22.81</c:v>
                </c:pt>
                <c:pt idx="535">
                  <c:v>22.64</c:v>
                </c:pt>
                <c:pt idx="536">
                  <c:v>22.04</c:v>
                </c:pt>
                <c:pt idx="537">
                  <c:v>21.59</c:v>
                </c:pt>
                <c:pt idx="538">
                  <c:v>21.21</c:v>
                </c:pt>
                <c:pt idx="539">
                  <c:v>20.14</c:v>
                </c:pt>
                <c:pt idx="540">
                  <c:v>18.36</c:v>
                </c:pt>
                <c:pt idx="541">
                  <c:v>15.68</c:v>
                </c:pt>
                <c:pt idx="542">
                  <c:v>12.82</c:v>
                </c:pt>
                <c:pt idx="543">
                  <c:v>10.95</c:v>
                </c:pt>
                <c:pt idx="544">
                  <c:v>9.71</c:v>
                </c:pt>
                <c:pt idx="545">
                  <c:v>9.21</c:v>
                </c:pt>
                <c:pt idx="546">
                  <c:v>8.8</c:v>
                </c:pt>
                <c:pt idx="547">
                  <c:v>8.85</c:v>
                </c:pt>
                <c:pt idx="548">
                  <c:v>8.76</c:v>
                </c:pt>
                <c:pt idx="549">
                  <c:v>9.13</c:v>
                </c:pt>
                <c:pt idx="550">
                  <c:v>9.25</c:v>
                </c:pt>
                <c:pt idx="551">
                  <c:v>9.84</c:v>
                </c:pt>
                <c:pt idx="552">
                  <c:v>10.05</c:v>
                </c:pt>
                <c:pt idx="553">
                  <c:v>10.57</c:v>
                </c:pt>
                <c:pt idx="554">
                  <c:v>10.86</c:v>
                </c:pt>
                <c:pt idx="555">
                  <c:v>11.31</c:v>
                </c:pt>
                <c:pt idx="556">
                  <c:v>11.53</c:v>
                </c:pt>
                <c:pt idx="557">
                  <c:v>12.05</c:v>
                </c:pt>
                <c:pt idx="558">
                  <c:v>12.36</c:v>
                </c:pt>
                <c:pt idx="559">
                  <c:v>12.8</c:v>
                </c:pt>
                <c:pt idx="560">
                  <c:v>12.88</c:v>
                </c:pt>
                <c:pt idx="561">
                  <c:v>13.39</c:v>
                </c:pt>
                <c:pt idx="562">
                  <c:v>13.46</c:v>
                </c:pt>
                <c:pt idx="563">
                  <c:v>13.91</c:v>
                </c:pt>
                <c:pt idx="564">
                  <c:v>13.81</c:v>
                </c:pt>
                <c:pt idx="565">
                  <c:v>13.9</c:v>
                </c:pt>
                <c:pt idx="566">
                  <c:v>13.87</c:v>
                </c:pt>
                <c:pt idx="567">
                  <c:v>14.34</c:v>
                </c:pt>
                <c:pt idx="568">
                  <c:v>14.02</c:v>
                </c:pt>
                <c:pt idx="569">
                  <c:v>13.93</c:v>
                </c:pt>
                <c:pt idx="570">
                  <c:v>13.18</c:v>
                </c:pt>
                <c:pt idx="571">
                  <c:v>12.99</c:v>
                </c:pt>
                <c:pt idx="572">
                  <c:v>12.39</c:v>
                </c:pt>
                <c:pt idx="573">
                  <c:v>12.52</c:v>
                </c:pt>
                <c:pt idx="574">
                  <c:v>11.8</c:v>
                </c:pt>
                <c:pt idx="575">
                  <c:v>11.79</c:v>
                </c:pt>
                <c:pt idx="576">
                  <c:v>11.26</c:v>
                </c:pt>
                <c:pt idx="577">
                  <c:v>11.4</c:v>
                </c:pt>
                <c:pt idx="578">
                  <c:v>10.64</c:v>
                </c:pt>
                <c:pt idx="579">
                  <c:v>10.8</c:v>
                </c:pt>
                <c:pt idx="580">
                  <c:v>10.49</c:v>
                </c:pt>
                <c:pt idx="581">
                  <c:v>10.6</c:v>
                </c:pt>
                <c:pt idx="582">
                  <c:v>9.83</c:v>
                </c:pt>
                <c:pt idx="583">
                  <c:v>9.9</c:v>
                </c:pt>
                <c:pt idx="584">
                  <c:v>9.44</c:v>
                </c:pt>
                <c:pt idx="585">
                  <c:v>9.56</c:v>
                </c:pt>
                <c:pt idx="586">
                  <c:v>8.87</c:v>
                </c:pt>
                <c:pt idx="587">
                  <c:v>9.26</c:v>
                </c:pt>
                <c:pt idx="588">
                  <c:v>8.5</c:v>
                </c:pt>
                <c:pt idx="589">
                  <c:v>9.04</c:v>
                </c:pt>
                <c:pt idx="590">
                  <c:v>8.45</c:v>
                </c:pt>
                <c:pt idx="591">
                  <c:v>8.81</c:v>
                </c:pt>
                <c:pt idx="592">
                  <c:v>8.3</c:v>
                </c:pt>
                <c:pt idx="593">
                  <c:v>8.99</c:v>
                </c:pt>
                <c:pt idx="594">
                  <c:v>8.4</c:v>
                </c:pt>
                <c:pt idx="595">
                  <c:v>9.73</c:v>
                </c:pt>
                <c:pt idx="596">
                  <c:v>9.2</c:v>
                </c:pt>
                <c:pt idx="597">
                  <c:v>10.43</c:v>
                </c:pt>
                <c:pt idx="598">
                  <c:v>11.02</c:v>
                </c:pt>
                <c:pt idx="599">
                  <c:v>12.55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T551S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33.33</c:v>
                </c:pt>
                <c:pt idx="8">
                  <c:v>33.33</c:v>
                </c:pt>
                <c:pt idx="9">
                  <c:v>32.22</c:v>
                </c:pt>
                <c:pt idx="10">
                  <c:v>35.14</c:v>
                </c:pt>
                <c:pt idx="11">
                  <c:v>33.33</c:v>
                </c:pt>
                <c:pt idx="12">
                  <c:v>30.51</c:v>
                </c:pt>
                <c:pt idx="13">
                  <c:v>31.84</c:v>
                </c:pt>
                <c:pt idx="14">
                  <c:v>31.63</c:v>
                </c:pt>
                <c:pt idx="15">
                  <c:v>32.21</c:v>
                </c:pt>
                <c:pt idx="16">
                  <c:v>33.03</c:v>
                </c:pt>
                <c:pt idx="17">
                  <c:v>32.65</c:v>
                </c:pt>
                <c:pt idx="18">
                  <c:v>31.24</c:v>
                </c:pt>
                <c:pt idx="19">
                  <c:v>32.6</c:v>
                </c:pt>
                <c:pt idx="20">
                  <c:v>31.02</c:v>
                </c:pt>
                <c:pt idx="21">
                  <c:v>30.41</c:v>
                </c:pt>
                <c:pt idx="22">
                  <c:v>32.07</c:v>
                </c:pt>
                <c:pt idx="23">
                  <c:v>33.9</c:v>
                </c:pt>
                <c:pt idx="24">
                  <c:v>30.8</c:v>
                </c:pt>
                <c:pt idx="25">
                  <c:v>31.32</c:v>
                </c:pt>
                <c:pt idx="26">
                  <c:v>31.01</c:v>
                </c:pt>
                <c:pt idx="27">
                  <c:v>30.65</c:v>
                </c:pt>
                <c:pt idx="28">
                  <c:v>28.06</c:v>
                </c:pt>
                <c:pt idx="29">
                  <c:v>24.33</c:v>
                </c:pt>
                <c:pt idx="30">
                  <c:v>26.69</c:v>
                </c:pt>
                <c:pt idx="31">
                  <c:v>25.53</c:v>
                </c:pt>
                <c:pt idx="32">
                  <c:v>24.73</c:v>
                </c:pt>
                <c:pt idx="33">
                  <c:v>25.21</c:v>
                </c:pt>
                <c:pt idx="34">
                  <c:v>23.07</c:v>
                </c:pt>
                <c:pt idx="35">
                  <c:v>22.6</c:v>
                </c:pt>
                <c:pt idx="36">
                  <c:v>22.04</c:v>
                </c:pt>
                <c:pt idx="37">
                  <c:v>20.57</c:v>
                </c:pt>
                <c:pt idx="38">
                  <c:v>20.05</c:v>
                </c:pt>
                <c:pt idx="39">
                  <c:v>19.61</c:v>
                </c:pt>
                <c:pt idx="40">
                  <c:v>18.61</c:v>
                </c:pt>
                <c:pt idx="41">
                  <c:v>18.16</c:v>
                </c:pt>
                <c:pt idx="42">
                  <c:v>17.81</c:v>
                </c:pt>
                <c:pt idx="43">
                  <c:v>16.95</c:v>
                </c:pt>
                <c:pt idx="44">
                  <c:v>17.39</c:v>
                </c:pt>
                <c:pt idx="45">
                  <c:v>16.2</c:v>
                </c:pt>
                <c:pt idx="46">
                  <c:v>15.37</c:v>
                </c:pt>
                <c:pt idx="47">
                  <c:v>14.93</c:v>
                </c:pt>
                <c:pt idx="48">
                  <c:v>14.3</c:v>
                </c:pt>
                <c:pt idx="49">
                  <c:v>13.39</c:v>
                </c:pt>
                <c:pt idx="50">
                  <c:v>12.53</c:v>
                </c:pt>
                <c:pt idx="51">
                  <c:v>11.89</c:v>
                </c:pt>
                <c:pt idx="52">
                  <c:v>11.62</c:v>
                </c:pt>
                <c:pt idx="53">
                  <c:v>11.42</c:v>
                </c:pt>
                <c:pt idx="54">
                  <c:v>10.64</c:v>
                </c:pt>
                <c:pt idx="55">
                  <c:v>10.55</c:v>
                </c:pt>
                <c:pt idx="56">
                  <c:v>10.2</c:v>
                </c:pt>
                <c:pt idx="57">
                  <c:v>9.49</c:v>
                </c:pt>
                <c:pt idx="58">
                  <c:v>9.57</c:v>
                </c:pt>
                <c:pt idx="59">
                  <c:v>8.56</c:v>
                </c:pt>
                <c:pt idx="60">
                  <c:v>8.83</c:v>
                </c:pt>
                <c:pt idx="61">
                  <c:v>8.56</c:v>
                </c:pt>
                <c:pt idx="62">
                  <c:v>8.31</c:v>
                </c:pt>
                <c:pt idx="63">
                  <c:v>8.16</c:v>
                </c:pt>
                <c:pt idx="64">
                  <c:v>8.14</c:v>
                </c:pt>
                <c:pt idx="65">
                  <c:v>7.58</c:v>
                </c:pt>
                <c:pt idx="66">
                  <c:v>7.57</c:v>
                </c:pt>
                <c:pt idx="67">
                  <c:v>7.2</c:v>
                </c:pt>
                <c:pt idx="68">
                  <c:v>7.42</c:v>
                </c:pt>
                <c:pt idx="69">
                  <c:v>7.11</c:v>
                </c:pt>
                <c:pt idx="70">
                  <c:v>7.4</c:v>
                </c:pt>
                <c:pt idx="71">
                  <c:v>7.3</c:v>
                </c:pt>
                <c:pt idx="72">
                  <c:v>7.02</c:v>
                </c:pt>
                <c:pt idx="73">
                  <c:v>7.26</c:v>
                </c:pt>
                <c:pt idx="74">
                  <c:v>7.33</c:v>
                </c:pt>
                <c:pt idx="75">
                  <c:v>7.45</c:v>
                </c:pt>
                <c:pt idx="76">
                  <c:v>7.51</c:v>
                </c:pt>
                <c:pt idx="77">
                  <c:v>7.12</c:v>
                </c:pt>
                <c:pt idx="78">
                  <c:v>6.37</c:v>
                </c:pt>
                <c:pt idx="79">
                  <c:v>6.19</c:v>
                </c:pt>
                <c:pt idx="80">
                  <c:v>6.58</c:v>
                </c:pt>
                <c:pt idx="81">
                  <c:v>6.66</c:v>
                </c:pt>
                <c:pt idx="82">
                  <c:v>7.01</c:v>
                </c:pt>
                <c:pt idx="83">
                  <c:v>6.41</c:v>
                </c:pt>
                <c:pt idx="84">
                  <c:v>6.2</c:v>
                </c:pt>
                <c:pt idx="85">
                  <c:v>6.14</c:v>
                </c:pt>
                <c:pt idx="86">
                  <c:v>6.1</c:v>
                </c:pt>
                <c:pt idx="87">
                  <c:v>6</c:v>
                </c:pt>
                <c:pt idx="88">
                  <c:v>6.09</c:v>
                </c:pt>
                <c:pt idx="89">
                  <c:v>6.2</c:v>
                </c:pt>
                <c:pt idx="90">
                  <c:v>6.04</c:v>
                </c:pt>
                <c:pt idx="91">
                  <c:v>5.78</c:v>
                </c:pt>
                <c:pt idx="92">
                  <c:v>5.8</c:v>
                </c:pt>
                <c:pt idx="93">
                  <c:v>5.7</c:v>
                </c:pt>
                <c:pt idx="94">
                  <c:v>5.76</c:v>
                </c:pt>
                <c:pt idx="95">
                  <c:v>5.74</c:v>
                </c:pt>
                <c:pt idx="96">
                  <c:v>5.76</c:v>
                </c:pt>
                <c:pt idx="97">
                  <c:v>5.81</c:v>
                </c:pt>
                <c:pt idx="98">
                  <c:v>6.05</c:v>
                </c:pt>
                <c:pt idx="99">
                  <c:v>5.93</c:v>
                </c:pt>
                <c:pt idx="100">
                  <c:v>5.79</c:v>
                </c:pt>
                <c:pt idx="101">
                  <c:v>5.76</c:v>
                </c:pt>
                <c:pt idx="102">
                  <c:v>5.61</c:v>
                </c:pt>
                <c:pt idx="103">
                  <c:v>5.6</c:v>
                </c:pt>
                <c:pt idx="104">
                  <c:v>5.56</c:v>
                </c:pt>
                <c:pt idx="105">
                  <c:v>5.42</c:v>
                </c:pt>
                <c:pt idx="106">
                  <c:v>5.54</c:v>
                </c:pt>
                <c:pt idx="107">
                  <c:v>5.32</c:v>
                </c:pt>
                <c:pt idx="108">
                  <c:v>5.29</c:v>
                </c:pt>
                <c:pt idx="109">
                  <c:v>5.28</c:v>
                </c:pt>
                <c:pt idx="110">
                  <c:v>5.27</c:v>
                </c:pt>
                <c:pt idx="111">
                  <c:v>5.26</c:v>
                </c:pt>
                <c:pt idx="112">
                  <c:v>5.35</c:v>
                </c:pt>
                <c:pt idx="113">
                  <c:v>5.37</c:v>
                </c:pt>
                <c:pt idx="114">
                  <c:v>5.37</c:v>
                </c:pt>
                <c:pt idx="115">
                  <c:v>5.31</c:v>
                </c:pt>
                <c:pt idx="116">
                  <c:v>5.24</c:v>
                </c:pt>
                <c:pt idx="117">
                  <c:v>5.24</c:v>
                </c:pt>
                <c:pt idx="118">
                  <c:v>5.15</c:v>
                </c:pt>
                <c:pt idx="119">
                  <c:v>5.16</c:v>
                </c:pt>
                <c:pt idx="120">
                  <c:v>5.18</c:v>
                </c:pt>
                <c:pt idx="121">
                  <c:v>5.15</c:v>
                </c:pt>
                <c:pt idx="122">
                  <c:v>5.19</c:v>
                </c:pt>
                <c:pt idx="123">
                  <c:v>5.22</c:v>
                </c:pt>
                <c:pt idx="124">
                  <c:v>5.13</c:v>
                </c:pt>
                <c:pt idx="125">
                  <c:v>5.3</c:v>
                </c:pt>
                <c:pt idx="126">
                  <c:v>5.3</c:v>
                </c:pt>
                <c:pt idx="127">
                  <c:v>5.4</c:v>
                </c:pt>
                <c:pt idx="128">
                  <c:v>5.49</c:v>
                </c:pt>
                <c:pt idx="129">
                  <c:v>5.61</c:v>
                </c:pt>
                <c:pt idx="130">
                  <c:v>5.78</c:v>
                </c:pt>
                <c:pt idx="131">
                  <c:v>5.89</c:v>
                </c:pt>
                <c:pt idx="132">
                  <c:v>6</c:v>
                </c:pt>
                <c:pt idx="133">
                  <c:v>6.14</c:v>
                </c:pt>
                <c:pt idx="134">
                  <c:v>6.33</c:v>
                </c:pt>
                <c:pt idx="135">
                  <c:v>6.53</c:v>
                </c:pt>
                <c:pt idx="136">
                  <c:v>6.69</c:v>
                </c:pt>
                <c:pt idx="137">
                  <c:v>6.93</c:v>
                </c:pt>
                <c:pt idx="138">
                  <c:v>7.18</c:v>
                </c:pt>
                <c:pt idx="139">
                  <c:v>7.44</c:v>
                </c:pt>
                <c:pt idx="140">
                  <c:v>7.75</c:v>
                </c:pt>
                <c:pt idx="141">
                  <c:v>8.11</c:v>
                </c:pt>
                <c:pt idx="142">
                  <c:v>8.41</c:v>
                </c:pt>
                <c:pt idx="143">
                  <c:v>8.75</c:v>
                </c:pt>
                <c:pt idx="144">
                  <c:v>9.13</c:v>
                </c:pt>
                <c:pt idx="145">
                  <c:v>9.51</c:v>
                </c:pt>
                <c:pt idx="146">
                  <c:v>9.82</c:v>
                </c:pt>
                <c:pt idx="147">
                  <c:v>10.2</c:v>
                </c:pt>
                <c:pt idx="148">
                  <c:v>10.5</c:v>
                </c:pt>
                <c:pt idx="149">
                  <c:v>10.76</c:v>
                </c:pt>
                <c:pt idx="150">
                  <c:v>11.09</c:v>
                </c:pt>
                <c:pt idx="151">
                  <c:v>11.35</c:v>
                </c:pt>
                <c:pt idx="152">
                  <c:v>11.55</c:v>
                </c:pt>
                <c:pt idx="153">
                  <c:v>11.73</c:v>
                </c:pt>
                <c:pt idx="154">
                  <c:v>11.89</c:v>
                </c:pt>
                <c:pt idx="155">
                  <c:v>12.07</c:v>
                </c:pt>
                <c:pt idx="156">
                  <c:v>12.22</c:v>
                </c:pt>
                <c:pt idx="157">
                  <c:v>12.35</c:v>
                </c:pt>
                <c:pt idx="158">
                  <c:v>12.45</c:v>
                </c:pt>
                <c:pt idx="159">
                  <c:v>12.55</c:v>
                </c:pt>
                <c:pt idx="160">
                  <c:v>12.66</c:v>
                </c:pt>
                <c:pt idx="161">
                  <c:v>12.69</c:v>
                </c:pt>
                <c:pt idx="162">
                  <c:v>12.76</c:v>
                </c:pt>
                <c:pt idx="163">
                  <c:v>12.71</c:v>
                </c:pt>
                <c:pt idx="164">
                  <c:v>12.68</c:v>
                </c:pt>
                <c:pt idx="165">
                  <c:v>12.63</c:v>
                </c:pt>
                <c:pt idx="166">
                  <c:v>12.55</c:v>
                </c:pt>
                <c:pt idx="167">
                  <c:v>12.41</c:v>
                </c:pt>
                <c:pt idx="168">
                  <c:v>12.26</c:v>
                </c:pt>
                <c:pt idx="169">
                  <c:v>12.07</c:v>
                </c:pt>
                <c:pt idx="170">
                  <c:v>11.84</c:v>
                </c:pt>
                <c:pt idx="171">
                  <c:v>11.57</c:v>
                </c:pt>
                <c:pt idx="172">
                  <c:v>11.36</c:v>
                </c:pt>
                <c:pt idx="173">
                  <c:v>11.12</c:v>
                </c:pt>
                <c:pt idx="174">
                  <c:v>10.83</c:v>
                </c:pt>
                <c:pt idx="175">
                  <c:v>10.61</c:v>
                </c:pt>
                <c:pt idx="176">
                  <c:v>10.34</c:v>
                </c:pt>
                <c:pt idx="177">
                  <c:v>10.14</c:v>
                </c:pt>
                <c:pt idx="178">
                  <c:v>9.94</c:v>
                </c:pt>
                <c:pt idx="179">
                  <c:v>9.74</c:v>
                </c:pt>
                <c:pt idx="180">
                  <c:v>9.57</c:v>
                </c:pt>
                <c:pt idx="181">
                  <c:v>9.43</c:v>
                </c:pt>
                <c:pt idx="182">
                  <c:v>9.29</c:v>
                </c:pt>
                <c:pt idx="183">
                  <c:v>9.17</c:v>
                </c:pt>
                <c:pt idx="184">
                  <c:v>9.04</c:v>
                </c:pt>
                <c:pt idx="185">
                  <c:v>8.94</c:v>
                </c:pt>
                <c:pt idx="186">
                  <c:v>8.82</c:v>
                </c:pt>
                <c:pt idx="187">
                  <c:v>8.73</c:v>
                </c:pt>
                <c:pt idx="188">
                  <c:v>8.65</c:v>
                </c:pt>
                <c:pt idx="189">
                  <c:v>8.58</c:v>
                </c:pt>
                <c:pt idx="190">
                  <c:v>8.5</c:v>
                </c:pt>
                <c:pt idx="191">
                  <c:v>8.45</c:v>
                </c:pt>
                <c:pt idx="192">
                  <c:v>8.36</c:v>
                </c:pt>
                <c:pt idx="193">
                  <c:v>8.28</c:v>
                </c:pt>
                <c:pt idx="194">
                  <c:v>8.22</c:v>
                </c:pt>
                <c:pt idx="195">
                  <c:v>8.13</c:v>
                </c:pt>
                <c:pt idx="196">
                  <c:v>8.05</c:v>
                </c:pt>
                <c:pt idx="197">
                  <c:v>7.96</c:v>
                </c:pt>
                <c:pt idx="198">
                  <c:v>7.86</c:v>
                </c:pt>
                <c:pt idx="199">
                  <c:v>7.73</c:v>
                </c:pt>
                <c:pt idx="200">
                  <c:v>7.61</c:v>
                </c:pt>
                <c:pt idx="201">
                  <c:v>7.53</c:v>
                </c:pt>
                <c:pt idx="202">
                  <c:v>7.44</c:v>
                </c:pt>
                <c:pt idx="203">
                  <c:v>7.32</c:v>
                </c:pt>
                <c:pt idx="204">
                  <c:v>7.21</c:v>
                </c:pt>
                <c:pt idx="205">
                  <c:v>7.11</c:v>
                </c:pt>
                <c:pt idx="206">
                  <c:v>7.03</c:v>
                </c:pt>
                <c:pt idx="207">
                  <c:v>7</c:v>
                </c:pt>
                <c:pt idx="208">
                  <c:v>6.93</c:v>
                </c:pt>
                <c:pt idx="209">
                  <c:v>6.88</c:v>
                </c:pt>
                <c:pt idx="210">
                  <c:v>6.83</c:v>
                </c:pt>
                <c:pt idx="211">
                  <c:v>6.84</c:v>
                </c:pt>
                <c:pt idx="212">
                  <c:v>6.78</c:v>
                </c:pt>
                <c:pt idx="213">
                  <c:v>6.74</c:v>
                </c:pt>
                <c:pt idx="214">
                  <c:v>6.67</c:v>
                </c:pt>
                <c:pt idx="215">
                  <c:v>6.64</c:v>
                </c:pt>
                <c:pt idx="216">
                  <c:v>6.54</c:v>
                </c:pt>
                <c:pt idx="217">
                  <c:v>6.44</c:v>
                </c:pt>
                <c:pt idx="218">
                  <c:v>6.31</c:v>
                </c:pt>
                <c:pt idx="219">
                  <c:v>6.16</c:v>
                </c:pt>
                <c:pt idx="220">
                  <c:v>6.01</c:v>
                </c:pt>
                <c:pt idx="221">
                  <c:v>5.86</c:v>
                </c:pt>
                <c:pt idx="222">
                  <c:v>5.7</c:v>
                </c:pt>
                <c:pt idx="223">
                  <c:v>5.57</c:v>
                </c:pt>
                <c:pt idx="224">
                  <c:v>5.46</c:v>
                </c:pt>
                <c:pt idx="225">
                  <c:v>5.31</c:v>
                </c:pt>
                <c:pt idx="226">
                  <c:v>5.25</c:v>
                </c:pt>
                <c:pt idx="227">
                  <c:v>5.18</c:v>
                </c:pt>
                <c:pt idx="228">
                  <c:v>5.1</c:v>
                </c:pt>
                <c:pt idx="229">
                  <c:v>5.05</c:v>
                </c:pt>
                <c:pt idx="230">
                  <c:v>4.97</c:v>
                </c:pt>
                <c:pt idx="231">
                  <c:v>4.89</c:v>
                </c:pt>
                <c:pt idx="232">
                  <c:v>4.82</c:v>
                </c:pt>
                <c:pt idx="233">
                  <c:v>4.75</c:v>
                </c:pt>
                <c:pt idx="234">
                  <c:v>4.69</c:v>
                </c:pt>
                <c:pt idx="235">
                  <c:v>4.62</c:v>
                </c:pt>
                <c:pt idx="236">
                  <c:v>4.59</c:v>
                </c:pt>
                <c:pt idx="237">
                  <c:v>4.54</c:v>
                </c:pt>
                <c:pt idx="238">
                  <c:v>4.52</c:v>
                </c:pt>
                <c:pt idx="239">
                  <c:v>4.52</c:v>
                </c:pt>
                <c:pt idx="240">
                  <c:v>4.52</c:v>
                </c:pt>
                <c:pt idx="241">
                  <c:v>4.56</c:v>
                </c:pt>
                <c:pt idx="242">
                  <c:v>4.58</c:v>
                </c:pt>
                <c:pt idx="243">
                  <c:v>4.64</c:v>
                </c:pt>
                <c:pt idx="244">
                  <c:v>4.67</c:v>
                </c:pt>
                <c:pt idx="245">
                  <c:v>4.81</c:v>
                </c:pt>
                <c:pt idx="246">
                  <c:v>4.89</c:v>
                </c:pt>
                <c:pt idx="247">
                  <c:v>5.05</c:v>
                </c:pt>
                <c:pt idx="248">
                  <c:v>5.25</c:v>
                </c:pt>
                <c:pt idx="249">
                  <c:v>5.53</c:v>
                </c:pt>
                <c:pt idx="250">
                  <c:v>5.9</c:v>
                </c:pt>
                <c:pt idx="251">
                  <c:v>6.44</c:v>
                </c:pt>
                <c:pt idx="252">
                  <c:v>7.08</c:v>
                </c:pt>
                <c:pt idx="253">
                  <c:v>7.86</c:v>
                </c:pt>
                <c:pt idx="254">
                  <c:v>8.8</c:v>
                </c:pt>
                <c:pt idx="255">
                  <c:v>9.85</c:v>
                </c:pt>
                <c:pt idx="256">
                  <c:v>11.06</c:v>
                </c:pt>
                <c:pt idx="257">
                  <c:v>12.34</c:v>
                </c:pt>
                <c:pt idx="258">
                  <c:v>13.72</c:v>
                </c:pt>
                <c:pt idx="259">
                  <c:v>15.17</c:v>
                </c:pt>
                <c:pt idx="260">
                  <c:v>16.68</c:v>
                </c:pt>
                <c:pt idx="261">
                  <c:v>18.25</c:v>
                </c:pt>
                <c:pt idx="262">
                  <c:v>19.83</c:v>
                </c:pt>
                <c:pt idx="263">
                  <c:v>21.44</c:v>
                </c:pt>
                <c:pt idx="264">
                  <c:v>23.08</c:v>
                </c:pt>
                <c:pt idx="265">
                  <c:v>24.76</c:v>
                </c:pt>
                <c:pt idx="266">
                  <c:v>26.5</c:v>
                </c:pt>
                <c:pt idx="267">
                  <c:v>28.25</c:v>
                </c:pt>
                <c:pt idx="268">
                  <c:v>30.05</c:v>
                </c:pt>
                <c:pt idx="269">
                  <c:v>31.79</c:v>
                </c:pt>
                <c:pt idx="270">
                  <c:v>33.57</c:v>
                </c:pt>
                <c:pt idx="271">
                  <c:v>35.34</c:v>
                </c:pt>
                <c:pt idx="272">
                  <c:v>37.04</c:v>
                </c:pt>
                <c:pt idx="273">
                  <c:v>38.73</c:v>
                </c:pt>
                <c:pt idx="274">
                  <c:v>40.36</c:v>
                </c:pt>
                <c:pt idx="275">
                  <c:v>41.96</c:v>
                </c:pt>
                <c:pt idx="276">
                  <c:v>43.48</c:v>
                </c:pt>
                <c:pt idx="277">
                  <c:v>44.92</c:v>
                </c:pt>
                <c:pt idx="278">
                  <c:v>46.34</c:v>
                </c:pt>
                <c:pt idx="279">
                  <c:v>47.65</c:v>
                </c:pt>
                <c:pt idx="280">
                  <c:v>48.88</c:v>
                </c:pt>
                <c:pt idx="281">
                  <c:v>50.06</c:v>
                </c:pt>
                <c:pt idx="282">
                  <c:v>51.18</c:v>
                </c:pt>
                <c:pt idx="283">
                  <c:v>52.18</c:v>
                </c:pt>
                <c:pt idx="284">
                  <c:v>53.13</c:v>
                </c:pt>
                <c:pt idx="285">
                  <c:v>53.98</c:v>
                </c:pt>
                <c:pt idx="286">
                  <c:v>54.83</c:v>
                </c:pt>
                <c:pt idx="287">
                  <c:v>55.52</c:v>
                </c:pt>
                <c:pt idx="288">
                  <c:v>56.2</c:v>
                </c:pt>
                <c:pt idx="289">
                  <c:v>56.81</c:v>
                </c:pt>
                <c:pt idx="290">
                  <c:v>57.33</c:v>
                </c:pt>
                <c:pt idx="291">
                  <c:v>57.84</c:v>
                </c:pt>
                <c:pt idx="292">
                  <c:v>58.28</c:v>
                </c:pt>
                <c:pt idx="293">
                  <c:v>58.72</c:v>
                </c:pt>
                <c:pt idx="294">
                  <c:v>59.05</c:v>
                </c:pt>
                <c:pt idx="295">
                  <c:v>59.39</c:v>
                </c:pt>
                <c:pt idx="296">
                  <c:v>59.65</c:v>
                </c:pt>
                <c:pt idx="297">
                  <c:v>59.94</c:v>
                </c:pt>
                <c:pt idx="298">
                  <c:v>60.17</c:v>
                </c:pt>
                <c:pt idx="299">
                  <c:v>60.3</c:v>
                </c:pt>
                <c:pt idx="300">
                  <c:v>60.49</c:v>
                </c:pt>
                <c:pt idx="301">
                  <c:v>60.67</c:v>
                </c:pt>
                <c:pt idx="302">
                  <c:v>60.82</c:v>
                </c:pt>
                <c:pt idx="303">
                  <c:v>60.95</c:v>
                </c:pt>
                <c:pt idx="304">
                  <c:v>61.06</c:v>
                </c:pt>
                <c:pt idx="305">
                  <c:v>61.17</c:v>
                </c:pt>
                <c:pt idx="306">
                  <c:v>61.3</c:v>
                </c:pt>
                <c:pt idx="307">
                  <c:v>61.42</c:v>
                </c:pt>
                <c:pt idx="308">
                  <c:v>61.53</c:v>
                </c:pt>
                <c:pt idx="309">
                  <c:v>61.56</c:v>
                </c:pt>
                <c:pt idx="310">
                  <c:v>61.71</c:v>
                </c:pt>
                <c:pt idx="311">
                  <c:v>61.78</c:v>
                </c:pt>
                <c:pt idx="312">
                  <c:v>61.81</c:v>
                </c:pt>
                <c:pt idx="313">
                  <c:v>61.89</c:v>
                </c:pt>
                <c:pt idx="314">
                  <c:v>61.94</c:v>
                </c:pt>
                <c:pt idx="315">
                  <c:v>62.01</c:v>
                </c:pt>
                <c:pt idx="316">
                  <c:v>62.08</c:v>
                </c:pt>
                <c:pt idx="317">
                  <c:v>62.12</c:v>
                </c:pt>
                <c:pt idx="318">
                  <c:v>62.15</c:v>
                </c:pt>
                <c:pt idx="319">
                  <c:v>62.24</c:v>
                </c:pt>
                <c:pt idx="320">
                  <c:v>62.27</c:v>
                </c:pt>
                <c:pt idx="321">
                  <c:v>62.33</c:v>
                </c:pt>
                <c:pt idx="322">
                  <c:v>62.32</c:v>
                </c:pt>
                <c:pt idx="323">
                  <c:v>62.38</c:v>
                </c:pt>
                <c:pt idx="324">
                  <c:v>62.42</c:v>
                </c:pt>
                <c:pt idx="325">
                  <c:v>62.48</c:v>
                </c:pt>
                <c:pt idx="326">
                  <c:v>62.53</c:v>
                </c:pt>
                <c:pt idx="327">
                  <c:v>62.57</c:v>
                </c:pt>
                <c:pt idx="328">
                  <c:v>62.58</c:v>
                </c:pt>
                <c:pt idx="329">
                  <c:v>62.67</c:v>
                </c:pt>
                <c:pt idx="330">
                  <c:v>62.65</c:v>
                </c:pt>
                <c:pt idx="331">
                  <c:v>62.77</c:v>
                </c:pt>
                <c:pt idx="332">
                  <c:v>62.76</c:v>
                </c:pt>
                <c:pt idx="333">
                  <c:v>62.77</c:v>
                </c:pt>
                <c:pt idx="334">
                  <c:v>62.79</c:v>
                </c:pt>
                <c:pt idx="335">
                  <c:v>62.84</c:v>
                </c:pt>
                <c:pt idx="336">
                  <c:v>62.9</c:v>
                </c:pt>
                <c:pt idx="337">
                  <c:v>62.91</c:v>
                </c:pt>
                <c:pt idx="338">
                  <c:v>63.01</c:v>
                </c:pt>
                <c:pt idx="339">
                  <c:v>62.98</c:v>
                </c:pt>
                <c:pt idx="340">
                  <c:v>63.02</c:v>
                </c:pt>
                <c:pt idx="341">
                  <c:v>63.06</c:v>
                </c:pt>
                <c:pt idx="342">
                  <c:v>63.03</c:v>
                </c:pt>
                <c:pt idx="343">
                  <c:v>63.06</c:v>
                </c:pt>
                <c:pt idx="344">
                  <c:v>63.1</c:v>
                </c:pt>
                <c:pt idx="345">
                  <c:v>63.18</c:v>
                </c:pt>
                <c:pt idx="346">
                  <c:v>63.21</c:v>
                </c:pt>
                <c:pt idx="347">
                  <c:v>63.19</c:v>
                </c:pt>
                <c:pt idx="348">
                  <c:v>63.21</c:v>
                </c:pt>
                <c:pt idx="349">
                  <c:v>63.19</c:v>
                </c:pt>
                <c:pt idx="350">
                  <c:v>63.23</c:v>
                </c:pt>
                <c:pt idx="351">
                  <c:v>63.29</c:v>
                </c:pt>
                <c:pt idx="352">
                  <c:v>63.27</c:v>
                </c:pt>
                <c:pt idx="353">
                  <c:v>63.3</c:v>
                </c:pt>
                <c:pt idx="354">
                  <c:v>63.29</c:v>
                </c:pt>
                <c:pt idx="355">
                  <c:v>63.3</c:v>
                </c:pt>
                <c:pt idx="356">
                  <c:v>63.31</c:v>
                </c:pt>
                <c:pt idx="357">
                  <c:v>63.32</c:v>
                </c:pt>
                <c:pt idx="358">
                  <c:v>63.37</c:v>
                </c:pt>
                <c:pt idx="359">
                  <c:v>63.39</c:v>
                </c:pt>
                <c:pt idx="360">
                  <c:v>63.44</c:v>
                </c:pt>
                <c:pt idx="361">
                  <c:v>63.41</c:v>
                </c:pt>
                <c:pt idx="362">
                  <c:v>63.51</c:v>
                </c:pt>
                <c:pt idx="363">
                  <c:v>63.51</c:v>
                </c:pt>
                <c:pt idx="364">
                  <c:v>63.45</c:v>
                </c:pt>
                <c:pt idx="365">
                  <c:v>63.49</c:v>
                </c:pt>
                <c:pt idx="366">
                  <c:v>63.52</c:v>
                </c:pt>
                <c:pt idx="367">
                  <c:v>63.55</c:v>
                </c:pt>
                <c:pt idx="368">
                  <c:v>63.58</c:v>
                </c:pt>
                <c:pt idx="369">
                  <c:v>63.58</c:v>
                </c:pt>
                <c:pt idx="370">
                  <c:v>63.63</c:v>
                </c:pt>
                <c:pt idx="371">
                  <c:v>63.61</c:v>
                </c:pt>
                <c:pt idx="372">
                  <c:v>63.63</c:v>
                </c:pt>
                <c:pt idx="373">
                  <c:v>63.63</c:v>
                </c:pt>
                <c:pt idx="374">
                  <c:v>63.65</c:v>
                </c:pt>
                <c:pt idx="375">
                  <c:v>63.62</c:v>
                </c:pt>
                <c:pt idx="376">
                  <c:v>63.66</c:v>
                </c:pt>
                <c:pt idx="377">
                  <c:v>63.67</c:v>
                </c:pt>
                <c:pt idx="378">
                  <c:v>63.68</c:v>
                </c:pt>
                <c:pt idx="379">
                  <c:v>63.68</c:v>
                </c:pt>
                <c:pt idx="380">
                  <c:v>63.66</c:v>
                </c:pt>
                <c:pt idx="381">
                  <c:v>63.66</c:v>
                </c:pt>
                <c:pt idx="382">
                  <c:v>63.7</c:v>
                </c:pt>
                <c:pt idx="383">
                  <c:v>63.69</c:v>
                </c:pt>
                <c:pt idx="384">
                  <c:v>63.66</c:v>
                </c:pt>
                <c:pt idx="385">
                  <c:v>63.72</c:v>
                </c:pt>
                <c:pt idx="386">
                  <c:v>63.62</c:v>
                </c:pt>
                <c:pt idx="387">
                  <c:v>63.64</c:v>
                </c:pt>
                <c:pt idx="388">
                  <c:v>63.63</c:v>
                </c:pt>
                <c:pt idx="389">
                  <c:v>63.61</c:v>
                </c:pt>
                <c:pt idx="390">
                  <c:v>63.6</c:v>
                </c:pt>
                <c:pt idx="391">
                  <c:v>63.58</c:v>
                </c:pt>
                <c:pt idx="392">
                  <c:v>63.54</c:v>
                </c:pt>
                <c:pt idx="393">
                  <c:v>63.54</c:v>
                </c:pt>
                <c:pt idx="394">
                  <c:v>63.48</c:v>
                </c:pt>
                <c:pt idx="395">
                  <c:v>63.49</c:v>
                </c:pt>
                <c:pt idx="396">
                  <c:v>63.42</c:v>
                </c:pt>
                <c:pt idx="397">
                  <c:v>63.41</c:v>
                </c:pt>
                <c:pt idx="398">
                  <c:v>63.34</c:v>
                </c:pt>
                <c:pt idx="399">
                  <c:v>63.25</c:v>
                </c:pt>
                <c:pt idx="400">
                  <c:v>63.16</c:v>
                </c:pt>
                <c:pt idx="401">
                  <c:v>63.17</c:v>
                </c:pt>
                <c:pt idx="402">
                  <c:v>63.07</c:v>
                </c:pt>
                <c:pt idx="403">
                  <c:v>63.02</c:v>
                </c:pt>
                <c:pt idx="404">
                  <c:v>62.89</c:v>
                </c:pt>
                <c:pt idx="405">
                  <c:v>62.79</c:v>
                </c:pt>
                <c:pt idx="406">
                  <c:v>62.75</c:v>
                </c:pt>
                <c:pt idx="407">
                  <c:v>62.65</c:v>
                </c:pt>
                <c:pt idx="408">
                  <c:v>62.66</c:v>
                </c:pt>
                <c:pt idx="409">
                  <c:v>62.49</c:v>
                </c:pt>
                <c:pt idx="410">
                  <c:v>62.23</c:v>
                </c:pt>
                <c:pt idx="411">
                  <c:v>62.19</c:v>
                </c:pt>
                <c:pt idx="412">
                  <c:v>62.02</c:v>
                </c:pt>
                <c:pt idx="413">
                  <c:v>61.85</c:v>
                </c:pt>
                <c:pt idx="414">
                  <c:v>61.7</c:v>
                </c:pt>
                <c:pt idx="415">
                  <c:v>61.39</c:v>
                </c:pt>
                <c:pt idx="416">
                  <c:v>61.2</c:v>
                </c:pt>
                <c:pt idx="417">
                  <c:v>61.02</c:v>
                </c:pt>
                <c:pt idx="418">
                  <c:v>60.87</c:v>
                </c:pt>
                <c:pt idx="419">
                  <c:v>60.54</c:v>
                </c:pt>
                <c:pt idx="420">
                  <c:v>60.31</c:v>
                </c:pt>
                <c:pt idx="421">
                  <c:v>60.06</c:v>
                </c:pt>
                <c:pt idx="422">
                  <c:v>59.78</c:v>
                </c:pt>
                <c:pt idx="423">
                  <c:v>59.57</c:v>
                </c:pt>
                <c:pt idx="424">
                  <c:v>59.27</c:v>
                </c:pt>
                <c:pt idx="425">
                  <c:v>59.28</c:v>
                </c:pt>
                <c:pt idx="426">
                  <c:v>59.14</c:v>
                </c:pt>
                <c:pt idx="427">
                  <c:v>58.87</c:v>
                </c:pt>
                <c:pt idx="428">
                  <c:v>58.82</c:v>
                </c:pt>
                <c:pt idx="429">
                  <c:v>58.62</c:v>
                </c:pt>
                <c:pt idx="430">
                  <c:v>58.38</c:v>
                </c:pt>
                <c:pt idx="431">
                  <c:v>58.6</c:v>
                </c:pt>
                <c:pt idx="432">
                  <c:v>58.24</c:v>
                </c:pt>
                <c:pt idx="433">
                  <c:v>58.31</c:v>
                </c:pt>
                <c:pt idx="434">
                  <c:v>58.02</c:v>
                </c:pt>
                <c:pt idx="435">
                  <c:v>58.13</c:v>
                </c:pt>
                <c:pt idx="436">
                  <c:v>58.05</c:v>
                </c:pt>
                <c:pt idx="437">
                  <c:v>57.91</c:v>
                </c:pt>
                <c:pt idx="438">
                  <c:v>57.85</c:v>
                </c:pt>
                <c:pt idx="439">
                  <c:v>58.05</c:v>
                </c:pt>
                <c:pt idx="440">
                  <c:v>57.73</c:v>
                </c:pt>
                <c:pt idx="441">
                  <c:v>57.88</c:v>
                </c:pt>
                <c:pt idx="442">
                  <c:v>57.87</c:v>
                </c:pt>
                <c:pt idx="443">
                  <c:v>57.85</c:v>
                </c:pt>
                <c:pt idx="444">
                  <c:v>58.09</c:v>
                </c:pt>
                <c:pt idx="445">
                  <c:v>58.23</c:v>
                </c:pt>
                <c:pt idx="446">
                  <c:v>58.22</c:v>
                </c:pt>
                <c:pt idx="447">
                  <c:v>58.19</c:v>
                </c:pt>
                <c:pt idx="448">
                  <c:v>58.43</c:v>
                </c:pt>
                <c:pt idx="449">
                  <c:v>58.61</c:v>
                </c:pt>
                <c:pt idx="450">
                  <c:v>58.26</c:v>
                </c:pt>
                <c:pt idx="451">
                  <c:v>58.86</c:v>
                </c:pt>
                <c:pt idx="452">
                  <c:v>58.68</c:v>
                </c:pt>
                <c:pt idx="453">
                  <c:v>58.26</c:v>
                </c:pt>
                <c:pt idx="454">
                  <c:v>58.52</c:v>
                </c:pt>
                <c:pt idx="455">
                  <c:v>58.6</c:v>
                </c:pt>
                <c:pt idx="456">
                  <c:v>58.9</c:v>
                </c:pt>
                <c:pt idx="457">
                  <c:v>58.91</c:v>
                </c:pt>
                <c:pt idx="458">
                  <c:v>58.76</c:v>
                </c:pt>
                <c:pt idx="459">
                  <c:v>59.26</c:v>
                </c:pt>
                <c:pt idx="460">
                  <c:v>59.07</c:v>
                </c:pt>
                <c:pt idx="461">
                  <c:v>59.12</c:v>
                </c:pt>
                <c:pt idx="462">
                  <c:v>58.68</c:v>
                </c:pt>
                <c:pt idx="463">
                  <c:v>59.44</c:v>
                </c:pt>
                <c:pt idx="464">
                  <c:v>59.44</c:v>
                </c:pt>
                <c:pt idx="465">
                  <c:v>59.62</c:v>
                </c:pt>
                <c:pt idx="466">
                  <c:v>59.81</c:v>
                </c:pt>
                <c:pt idx="467">
                  <c:v>59.67</c:v>
                </c:pt>
                <c:pt idx="468">
                  <c:v>60.45</c:v>
                </c:pt>
                <c:pt idx="469">
                  <c:v>59.34</c:v>
                </c:pt>
                <c:pt idx="470">
                  <c:v>59.08</c:v>
                </c:pt>
                <c:pt idx="471">
                  <c:v>59.88</c:v>
                </c:pt>
                <c:pt idx="472">
                  <c:v>59.79</c:v>
                </c:pt>
                <c:pt idx="473">
                  <c:v>59.37</c:v>
                </c:pt>
                <c:pt idx="474">
                  <c:v>58.4</c:v>
                </c:pt>
                <c:pt idx="475">
                  <c:v>59.29</c:v>
                </c:pt>
                <c:pt idx="476">
                  <c:v>60.49</c:v>
                </c:pt>
                <c:pt idx="477">
                  <c:v>60.04</c:v>
                </c:pt>
                <c:pt idx="478">
                  <c:v>59.53</c:v>
                </c:pt>
                <c:pt idx="479">
                  <c:v>59.01</c:v>
                </c:pt>
                <c:pt idx="480">
                  <c:v>57.18</c:v>
                </c:pt>
                <c:pt idx="481">
                  <c:v>61.11</c:v>
                </c:pt>
                <c:pt idx="482">
                  <c:v>58.5</c:v>
                </c:pt>
                <c:pt idx="483">
                  <c:v>59.24</c:v>
                </c:pt>
                <c:pt idx="484">
                  <c:v>59.58</c:v>
                </c:pt>
                <c:pt idx="485">
                  <c:v>59.28</c:v>
                </c:pt>
                <c:pt idx="486">
                  <c:v>58.03</c:v>
                </c:pt>
                <c:pt idx="487">
                  <c:v>55.56</c:v>
                </c:pt>
                <c:pt idx="488">
                  <c:v>52.51</c:v>
                </c:pt>
                <c:pt idx="489">
                  <c:v>50.11</c:v>
                </c:pt>
                <c:pt idx="490">
                  <c:v>48.6</c:v>
                </c:pt>
                <c:pt idx="491">
                  <c:v>47.95</c:v>
                </c:pt>
                <c:pt idx="492">
                  <c:v>47.74</c:v>
                </c:pt>
                <c:pt idx="493">
                  <c:v>48.18</c:v>
                </c:pt>
                <c:pt idx="494">
                  <c:v>48.71</c:v>
                </c:pt>
                <c:pt idx="495">
                  <c:v>49.21</c:v>
                </c:pt>
                <c:pt idx="496">
                  <c:v>49.31</c:v>
                </c:pt>
                <c:pt idx="497">
                  <c:v>48.79</c:v>
                </c:pt>
                <c:pt idx="498">
                  <c:v>47.67</c:v>
                </c:pt>
                <c:pt idx="499">
                  <c:v>45.91</c:v>
                </c:pt>
                <c:pt idx="500">
                  <c:v>43.34</c:v>
                </c:pt>
                <c:pt idx="501">
                  <c:v>40.48</c:v>
                </c:pt>
                <c:pt idx="502">
                  <c:v>37.42</c:v>
                </c:pt>
                <c:pt idx="503">
                  <c:v>33.87</c:v>
                </c:pt>
                <c:pt idx="504">
                  <c:v>28.81</c:v>
                </c:pt>
                <c:pt idx="505">
                  <c:v>22.77</c:v>
                </c:pt>
                <c:pt idx="506">
                  <c:v>17.93</c:v>
                </c:pt>
                <c:pt idx="507">
                  <c:v>15.18</c:v>
                </c:pt>
                <c:pt idx="508">
                  <c:v>13.91</c:v>
                </c:pt>
                <c:pt idx="509">
                  <c:v>13.47</c:v>
                </c:pt>
                <c:pt idx="510">
                  <c:v>13.64</c:v>
                </c:pt>
                <c:pt idx="511">
                  <c:v>14.44</c:v>
                </c:pt>
                <c:pt idx="512">
                  <c:v>15.49</c:v>
                </c:pt>
                <c:pt idx="513">
                  <c:v>16.69</c:v>
                </c:pt>
                <c:pt idx="514">
                  <c:v>18.1</c:v>
                </c:pt>
                <c:pt idx="515">
                  <c:v>19.54</c:v>
                </c:pt>
                <c:pt idx="516">
                  <c:v>20.95</c:v>
                </c:pt>
                <c:pt idx="517">
                  <c:v>22.29</c:v>
                </c:pt>
                <c:pt idx="518">
                  <c:v>23.58</c:v>
                </c:pt>
                <c:pt idx="519">
                  <c:v>24.67</c:v>
                </c:pt>
                <c:pt idx="520">
                  <c:v>25.52</c:v>
                </c:pt>
                <c:pt idx="521">
                  <c:v>26.29</c:v>
                </c:pt>
                <c:pt idx="522">
                  <c:v>26.88</c:v>
                </c:pt>
                <c:pt idx="523">
                  <c:v>27.26</c:v>
                </c:pt>
                <c:pt idx="524">
                  <c:v>27.44</c:v>
                </c:pt>
                <c:pt idx="525">
                  <c:v>27.5</c:v>
                </c:pt>
                <c:pt idx="526">
                  <c:v>27.4</c:v>
                </c:pt>
                <c:pt idx="527">
                  <c:v>27.14</c:v>
                </c:pt>
                <c:pt idx="528">
                  <c:v>26.77</c:v>
                </c:pt>
                <c:pt idx="529">
                  <c:v>26.26</c:v>
                </c:pt>
                <c:pt idx="530">
                  <c:v>25.56</c:v>
                </c:pt>
                <c:pt idx="531">
                  <c:v>24.95</c:v>
                </c:pt>
                <c:pt idx="532">
                  <c:v>24.4</c:v>
                </c:pt>
                <c:pt idx="533">
                  <c:v>23.98</c:v>
                </c:pt>
                <c:pt idx="534">
                  <c:v>23.73</c:v>
                </c:pt>
                <c:pt idx="535">
                  <c:v>23.6</c:v>
                </c:pt>
                <c:pt idx="536">
                  <c:v>22.94</c:v>
                </c:pt>
                <c:pt idx="537">
                  <c:v>22.47</c:v>
                </c:pt>
                <c:pt idx="538">
                  <c:v>22.08</c:v>
                </c:pt>
                <c:pt idx="539">
                  <c:v>21</c:v>
                </c:pt>
                <c:pt idx="540">
                  <c:v>19.13</c:v>
                </c:pt>
                <c:pt idx="541">
                  <c:v>16.25</c:v>
                </c:pt>
                <c:pt idx="542">
                  <c:v>13.29</c:v>
                </c:pt>
                <c:pt idx="543">
                  <c:v>11.34</c:v>
                </c:pt>
                <c:pt idx="544">
                  <c:v>10.06</c:v>
                </c:pt>
                <c:pt idx="545">
                  <c:v>9.57</c:v>
                </c:pt>
                <c:pt idx="546">
                  <c:v>9.12</c:v>
                </c:pt>
                <c:pt idx="547">
                  <c:v>9.16</c:v>
                </c:pt>
                <c:pt idx="548">
                  <c:v>9.18</c:v>
                </c:pt>
                <c:pt idx="549">
                  <c:v>9.46</c:v>
                </c:pt>
                <c:pt idx="550">
                  <c:v>9.59</c:v>
                </c:pt>
                <c:pt idx="551">
                  <c:v>10.12</c:v>
                </c:pt>
                <c:pt idx="552">
                  <c:v>10.42</c:v>
                </c:pt>
                <c:pt idx="553">
                  <c:v>11.04</c:v>
                </c:pt>
                <c:pt idx="554">
                  <c:v>11.27</c:v>
                </c:pt>
                <c:pt idx="555">
                  <c:v>11.83</c:v>
                </c:pt>
                <c:pt idx="556">
                  <c:v>12.03</c:v>
                </c:pt>
                <c:pt idx="557">
                  <c:v>12.57</c:v>
                </c:pt>
                <c:pt idx="558">
                  <c:v>12.87</c:v>
                </c:pt>
                <c:pt idx="559">
                  <c:v>13.42</c:v>
                </c:pt>
                <c:pt idx="560">
                  <c:v>13.55</c:v>
                </c:pt>
                <c:pt idx="561">
                  <c:v>14.06</c:v>
                </c:pt>
                <c:pt idx="562">
                  <c:v>14.16</c:v>
                </c:pt>
                <c:pt idx="563">
                  <c:v>14.44</c:v>
                </c:pt>
                <c:pt idx="564">
                  <c:v>14.44</c:v>
                </c:pt>
                <c:pt idx="565">
                  <c:v>14.57</c:v>
                </c:pt>
                <c:pt idx="566">
                  <c:v>14.52</c:v>
                </c:pt>
                <c:pt idx="567">
                  <c:v>14.93</c:v>
                </c:pt>
                <c:pt idx="568">
                  <c:v>14.74</c:v>
                </c:pt>
                <c:pt idx="569">
                  <c:v>14.47</c:v>
                </c:pt>
                <c:pt idx="570">
                  <c:v>13.92</c:v>
                </c:pt>
                <c:pt idx="571">
                  <c:v>13.77</c:v>
                </c:pt>
                <c:pt idx="572">
                  <c:v>12.9</c:v>
                </c:pt>
                <c:pt idx="573">
                  <c:v>13.14</c:v>
                </c:pt>
                <c:pt idx="574">
                  <c:v>12.41</c:v>
                </c:pt>
                <c:pt idx="575">
                  <c:v>12.38</c:v>
                </c:pt>
                <c:pt idx="576">
                  <c:v>11.85</c:v>
                </c:pt>
                <c:pt idx="577">
                  <c:v>11.91</c:v>
                </c:pt>
                <c:pt idx="578">
                  <c:v>11.29</c:v>
                </c:pt>
                <c:pt idx="579">
                  <c:v>11.39</c:v>
                </c:pt>
                <c:pt idx="580">
                  <c:v>10.94</c:v>
                </c:pt>
                <c:pt idx="581">
                  <c:v>11.12</c:v>
                </c:pt>
                <c:pt idx="582">
                  <c:v>10.56</c:v>
                </c:pt>
                <c:pt idx="583">
                  <c:v>10.82</c:v>
                </c:pt>
                <c:pt idx="584">
                  <c:v>10.13</c:v>
                </c:pt>
                <c:pt idx="585">
                  <c:v>10.12</c:v>
                </c:pt>
                <c:pt idx="586">
                  <c:v>9.45</c:v>
                </c:pt>
                <c:pt idx="587">
                  <c:v>9.74</c:v>
                </c:pt>
                <c:pt idx="588">
                  <c:v>9.15</c:v>
                </c:pt>
                <c:pt idx="589">
                  <c:v>9.74</c:v>
                </c:pt>
                <c:pt idx="590">
                  <c:v>8.86</c:v>
                </c:pt>
                <c:pt idx="591">
                  <c:v>9.43</c:v>
                </c:pt>
                <c:pt idx="592">
                  <c:v>8.51</c:v>
                </c:pt>
                <c:pt idx="593">
                  <c:v>9.64</c:v>
                </c:pt>
                <c:pt idx="594">
                  <c:v>9.35</c:v>
                </c:pt>
                <c:pt idx="595">
                  <c:v>9.84</c:v>
                </c:pt>
                <c:pt idx="596">
                  <c:v>9.7</c:v>
                </c:pt>
                <c:pt idx="597">
                  <c:v>11.07</c:v>
                </c:pt>
                <c:pt idx="598">
                  <c:v>11.27</c:v>
                </c:pt>
                <c:pt idx="599">
                  <c:v>12.9</c:v>
                </c:pt>
              </c:numCache>
            </c:numRef>
          </c:yVal>
          <c:smooth val="1"/>
        </c:ser>
        <c:axId val="44836577"/>
        <c:axId val="876010"/>
      </c:scatterChart>
      <c:valAx>
        <c:axId val="448365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6010"/>
        <c:crosses val="autoZero"/>
        <c:crossBetween val="midCat"/>
        <c:dispUnits/>
        <c:majorUnit val="200"/>
      </c:valAx>
      <c:valAx>
        <c:axId val="8760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836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165"/>
          <c:w val="0.1185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Tree #1021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1021-N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30.77</c:v>
                </c:pt>
                <c:pt idx="8">
                  <c:v>31.74</c:v>
                </c:pt>
                <c:pt idx="9">
                  <c:v>33.33</c:v>
                </c:pt>
                <c:pt idx="10">
                  <c:v>33.33</c:v>
                </c:pt>
                <c:pt idx="11">
                  <c:v>31.94</c:v>
                </c:pt>
                <c:pt idx="12">
                  <c:v>35.71</c:v>
                </c:pt>
                <c:pt idx="13">
                  <c:v>32.37</c:v>
                </c:pt>
                <c:pt idx="14">
                  <c:v>32.51</c:v>
                </c:pt>
                <c:pt idx="15">
                  <c:v>31.18</c:v>
                </c:pt>
                <c:pt idx="16">
                  <c:v>32.76</c:v>
                </c:pt>
                <c:pt idx="17">
                  <c:v>29.36</c:v>
                </c:pt>
                <c:pt idx="18">
                  <c:v>32.13</c:v>
                </c:pt>
                <c:pt idx="19">
                  <c:v>32.48</c:v>
                </c:pt>
                <c:pt idx="20">
                  <c:v>31.87</c:v>
                </c:pt>
                <c:pt idx="21">
                  <c:v>30.17</c:v>
                </c:pt>
                <c:pt idx="22">
                  <c:v>28.56</c:v>
                </c:pt>
                <c:pt idx="23">
                  <c:v>30.97</c:v>
                </c:pt>
                <c:pt idx="24">
                  <c:v>30.57</c:v>
                </c:pt>
                <c:pt idx="25">
                  <c:v>31.26</c:v>
                </c:pt>
                <c:pt idx="26">
                  <c:v>30.23</c:v>
                </c:pt>
                <c:pt idx="27">
                  <c:v>27.51</c:v>
                </c:pt>
                <c:pt idx="28">
                  <c:v>29.53</c:v>
                </c:pt>
                <c:pt idx="29">
                  <c:v>29.21</c:v>
                </c:pt>
                <c:pt idx="30">
                  <c:v>27.08</c:v>
                </c:pt>
                <c:pt idx="31">
                  <c:v>27.91</c:v>
                </c:pt>
                <c:pt idx="32">
                  <c:v>26.89</c:v>
                </c:pt>
                <c:pt idx="33">
                  <c:v>25.46</c:v>
                </c:pt>
                <c:pt idx="34">
                  <c:v>23.12</c:v>
                </c:pt>
                <c:pt idx="35">
                  <c:v>22.83</c:v>
                </c:pt>
                <c:pt idx="36">
                  <c:v>22.53</c:v>
                </c:pt>
                <c:pt idx="37">
                  <c:v>20.88</c:v>
                </c:pt>
                <c:pt idx="38">
                  <c:v>20.84</c:v>
                </c:pt>
                <c:pt idx="39">
                  <c:v>19.46</c:v>
                </c:pt>
                <c:pt idx="40">
                  <c:v>19.71</c:v>
                </c:pt>
                <c:pt idx="41">
                  <c:v>17.95</c:v>
                </c:pt>
                <c:pt idx="42">
                  <c:v>18.22</c:v>
                </c:pt>
                <c:pt idx="43">
                  <c:v>16.42</c:v>
                </c:pt>
                <c:pt idx="44">
                  <c:v>15.82</c:v>
                </c:pt>
                <c:pt idx="45">
                  <c:v>15.21</c:v>
                </c:pt>
                <c:pt idx="46">
                  <c:v>15.42</c:v>
                </c:pt>
                <c:pt idx="47">
                  <c:v>14.54</c:v>
                </c:pt>
                <c:pt idx="48">
                  <c:v>14.03</c:v>
                </c:pt>
                <c:pt idx="49">
                  <c:v>12.88</c:v>
                </c:pt>
                <c:pt idx="50">
                  <c:v>13.18</c:v>
                </c:pt>
                <c:pt idx="51">
                  <c:v>11.71</c:v>
                </c:pt>
                <c:pt idx="52">
                  <c:v>11.15</c:v>
                </c:pt>
                <c:pt idx="53">
                  <c:v>10.86</c:v>
                </c:pt>
                <c:pt idx="54">
                  <c:v>10.79</c:v>
                </c:pt>
                <c:pt idx="55">
                  <c:v>10.87</c:v>
                </c:pt>
                <c:pt idx="56">
                  <c:v>9.5</c:v>
                </c:pt>
                <c:pt idx="57">
                  <c:v>9.27</c:v>
                </c:pt>
                <c:pt idx="58">
                  <c:v>9.03</c:v>
                </c:pt>
                <c:pt idx="59">
                  <c:v>9.03</c:v>
                </c:pt>
                <c:pt idx="60">
                  <c:v>8.37</c:v>
                </c:pt>
                <c:pt idx="61">
                  <c:v>8.48</c:v>
                </c:pt>
                <c:pt idx="62">
                  <c:v>8.27</c:v>
                </c:pt>
                <c:pt idx="63">
                  <c:v>8.05</c:v>
                </c:pt>
                <c:pt idx="64">
                  <c:v>7.77</c:v>
                </c:pt>
                <c:pt idx="65">
                  <c:v>7.63</c:v>
                </c:pt>
                <c:pt idx="66">
                  <c:v>7.45</c:v>
                </c:pt>
                <c:pt idx="67">
                  <c:v>7.06</c:v>
                </c:pt>
                <c:pt idx="68">
                  <c:v>7.26</c:v>
                </c:pt>
                <c:pt idx="69">
                  <c:v>7.3</c:v>
                </c:pt>
                <c:pt idx="70">
                  <c:v>7.35</c:v>
                </c:pt>
                <c:pt idx="71">
                  <c:v>6.69</c:v>
                </c:pt>
                <c:pt idx="72">
                  <c:v>6.72</c:v>
                </c:pt>
                <c:pt idx="73">
                  <c:v>6.95</c:v>
                </c:pt>
                <c:pt idx="74">
                  <c:v>7.1</c:v>
                </c:pt>
                <c:pt idx="75">
                  <c:v>7.06</c:v>
                </c:pt>
                <c:pt idx="76">
                  <c:v>7.07</c:v>
                </c:pt>
                <c:pt idx="77">
                  <c:v>6.65</c:v>
                </c:pt>
                <c:pt idx="78">
                  <c:v>6.32</c:v>
                </c:pt>
                <c:pt idx="79">
                  <c:v>6.03</c:v>
                </c:pt>
                <c:pt idx="80">
                  <c:v>6</c:v>
                </c:pt>
                <c:pt idx="81">
                  <c:v>6.21</c:v>
                </c:pt>
                <c:pt idx="82">
                  <c:v>6.36</c:v>
                </c:pt>
                <c:pt idx="83">
                  <c:v>6.16</c:v>
                </c:pt>
                <c:pt idx="84">
                  <c:v>5.84</c:v>
                </c:pt>
                <c:pt idx="85">
                  <c:v>5.8</c:v>
                </c:pt>
                <c:pt idx="86">
                  <c:v>5.52</c:v>
                </c:pt>
                <c:pt idx="87">
                  <c:v>5.74</c:v>
                </c:pt>
                <c:pt idx="88">
                  <c:v>5.76</c:v>
                </c:pt>
                <c:pt idx="89">
                  <c:v>5.85</c:v>
                </c:pt>
                <c:pt idx="90">
                  <c:v>5.6</c:v>
                </c:pt>
                <c:pt idx="91">
                  <c:v>5.51</c:v>
                </c:pt>
                <c:pt idx="92">
                  <c:v>5.33</c:v>
                </c:pt>
                <c:pt idx="93">
                  <c:v>5.19</c:v>
                </c:pt>
                <c:pt idx="94">
                  <c:v>5.24</c:v>
                </c:pt>
                <c:pt idx="95">
                  <c:v>5.24</c:v>
                </c:pt>
                <c:pt idx="96">
                  <c:v>5.35</c:v>
                </c:pt>
                <c:pt idx="97">
                  <c:v>5.41</c:v>
                </c:pt>
                <c:pt idx="98">
                  <c:v>5.65</c:v>
                </c:pt>
                <c:pt idx="99">
                  <c:v>5.45</c:v>
                </c:pt>
                <c:pt idx="100">
                  <c:v>5.29</c:v>
                </c:pt>
                <c:pt idx="101">
                  <c:v>5.2</c:v>
                </c:pt>
                <c:pt idx="102">
                  <c:v>5.2</c:v>
                </c:pt>
                <c:pt idx="103">
                  <c:v>5.17</c:v>
                </c:pt>
                <c:pt idx="104">
                  <c:v>5.07</c:v>
                </c:pt>
                <c:pt idx="105">
                  <c:v>4.93</c:v>
                </c:pt>
                <c:pt idx="106">
                  <c:v>5.01</c:v>
                </c:pt>
                <c:pt idx="107">
                  <c:v>4.95</c:v>
                </c:pt>
                <c:pt idx="108">
                  <c:v>4.81</c:v>
                </c:pt>
                <c:pt idx="109">
                  <c:v>4.8</c:v>
                </c:pt>
                <c:pt idx="110">
                  <c:v>4.92</c:v>
                </c:pt>
                <c:pt idx="111">
                  <c:v>4.89</c:v>
                </c:pt>
                <c:pt idx="112">
                  <c:v>4.91</c:v>
                </c:pt>
                <c:pt idx="113">
                  <c:v>4.87</c:v>
                </c:pt>
                <c:pt idx="114">
                  <c:v>4.98</c:v>
                </c:pt>
                <c:pt idx="115">
                  <c:v>4.92</c:v>
                </c:pt>
                <c:pt idx="116">
                  <c:v>4.74</c:v>
                </c:pt>
                <c:pt idx="117">
                  <c:v>4.91</c:v>
                </c:pt>
                <c:pt idx="118">
                  <c:v>4.76</c:v>
                </c:pt>
                <c:pt idx="119">
                  <c:v>4.78</c:v>
                </c:pt>
                <c:pt idx="120">
                  <c:v>4.73</c:v>
                </c:pt>
                <c:pt idx="121">
                  <c:v>4.78</c:v>
                </c:pt>
                <c:pt idx="122">
                  <c:v>4.73</c:v>
                </c:pt>
                <c:pt idx="123">
                  <c:v>4.74</c:v>
                </c:pt>
                <c:pt idx="124">
                  <c:v>4.75</c:v>
                </c:pt>
                <c:pt idx="125">
                  <c:v>4.81</c:v>
                </c:pt>
                <c:pt idx="126">
                  <c:v>4.9</c:v>
                </c:pt>
                <c:pt idx="127">
                  <c:v>4.93</c:v>
                </c:pt>
                <c:pt idx="128">
                  <c:v>5.06</c:v>
                </c:pt>
                <c:pt idx="129">
                  <c:v>5.19</c:v>
                </c:pt>
                <c:pt idx="130">
                  <c:v>5.24</c:v>
                </c:pt>
                <c:pt idx="131">
                  <c:v>5.34</c:v>
                </c:pt>
                <c:pt idx="132">
                  <c:v>5.45</c:v>
                </c:pt>
                <c:pt idx="133">
                  <c:v>5.6</c:v>
                </c:pt>
                <c:pt idx="134">
                  <c:v>5.68</c:v>
                </c:pt>
                <c:pt idx="135">
                  <c:v>5.82</c:v>
                </c:pt>
                <c:pt idx="136">
                  <c:v>5.97</c:v>
                </c:pt>
                <c:pt idx="137">
                  <c:v>6.14</c:v>
                </c:pt>
                <c:pt idx="138">
                  <c:v>6.34</c:v>
                </c:pt>
                <c:pt idx="139">
                  <c:v>6.54</c:v>
                </c:pt>
                <c:pt idx="140">
                  <c:v>6.76</c:v>
                </c:pt>
                <c:pt idx="141">
                  <c:v>7.01</c:v>
                </c:pt>
                <c:pt idx="142">
                  <c:v>7.23</c:v>
                </c:pt>
                <c:pt idx="143">
                  <c:v>7.45</c:v>
                </c:pt>
                <c:pt idx="144">
                  <c:v>7.72</c:v>
                </c:pt>
                <c:pt idx="145">
                  <c:v>7.98</c:v>
                </c:pt>
                <c:pt idx="146">
                  <c:v>8.26</c:v>
                </c:pt>
                <c:pt idx="147">
                  <c:v>8.44</c:v>
                </c:pt>
                <c:pt idx="148">
                  <c:v>8.72</c:v>
                </c:pt>
                <c:pt idx="149">
                  <c:v>8.97</c:v>
                </c:pt>
                <c:pt idx="150">
                  <c:v>9.21</c:v>
                </c:pt>
                <c:pt idx="151">
                  <c:v>9.46</c:v>
                </c:pt>
                <c:pt idx="152">
                  <c:v>9.72</c:v>
                </c:pt>
                <c:pt idx="153">
                  <c:v>9.93</c:v>
                </c:pt>
                <c:pt idx="154">
                  <c:v>10.19</c:v>
                </c:pt>
                <c:pt idx="155">
                  <c:v>10.34</c:v>
                </c:pt>
                <c:pt idx="156">
                  <c:v>10.62</c:v>
                </c:pt>
                <c:pt idx="157">
                  <c:v>10.8</c:v>
                </c:pt>
                <c:pt idx="158">
                  <c:v>11.03</c:v>
                </c:pt>
                <c:pt idx="159">
                  <c:v>11.2</c:v>
                </c:pt>
                <c:pt idx="160">
                  <c:v>11.37</c:v>
                </c:pt>
                <c:pt idx="161">
                  <c:v>11.48</c:v>
                </c:pt>
                <c:pt idx="162">
                  <c:v>11.62</c:v>
                </c:pt>
                <c:pt idx="163">
                  <c:v>11.67</c:v>
                </c:pt>
                <c:pt idx="164">
                  <c:v>11.73</c:v>
                </c:pt>
                <c:pt idx="165">
                  <c:v>11.7</c:v>
                </c:pt>
                <c:pt idx="166">
                  <c:v>11.7</c:v>
                </c:pt>
                <c:pt idx="167">
                  <c:v>11.63</c:v>
                </c:pt>
                <c:pt idx="168">
                  <c:v>11.52</c:v>
                </c:pt>
                <c:pt idx="169">
                  <c:v>11.37</c:v>
                </c:pt>
                <c:pt idx="170">
                  <c:v>11.22</c:v>
                </c:pt>
                <c:pt idx="171">
                  <c:v>10.97</c:v>
                </c:pt>
                <c:pt idx="172">
                  <c:v>10.75</c:v>
                </c:pt>
                <c:pt idx="173">
                  <c:v>10.54</c:v>
                </c:pt>
                <c:pt idx="174">
                  <c:v>10.32</c:v>
                </c:pt>
                <c:pt idx="175">
                  <c:v>10.09</c:v>
                </c:pt>
                <c:pt idx="176">
                  <c:v>9.86</c:v>
                </c:pt>
                <c:pt idx="177">
                  <c:v>9.65</c:v>
                </c:pt>
                <c:pt idx="178">
                  <c:v>9.49</c:v>
                </c:pt>
                <c:pt idx="179">
                  <c:v>9.32</c:v>
                </c:pt>
                <c:pt idx="180">
                  <c:v>9.14</c:v>
                </c:pt>
                <c:pt idx="181">
                  <c:v>9.04</c:v>
                </c:pt>
                <c:pt idx="182">
                  <c:v>8.88</c:v>
                </c:pt>
                <c:pt idx="183">
                  <c:v>8.77</c:v>
                </c:pt>
                <c:pt idx="184">
                  <c:v>8.64</c:v>
                </c:pt>
                <c:pt idx="185">
                  <c:v>8.52</c:v>
                </c:pt>
                <c:pt idx="186">
                  <c:v>8.45</c:v>
                </c:pt>
                <c:pt idx="187">
                  <c:v>8.33</c:v>
                </c:pt>
                <c:pt idx="188">
                  <c:v>8.28</c:v>
                </c:pt>
                <c:pt idx="189">
                  <c:v>8.21</c:v>
                </c:pt>
                <c:pt idx="190">
                  <c:v>8.14</c:v>
                </c:pt>
                <c:pt idx="191">
                  <c:v>8.07</c:v>
                </c:pt>
                <c:pt idx="192">
                  <c:v>7.99</c:v>
                </c:pt>
                <c:pt idx="193">
                  <c:v>7.94</c:v>
                </c:pt>
                <c:pt idx="194">
                  <c:v>7.86</c:v>
                </c:pt>
                <c:pt idx="195">
                  <c:v>7.75</c:v>
                </c:pt>
                <c:pt idx="196">
                  <c:v>7.65</c:v>
                </c:pt>
                <c:pt idx="197">
                  <c:v>7.56</c:v>
                </c:pt>
                <c:pt idx="198">
                  <c:v>7.44</c:v>
                </c:pt>
                <c:pt idx="199">
                  <c:v>7.34</c:v>
                </c:pt>
                <c:pt idx="200">
                  <c:v>7.26</c:v>
                </c:pt>
                <c:pt idx="201">
                  <c:v>7.16</c:v>
                </c:pt>
                <c:pt idx="202">
                  <c:v>7.02</c:v>
                </c:pt>
                <c:pt idx="203">
                  <c:v>6.92</c:v>
                </c:pt>
                <c:pt idx="204">
                  <c:v>6.83</c:v>
                </c:pt>
                <c:pt idx="205">
                  <c:v>6.73</c:v>
                </c:pt>
                <c:pt idx="206">
                  <c:v>6.63</c:v>
                </c:pt>
                <c:pt idx="207">
                  <c:v>6.58</c:v>
                </c:pt>
                <c:pt idx="208">
                  <c:v>6.49</c:v>
                </c:pt>
                <c:pt idx="209">
                  <c:v>6.46</c:v>
                </c:pt>
                <c:pt idx="210">
                  <c:v>6.42</c:v>
                </c:pt>
                <c:pt idx="211">
                  <c:v>6.4</c:v>
                </c:pt>
                <c:pt idx="212">
                  <c:v>6.37</c:v>
                </c:pt>
                <c:pt idx="213">
                  <c:v>6.32</c:v>
                </c:pt>
                <c:pt idx="214">
                  <c:v>6.32</c:v>
                </c:pt>
                <c:pt idx="215">
                  <c:v>6.25</c:v>
                </c:pt>
                <c:pt idx="216">
                  <c:v>6.17</c:v>
                </c:pt>
                <c:pt idx="217">
                  <c:v>6.08</c:v>
                </c:pt>
                <c:pt idx="218">
                  <c:v>5.96</c:v>
                </c:pt>
                <c:pt idx="219">
                  <c:v>5.82</c:v>
                </c:pt>
                <c:pt idx="220">
                  <c:v>5.69</c:v>
                </c:pt>
                <c:pt idx="221">
                  <c:v>5.55</c:v>
                </c:pt>
                <c:pt idx="222">
                  <c:v>5.39</c:v>
                </c:pt>
                <c:pt idx="223">
                  <c:v>5.26</c:v>
                </c:pt>
                <c:pt idx="224">
                  <c:v>5.13</c:v>
                </c:pt>
                <c:pt idx="225">
                  <c:v>5.02</c:v>
                </c:pt>
                <c:pt idx="226">
                  <c:v>4.93</c:v>
                </c:pt>
                <c:pt idx="227">
                  <c:v>4.81</c:v>
                </c:pt>
                <c:pt idx="228">
                  <c:v>4.74</c:v>
                </c:pt>
                <c:pt idx="229">
                  <c:v>4.66</c:v>
                </c:pt>
                <c:pt idx="230">
                  <c:v>4.58</c:v>
                </c:pt>
                <c:pt idx="231">
                  <c:v>4.5</c:v>
                </c:pt>
                <c:pt idx="232">
                  <c:v>4.41</c:v>
                </c:pt>
                <c:pt idx="233">
                  <c:v>4.35</c:v>
                </c:pt>
                <c:pt idx="234">
                  <c:v>4.26</c:v>
                </c:pt>
                <c:pt idx="235">
                  <c:v>4.2</c:v>
                </c:pt>
                <c:pt idx="236">
                  <c:v>4.16</c:v>
                </c:pt>
                <c:pt idx="237">
                  <c:v>4.11</c:v>
                </c:pt>
                <c:pt idx="238">
                  <c:v>4.07</c:v>
                </c:pt>
                <c:pt idx="239">
                  <c:v>4.06</c:v>
                </c:pt>
                <c:pt idx="240">
                  <c:v>4.05</c:v>
                </c:pt>
                <c:pt idx="241">
                  <c:v>4.08</c:v>
                </c:pt>
                <c:pt idx="242">
                  <c:v>4.07</c:v>
                </c:pt>
                <c:pt idx="243">
                  <c:v>4.12</c:v>
                </c:pt>
                <c:pt idx="244">
                  <c:v>4.16</c:v>
                </c:pt>
                <c:pt idx="245">
                  <c:v>4.26</c:v>
                </c:pt>
                <c:pt idx="246">
                  <c:v>4.35</c:v>
                </c:pt>
                <c:pt idx="247">
                  <c:v>4.49</c:v>
                </c:pt>
                <c:pt idx="248">
                  <c:v>4.64</c:v>
                </c:pt>
                <c:pt idx="249">
                  <c:v>4.91</c:v>
                </c:pt>
                <c:pt idx="250">
                  <c:v>5.26</c:v>
                </c:pt>
                <c:pt idx="251">
                  <c:v>5.68</c:v>
                </c:pt>
                <c:pt idx="252">
                  <c:v>6.27</c:v>
                </c:pt>
                <c:pt idx="253">
                  <c:v>6.97</c:v>
                </c:pt>
                <c:pt idx="254">
                  <c:v>7.83</c:v>
                </c:pt>
                <c:pt idx="255">
                  <c:v>8.81</c:v>
                </c:pt>
                <c:pt idx="256">
                  <c:v>9.97</c:v>
                </c:pt>
                <c:pt idx="257">
                  <c:v>11.22</c:v>
                </c:pt>
                <c:pt idx="258">
                  <c:v>12.58</c:v>
                </c:pt>
                <c:pt idx="259">
                  <c:v>14.03</c:v>
                </c:pt>
                <c:pt idx="260">
                  <c:v>15.58</c:v>
                </c:pt>
                <c:pt idx="261">
                  <c:v>17.17</c:v>
                </c:pt>
                <c:pt idx="262">
                  <c:v>18.87</c:v>
                </c:pt>
                <c:pt idx="263">
                  <c:v>20.53</c:v>
                </c:pt>
                <c:pt idx="264">
                  <c:v>22.25</c:v>
                </c:pt>
                <c:pt idx="265">
                  <c:v>24.02</c:v>
                </c:pt>
                <c:pt idx="266">
                  <c:v>25.81</c:v>
                </c:pt>
                <c:pt idx="267">
                  <c:v>27.63</c:v>
                </c:pt>
                <c:pt idx="268">
                  <c:v>29.46</c:v>
                </c:pt>
                <c:pt idx="269">
                  <c:v>31.26</c:v>
                </c:pt>
                <c:pt idx="270">
                  <c:v>33.07</c:v>
                </c:pt>
                <c:pt idx="271">
                  <c:v>34.82</c:v>
                </c:pt>
                <c:pt idx="272">
                  <c:v>36.54</c:v>
                </c:pt>
                <c:pt idx="273">
                  <c:v>38.18</c:v>
                </c:pt>
                <c:pt idx="274">
                  <c:v>39.78</c:v>
                </c:pt>
                <c:pt idx="275">
                  <c:v>41.29</c:v>
                </c:pt>
                <c:pt idx="276">
                  <c:v>42.78</c:v>
                </c:pt>
                <c:pt idx="277">
                  <c:v>44.13</c:v>
                </c:pt>
                <c:pt idx="278">
                  <c:v>45.43</c:v>
                </c:pt>
                <c:pt idx="279">
                  <c:v>46.65</c:v>
                </c:pt>
                <c:pt idx="280">
                  <c:v>47.8</c:v>
                </c:pt>
                <c:pt idx="281">
                  <c:v>48.86</c:v>
                </c:pt>
                <c:pt idx="282">
                  <c:v>49.83</c:v>
                </c:pt>
                <c:pt idx="283">
                  <c:v>50.76</c:v>
                </c:pt>
                <c:pt idx="284">
                  <c:v>51.58</c:v>
                </c:pt>
                <c:pt idx="285">
                  <c:v>52.38</c:v>
                </c:pt>
                <c:pt idx="286">
                  <c:v>53.05</c:v>
                </c:pt>
                <c:pt idx="287">
                  <c:v>53.76</c:v>
                </c:pt>
                <c:pt idx="288">
                  <c:v>54.35</c:v>
                </c:pt>
                <c:pt idx="289">
                  <c:v>54.91</c:v>
                </c:pt>
                <c:pt idx="290">
                  <c:v>55.39</c:v>
                </c:pt>
                <c:pt idx="291">
                  <c:v>55.86</c:v>
                </c:pt>
                <c:pt idx="292">
                  <c:v>56.25</c:v>
                </c:pt>
                <c:pt idx="293">
                  <c:v>56.64</c:v>
                </c:pt>
                <c:pt idx="294">
                  <c:v>56.96</c:v>
                </c:pt>
                <c:pt idx="295">
                  <c:v>57.26</c:v>
                </c:pt>
                <c:pt idx="296">
                  <c:v>57.48</c:v>
                </c:pt>
                <c:pt idx="297">
                  <c:v>57.78</c:v>
                </c:pt>
                <c:pt idx="298">
                  <c:v>57.94</c:v>
                </c:pt>
                <c:pt idx="299">
                  <c:v>58.16</c:v>
                </c:pt>
                <c:pt idx="300">
                  <c:v>58.32</c:v>
                </c:pt>
                <c:pt idx="301">
                  <c:v>58.48</c:v>
                </c:pt>
                <c:pt idx="302">
                  <c:v>58.62</c:v>
                </c:pt>
                <c:pt idx="303">
                  <c:v>58.77</c:v>
                </c:pt>
                <c:pt idx="304">
                  <c:v>58.87</c:v>
                </c:pt>
                <c:pt idx="305">
                  <c:v>59</c:v>
                </c:pt>
                <c:pt idx="306">
                  <c:v>59.11</c:v>
                </c:pt>
                <c:pt idx="307">
                  <c:v>59.22</c:v>
                </c:pt>
                <c:pt idx="308">
                  <c:v>59.32</c:v>
                </c:pt>
                <c:pt idx="309">
                  <c:v>59.4</c:v>
                </c:pt>
                <c:pt idx="310">
                  <c:v>59.52</c:v>
                </c:pt>
                <c:pt idx="311">
                  <c:v>59.57</c:v>
                </c:pt>
                <c:pt idx="312">
                  <c:v>59.66</c:v>
                </c:pt>
                <c:pt idx="313">
                  <c:v>59.72</c:v>
                </c:pt>
                <c:pt idx="314">
                  <c:v>59.77</c:v>
                </c:pt>
                <c:pt idx="315">
                  <c:v>59.85</c:v>
                </c:pt>
                <c:pt idx="316">
                  <c:v>59.94</c:v>
                </c:pt>
                <c:pt idx="317">
                  <c:v>59.98</c:v>
                </c:pt>
                <c:pt idx="318">
                  <c:v>60.01</c:v>
                </c:pt>
                <c:pt idx="319">
                  <c:v>60.1</c:v>
                </c:pt>
                <c:pt idx="320">
                  <c:v>60.15</c:v>
                </c:pt>
                <c:pt idx="321">
                  <c:v>60.21</c:v>
                </c:pt>
                <c:pt idx="322">
                  <c:v>60.24</c:v>
                </c:pt>
                <c:pt idx="323">
                  <c:v>60.28</c:v>
                </c:pt>
                <c:pt idx="324">
                  <c:v>60.33</c:v>
                </c:pt>
                <c:pt idx="325">
                  <c:v>60.37</c:v>
                </c:pt>
                <c:pt idx="326">
                  <c:v>60.39</c:v>
                </c:pt>
                <c:pt idx="327">
                  <c:v>60.39</c:v>
                </c:pt>
                <c:pt idx="328">
                  <c:v>60.48</c:v>
                </c:pt>
                <c:pt idx="329">
                  <c:v>60.49</c:v>
                </c:pt>
                <c:pt idx="330">
                  <c:v>60.52</c:v>
                </c:pt>
                <c:pt idx="331">
                  <c:v>60.6</c:v>
                </c:pt>
                <c:pt idx="332">
                  <c:v>60.59</c:v>
                </c:pt>
                <c:pt idx="333">
                  <c:v>60.62</c:v>
                </c:pt>
                <c:pt idx="334">
                  <c:v>60.62</c:v>
                </c:pt>
                <c:pt idx="335">
                  <c:v>60.69</c:v>
                </c:pt>
                <c:pt idx="336">
                  <c:v>60.68</c:v>
                </c:pt>
                <c:pt idx="337">
                  <c:v>60.77</c:v>
                </c:pt>
                <c:pt idx="338">
                  <c:v>60.76</c:v>
                </c:pt>
                <c:pt idx="339">
                  <c:v>60.81</c:v>
                </c:pt>
                <c:pt idx="340">
                  <c:v>60.8</c:v>
                </c:pt>
                <c:pt idx="341">
                  <c:v>60.87</c:v>
                </c:pt>
                <c:pt idx="342">
                  <c:v>60.83</c:v>
                </c:pt>
                <c:pt idx="343">
                  <c:v>60.86</c:v>
                </c:pt>
                <c:pt idx="344">
                  <c:v>60.93</c:v>
                </c:pt>
                <c:pt idx="345">
                  <c:v>60.89</c:v>
                </c:pt>
                <c:pt idx="346">
                  <c:v>60.96</c:v>
                </c:pt>
                <c:pt idx="347">
                  <c:v>60.94</c:v>
                </c:pt>
                <c:pt idx="348">
                  <c:v>61.02</c:v>
                </c:pt>
                <c:pt idx="349">
                  <c:v>60.99</c:v>
                </c:pt>
                <c:pt idx="350">
                  <c:v>61.04</c:v>
                </c:pt>
                <c:pt idx="351">
                  <c:v>61.05</c:v>
                </c:pt>
                <c:pt idx="352">
                  <c:v>61.07</c:v>
                </c:pt>
                <c:pt idx="353">
                  <c:v>61.15</c:v>
                </c:pt>
                <c:pt idx="354">
                  <c:v>61.12</c:v>
                </c:pt>
                <c:pt idx="355">
                  <c:v>61.13</c:v>
                </c:pt>
                <c:pt idx="356">
                  <c:v>61.17</c:v>
                </c:pt>
                <c:pt idx="357">
                  <c:v>61.14</c:v>
                </c:pt>
                <c:pt idx="358">
                  <c:v>61.12</c:v>
                </c:pt>
                <c:pt idx="359">
                  <c:v>61.19</c:v>
                </c:pt>
                <c:pt idx="360">
                  <c:v>61.16</c:v>
                </c:pt>
                <c:pt idx="361">
                  <c:v>61.24</c:v>
                </c:pt>
                <c:pt idx="362">
                  <c:v>61.22</c:v>
                </c:pt>
                <c:pt idx="363">
                  <c:v>61.26</c:v>
                </c:pt>
                <c:pt idx="364">
                  <c:v>61.22</c:v>
                </c:pt>
                <c:pt idx="365">
                  <c:v>61.21</c:v>
                </c:pt>
                <c:pt idx="366">
                  <c:v>61.27</c:v>
                </c:pt>
                <c:pt idx="367">
                  <c:v>61.27</c:v>
                </c:pt>
                <c:pt idx="368">
                  <c:v>61.25</c:v>
                </c:pt>
                <c:pt idx="369">
                  <c:v>61.39</c:v>
                </c:pt>
                <c:pt idx="370">
                  <c:v>61.32</c:v>
                </c:pt>
                <c:pt idx="371">
                  <c:v>61.36</c:v>
                </c:pt>
                <c:pt idx="372">
                  <c:v>61.36</c:v>
                </c:pt>
                <c:pt idx="373">
                  <c:v>61.37</c:v>
                </c:pt>
                <c:pt idx="374">
                  <c:v>61.36</c:v>
                </c:pt>
                <c:pt idx="375">
                  <c:v>61.41</c:v>
                </c:pt>
                <c:pt idx="376">
                  <c:v>61.43</c:v>
                </c:pt>
                <c:pt idx="377">
                  <c:v>61.41</c:v>
                </c:pt>
                <c:pt idx="378">
                  <c:v>61.38</c:v>
                </c:pt>
                <c:pt idx="379">
                  <c:v>61.37</c:v>
                </c:pt>
                <c:pt idx="380">
                  <c:v>61.4</c:v>
                </c:pt>
                <c:pt idx="381">
                  <c:v>61.39</c:v>
                </c:pt>
                <c:pt idx="382">
                  <c:v>61.35</c:v>
                </c:pt>
                <c:pt idx="383">
                  <c:v>61.33</c:v>
                </c:pt>
                <c:pt idx="384">
                  <c:v>61.35</c:v>
                </c:pt>
                <c:pt idx="385">
                  <c:v>61.4</c:v>
                </c:pt>
                <c:pt idx="386">
                  <c:v>61.34</c:v>
                </c:pt>
                <c:pt idx="387">
                  <c:v>61.42</c:v>
                </c:pt>
                <c:pt idx="388">
                  <c:v>61.38</c:v>
                </c:pt>
                <c:pt idx="389">
                  <c:v>61.3</c:v>
                </c:pt>
                <c:pt idx="390">
                  <c:v>61.33</c:v>
                </c:pt>
                <c:pt idx="391">
                  <c:v>61.3</c:v>
                </c:pt>
                <c:pt idx="392">
                  <c:v>61.34</c:v>
                </c:pt>
                <c:pt idx="393">
                  <c:v>61.23</c:v>
                </c:pt>
                <c:pt idx="394">
                  <c:v>61.16</c:v>
                </c:pt>
                <c:pt idx="395">
                  <c:v>61.18</c:v>
                </c:pt>
                <c:pt idx="396">
                  <c:v>61.11</c:v>
                </c:pt>
                <c:pt idx="397">
                  <c:v>61.09</c:v>
                </c:pt>
                <c:pt idx="398">
                  <c:v>61.01</c:v>
                </c:pt>
                <c:pt idx="399">
                  <c:v>61.09</c:v>
                </c:pt>
                <c:pt idx="400">
                  <c:v>60.95</c:v>
                </c:pt>
                <c:pt idx="401">
                  <c:v>60.92</c:v>
                </c:pt>
                <c:pt idx="402">
                  <c:v>60.83</c:v>
                </c:pt>
                <c:pt idx="403">
                  <c:v>60.77</c:v>
                </c:pt>
                <c:pt idx="404">
                  <c:v>60.67</c:v>
                </c:pt>
                <c:pt idx="405">
                  <c:v>60.6</c:v>
                </c:pt>
                <c:pt idx="406">
                  <c:v>60.51</c:v>
                </c:pt>
                <c:pt idx="407">
                  <c:v>60.45</c:v>
                </c:pt>
                <c:pt idx="408">
                  <c:v>60.33</c:v>
                </c:pt>
                <c:pt idx="409">
                  <c:v>60.19</c:v>
                </c:pt>
                <c:pt idx="410">
                  <c:v>60.18</c:v>
                </c:pt>
                <c:pt idx="411">
                  <c:v>59.94</c:v>
                </c:pt>
                <c:pt idx="412">
                  <c:v>59.84</c:v>
                </c:pt>
                <c:pt idx="413">
                  <c:v>59.66</c:v>
                </c:pt>
                <c:pt idx="414">
                  <c:v>59.55</c:v>
                </c:pt>
                <c:pt idx="415">
                  <c:v>59.21</c:v>
                </c:pt>
                <c:pt idx="416">
                  <c:v>58.95</c:v>
                </c:pt>
                <c:pt idx="417">
                  <c:v>58.73</c:v>
                </c:pt>
                <c:pt idx="418">
                  <c:v>58.59</c:v>
                </c:pt>
                <c:pt idx="419">
                  <c:v>58.23</c:v>
                </c:pt>
                <c:pt idx="420">
                  <c:v>58.03</c:v>
                </c:pt>
                <c:pt idx="421">
                  <c:v>57.72</c:v>
                </c:pt>
                <c:pt idx="422">
                  <c:v>57.57</c:v>
                </c:pt>
                <c:pt idx="423">
                  <c:v>57.4</c:v>
                </c:pt>
                <c:pt idx="424">
                  <c:v>57.26</c:v>
                </c:pt>
                <c:pt idx="425">
                  <c:v>57.02</c:v>
                </c:pt>
                <c:pt idx="426">
                  <c:v>56.86</c:v>
                </c:pt>
                <c:pt idx="427">
                  <c:v>56.67</c:v>
                </c:pt>
                <c:pt idx="428">
                  <c:v>56.46</c:v>
                </c:pt>
                <c:pt idx="429">
                  <c:v>56.31</c:v>
                </c:pt>
                <c:pt idx="430">
                  <c:v>56.25</c:v>
                </c:pt>
                <c:pt idx="431">
                  <c:v>56.03</c:v>
                </c:pt>
                <c:pt idx="432">
                  <c:v>56.12</c:v>
                </c:pt>
                <c:pt idx="433">
                  <c:v>55.89</c:v>
                </c:pt>
                <c:pt idx="434">
                  <c:v>56.01</c:v>
                </c:pt>
                <c:pt idx="435">
                  <c:v>55.94</c:v>
                </c:pt>
                <c:pt idx="436">
                  <c:v>55.62</c:v>
                </c:pt>
                <c:pt idx="437">
                  <c:v>56.04</c:v>
                </c:pt>
                <c:pt idx="438">
                  <c:v>55.73</c:v>
                </c:pt>
                <c:pt idx="439">
                  <c:v>55.84</c:v>
                </c:pt>
                <c:pt idx="440">
                  <c:v>55.93</c:v>
                </c:pt>
                <c:pt idx="441">
                  <c:v>55.63</c:v>
                </c:pt>
                <c:pt idx="442">
                  <c:v>55.86</c:v>
                </c:pt>
                <c:pt idx="443">
                  <c:v>55.48</c:v>
                </c:pt>
                <c:pt idx="444">
                  <c:v>55.99</c:v>
                </c:pt>
                <c:pt idx="445">
                  <c:v>55.97</c:v>
                </c:pt>
                <c:pt idx="446">
                  <c:v>55.79</c:v>
                </c:pt>
                <c:pt idx="447">
                  <c:v>55.74</c:v>
                </c:pt>
                <c:pt idx="448">
                  <c:v>55.96</c:v>
                </c:pt>
                <c:pt idx="449">
                  <c:v>56.1</c:v>
                </c:pt>
                <c:pt idx="450">
                  <c:v>56.08</c:v>
                </c:pt>
                <c:pt idx="451">
                  <c:v>56.45</c:v>
                </c:pt>
                <c:pt idx="452">
                  <c:v>56.25</c:v>
                </c:pt>
                <c:pt idx="453">
                  <c:v>56.55</c:v>
                </c:pt>
                <c:pt idx="454">
                  <c:v>56.26</c:v>
                </c:pt>
                <c:pt idx="455">
                  <c:v>56.51</c:v>
                </c:pt>
                <c:pt idx="456">
                  <c:v>56.78</c:v>
                </c:pt>
                <c:pt idx="457">
                  <c:v>56.93</c:v>
                </c:pt>
                <c:pt idx="458">
                  <c:v>56.25</c:v>
                </c:pt>
                <c:pt idx="459">
                  <c:v>57.31</c:v>
                </c:pt>
                <c:pt idx="460">
                  <c:v>56.91</c:v>
                </c:pt>
                <c:pt idx="461">
                  <c:v>57.27</c:v>
                </c:pt>
                <c:pt idx="462">
                  <c:v>57.23</c:v>
                </c:pt>
                <c:pt idx="463">
                  <c:v>57.01</c:v>
                </c:pt>
                <c:pt idx="464">
                  <c:v>57.29</c:v>
                </c:pt>
                <c:pt idx="465">
                  <c:v>57.55</c:v>
                </c:pt>
                <c:pt idx="466">
                  <c:v>57.62</c:v>
                </c:pt>
                <c:pt idx="467">
                  <c:v>57.45</c:v>
                </c:pt>
                <c:pt idx="468">
                  <c:v>57.32</c:v>
                </c:pt>
                <c:pt idx="469">
                  <c:v>58.43</c:v>
                </c:pt>
                <c:pt idx="470">
                  <c:v>57.38</c:v>
                </c:pt>
                <c:pt idx="471">
                  <c:v>58.35</c:v>
                </c:pt>
                <c:pt idx="472">
                  <c:v>57.5</c:v>
                </c:pt>
                <c:pt idx="473">
                  <c:v>57.1</c:v>
                </c:pt>
                <c:pt idx="474">
                  <c:v>57.35</c:v>
                </c:pt>
                <c:pt idx="475">
                  <c:v>57.8</c:v>
                </c:pt>
                <c:pt idx="476">
                  <c:v>57.76</c:v>
                </c:pt>
                <c:pt idx="477">
                  <c:v>56.49</c:v>
                </c:pt>
                <c:pt idx="478">
                  <c:v>57.96</c:v>
                </c:pt>
                <c:pt idx="479">
                  <c:v>57.47</c:v>
                </c:pt>
                <c:pt idx="480">
                  <c:v>56.53</c:v>
                </c:pt>
                <c:pt idx="481">
                  <c:v>57.05</c:v>
                </c:pt>
                <c:pt idx="482">
                  <c:v>56.85</c:v>
                </c:pt>
                <c:pt idx="483">
                  <c:v>57.43</c:v>
                </c:pt>
                <c:pt idx="484">
                  <c:v>57.69</c:v>
                </c:pt>
                <c:pt idx="485">
                  <c:v>57.4</c:v>
                </c:pt>
                <c:pt idx="486">
                  <c:v>56.16</c:v>
                </c:pt>
                <c:pt idx="487">
                  <c:v>53.78</c:v>
                </c:pt>
                <c:pt idx="488">
                  <c:v>50.64</c:v>
                </c:pt>
                <c:pt idx="489">
                  <c:v>48.14</c:v>
                </c:pt>
                <c:pt idx="490">
                  <c:v>46.59</c:v>
                </c:pt>
                <c:pt idx="491">
                  <c:v>45.96</c:v>
                </c:pt>
                <c:pt idx="492">
                  <c:v>45.78</c:v>
                </c:pt>
                <c:pt idx="493">
                  <c:v>46.21</c:v>
                </c:pt>
                <c:pt idx="494">
                  <c:v>46.72</c:v>
                </c:pt>
                <c:pt idx="495">
                  <c:v>47.2</c:v>
                </c:pt>
                <c:pt idx="496">
                  <c:v>47.37</c:v>
                </c:pt>
                <c:pt idx="497">
                  <c:v>46.98</c:v>
                </c:pt>
                <c:pt idx="498">
                  <c:v>45.94</c:v>
                </c:pt>
                <c:pt idx="499">
                  <c:v>44.18</c:v>
                </c:pt>
                <c:pt idx="500">
                  <c:v>41.59</c:v>
                </c:pt>
                <c:pt idx="501">
                  <c:v>38.76</c:v>
                </c:pt>
                <c:pt idx="502">
                  <c:v>35.78</c:v>
                </c:pt>
                <c:pt idx="503">
                  <c:v>32.31</c:v>
                </c:pt>
                <c:pt idx="504">
                  <c:v>27.37</c:v>
                </c:pt>
                <c:pt idx="505">
                  <c:v>21.49</c:v>
                </c:pt>
                <c:pt idx="506">
                  <c:v>16.84</c:v>
                </c:pt>
                <c:pt idx="507">
                  <c:v>14.26</c:v>
                </c:pt>
                <c:pt idx="508">
                  <c:v>13.09</c:v>
                </c:pt>
                <c:pt idx="509">
                  <c:v>12.67</c:v>
                </c:pt>
                <c:pt idx="510">
                  <c:v>12.84</c:v>
                </c:pt>
                <c:pt idx="511">
                  <c:v>13.66</c:v>
                </c:pt>
                <c:pt idx="512">
                  <c:v>14.62</c:v>
                </c:pt>
                <c:pt idx="513">
                  <c:v>15.8</c:v>
                </c:pt>
                <c:pt idx="514">
                  <c:v>17.11</c:v>
                </c:pt>
                <c:pt idx="515">
                  <c:v>18.47</c:v>
                </c:pt>
                <c:pt idx="516">
                  <c:v>19.85</c:v>
                </c:pt>
                <c:pt idx="517">
                  <c:v>21.1</c:v>
                </c:pt>
                <c:pt idx="518">
                  <c:v>22.31</c:v>
                </c:pt>
                <c:pt idx="519">
                  <c:v>23.34</c:v>
                </c:pt>
                <c:pt idx="520">
                  <c:v>24.12</c:v>
                </c:pt>
                <c:pt idx="521">
                  <c:v>24.93</c:v>
                </c:pt>
                <c:pt idx="522">
                  <c:v>25.48</c:v>
                </c:pt>
                <c:pt idx="523">
                  <c:v>25.9</c:v>
                </c:pt>
                <c:pt idx="524">
                  <c:v>26.06</c:v>
                </c:pt>
                <c:pt idx="525">
                  <c:v>25.97</c:v>
                </c:pt>
                <c:pt idx="526">
                  <c:v>25.76</c:v>
                </c:pt>
                <c:pt idx="527">
                  <c:v>25.5</c:v>
                </c:pt>
                <c:pt idx="528">
                  <c:v>25.17</c:v>
                </c:pt>
                <c:pt idx="529">
                  <c:v>24.66</c:v>
                </c:pt>
                <c:pt idx="530">
                  <c:v>24.08</c:v>
                </c:pt>
                <c:pt idx="531">
                  <c:v>23.39</c:v>
                </c:pt>
                <c:pt idx="532">
                  <c:v>22.78</c:v>
                </c:pt>
                <c:pt idx="533">
                  <c:v>22.49</c:v>
                </c:pt>
                <c:pt idx="534">
                  <c:v>22.27</c:v>
                </c:pt>
                <c:pt idx="535">
                  <c:v>22.26</c:v>
                </c:pt>
                <c:pt idx="536">
                  <c:v>21.66</c:v>
                </c:pt>
                <c:pt idx="537">
                  <c:v>21.1</c:v>
                </c:pt>
                <c:pt idx="538">
                  <c:v>20.67</c:v>
                </c:pt>
                <c:pt idx="539">
                  <c:v>19.62</c:v>
                </c:pt>
                <c:pt idx="540">
                  <c:v>17.93</c:v>
                </c:pt>
                <c:pt idx="541">
                  <c:v>15.28</c:v>
                </c:pt>
                <c:pt idx="542">
                  <c:v>12.53</c:v>
                </c:pt>
                <c:pt idx="543">
                  <c:v>10.83</c:v>
                </c:pt>
                <c:pt idx="544">
                  <c:v>9.55</c:v>
                </c:pt>
                <c:pt idx="545">
                  <c:v>9.09</c:v>
                </c:pt>
                <c:pt idx="546">
                  <c:v>8.84</c:v>
                </c:pt>
                <c:pt idx="547">
                  <c:v>8.71</c:v>
                </c:pt>
                <c:pt idx="548">
                  <c:v>8.71</c:v>
                </c:pt>
                <c:pt idx="549">
                  <c:v>9.06</c:v>
                </c:pt>
                <c:pt idx="550">
                  <c:v>9.04</c:v>
                </c:pt>
                <c:pt idx="551">
                  <c:v>9.65</c:v>
                </c:pt>
                <c:pt idx="552">
                  <c:v>9.87</c:v>
                </c:pt>
                <c:pt idx="553">
                  <c:v>10.4</c:v>
                </c:pt>
                <c:pt idx="554">
                  <c:v>10.61</c:v>
                </c:pt>
                <c:pt idx="555">
                  <c:v>11.07</c:v>
                </c:pt>
                <c:pt idx="556">
                  <c:v>11.29</c:v>
                </c:pt>
                <c:pt idx="557">
                  <c:v>11.79</c:v>
                </c:pt>
                <c:pt idx="558">
                  <c:v>12.07</c:v>
                </c:pt>
                <c:pt idx="559">
                  <c:v>12.55</c:v>
                </c:pt>
                <c:pt idx="560">
                  <c:v>12.64</c:v>
                </c:pt>
                <c:pt idx="561">
                  <c:v>13.18</c:v>
                </c:pt>
                <c:pt idx="562">
                  <c:v>13.34</c:v>
                </c:pt>
                <c:pt idx="563">
                  <c:v>13.53</c:v>
                </c:pt>
                <c:pt idx="564">
                  <c:v>13.38</c:v>
                </c:pt>
                <c:pt idx="565">
                  <c:v>13.74</c:v>
                </c:pt>
                <c:pt idx="566">
                  <c:v>13.52</c:v>
                </c:pt>
                <c:pt idx="567">
                  <c:v>13.85</c:v>
                </c:pt>
                <c:pt idx="568">
                  <c:v>13.63</c:v>
                </c:pt>
                <c:pt idx="569">
                  <c:v>13.64</c:v>
                </c:pt>
                <c:pt idx="570">
                  <c:v>12.63</c:v>
                </c:pt>
                <c:pt idx="571">
                  <c:v>12.63</c:v>
                </c:pt>
                <c:pt idx="572">
                  <c:v>12.02</c:v>
                </c:pt>
                <c:pt idx="573">
                  <c:v>12.11</c:v>
                </c:pt>
                <c:pt idx="574">
                  <c:v>11.46</c:v>
                </c:pt>
                <c:pt idx="575">
                  <c:v>11.5</c:v>
                </c:pt>
                <c:pt idx="576">
                  <c:v>10.71</c:v>
                </c:pt>
                <c:pt idx="577">
                  <c:v>11.08</c:v>
                </c:pt>
                <c:pt idx="578">
                  <c:v>10.24</c:v>
                </c:pt>
                <c:pt idx="579">
                  <c:v>10.91</c:v>
                </c:pt>
                <c:pt idx="580">
                  <c:v>10.05</c:v>
                </c:pt>
                <c:pt idx="581">
                  <c:v>10.22</c:v>
                </c:pt>
                <c:pt idx="582">
                  <c:v>9.85</c:v>
                </c:pt>
                <c:pt idx="583">
                  <c:v>10.13</c:v>
                </c:pt>
                <c:pt idx="584">
                  <c:v>9.21</c:v>
                </c:pt>
                <c:pt idx="585">
                  <c:v>9.37</c:v>
                </c:pt>
                <c:pt idx="586">
                  <c:v>8.87</c:v>
                </c:pt>
                <c:pt idx="587">
                  <c:v>9.09</c:v>
                </c:pt>
                <c:pt idx="588">
                  <c:v>8.29</c:v>
                </c:pt>
                <c:pt idx="589">
                  <c:v>8.73</c:v>
                </c:pt>
                <c:pt idx="590">
                  <c:v>8.21</c:v>
                </c:pt>
                <c:pt idx="591">
                  <c:v>8.78</c:v>
                </c:pt>
                <c:pt idx="592">
                  <c:v>8.4</c:v>
                </c:pt>
                <c:pt idx="593">
                  <c:v>8.38</c:v>
                </c:pt>
                <c:pt idx="594">
                  <c:v>7.57</c:v>
                </c:pt>
                <c:pt idx="595">
                  <c:v>9.39</c:v>
                </c:pt>
                <c:pt idx="596">
                  <c:v>8.59</c:v>
                </c:pt>
                <c:pt idx="597">
                  <c:v>9.79</c:v>
                </c:pt>
                <c:pt idx="598">
                  <c:v>9.81</c:v>
                </c:pt>
                <c:pt idx="599">
                  <c:v>10.69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1021-S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33.33</c:v>
                </c:pt>
                <c:pt idx="9">
                  <c:v>32.22</c:v>
                </c:pt>
                <c:pt idx="10">
                  <c:v>33.33</c:v>
                </c:pt>
                <c:pt idx="11">
                  <c:v>34.03</c:v>
                </c:pt>
                <c:pt idx="12">
                  <c:v>32.14</c:v>
                </c:pt>
                <c:pt idx="13">
                  <c:v>30.43</c:v>
                </c:pt>
                <c:pt idx="14">
                  <c:v>30.87</c:v>
                </c:pt>
                <c:pt idx="15">
                  <c:v>32.26</c:v>
                </c:pt>
                <c:pt idx="16">
                  <c:v>31.9</c:v>
                </c:pt>
                <c:pt idx="17">
                  <c:v>31.57</c:v>
                </c:pt>
                <c:pt idx="18">
                  <c:v>31.8</c:v>
                </c:pt>
                <c:pt idx="19">
                  <c:v>31.22</c:v>
                </c:pt>
                <c:pt idx="20">
                  <c:v>29.67</c:v>
                </c:pt>
                <c:pt idx="21">
                  <c:v>33.14</c:v>
                </c:pt>
                <c:pt idx="22">
                  <c:v>30.39</c:v>
                </c:pt>
                <c:pt idx="23">
                  <c:v>33.71</c:v>
                </c:pt>
                <c:pt idx="24">
                  <c:v>29.72</c:v>
                </c:pt>
                <c:pt idx="25">
                  <c:v>30.99</c:v>
                </c:pt>
                <c:pt idx="26">
                  <c:v>29.32</c:v>
                </c:pt>
                <c:pt idx="27">
                  <c:v>29.55</c:v>
                </c:pt>
                <c:pt idx="28">
                  <c:v>28.45</c:v>
                </c:pt>
                <c:pt idx="29">
                  <c:v>28.58</c:v>
                </c:pt>
                <c:pt idx="30">
                  <c:v>26.55</c:v>
                </c:pt>
                <c:pt idx="31">
                  <c:v>25.86</c:v>
                </c:pt>
                <c:pt idx="32">
                  <c:v>27.16</c:v>
                </c:pt>
                <c:pt idx="33">
                  <c:v>25.14</c:v>
                </c:pt>
                <c:pt idx="34">
                  <c:v>24.84</c:v>
                </c:pt>
                <c:pt idx="35">
                  <c:v>20.86</c:v>
                </c:pt>
                <c:pt idx="36">
                  <c:v>21.83</c:v>
                </c:pt>
                <c:pt idx="37">
                  <c:v>20.88</c:v>
                </c:pt>
                <c:pt idx="38">
                  <c:v>20.74</c:v>
                </c:pt>
                <c:pt idx="39">
                  <c:v>19.77</c:v>
                </c:pt>
                <c:pt idx="40">
                  <c:v>18.85</c:v>
                </c:pt>
                <c:pt idx="41">
                  <c:v>18.48</c:v>
                </c:pt>
                <c:pt idx="42">
                  <c:v>17.93</c:v>
                </c:pt>
                <c:pt idx="43">
                  <c:v>16.01</c:v>
                </c:pt>
                <c:pt idx="44">
                  <c:v>16.4</c:v>
                </c:pt>
                <c:pt idx="45">
                  <c:v>17.52</c:v>
                </c:pt>
                <c:pt idx="46">
                  <c:v>15.23</c:v>
                </c:pt>
                <c:pt idx="47">
                  <c:v>14.53</c:v>
                </c:pt>
                <c:pt idx="48">
                  <c:v>14.05</c:v>
                </c:pt>
                <c:pt idx="49">
                  <c:v>13.01</c:v>
                </c:pt>
                <c:pt idx="50">
                  <c:v>12.12</c:v>
                </c:pt>
                <c:pt idx="51">
                  <c:v>12.52</c:v>
                </c:pt>
                <c:pt idx="52">
                  <c:v>11.09</c:v>
                </c:pt>
                <c:pt idx="53">
                  <c:v>11.42</c:v>
                </c:pt>
                <c:pt idx="54">
                  <c:v>10.91</c:v>
                </c:pt>
                <c:pt idx="55">
                  <c:v>9.55</c:v>
                </c:pt>
                <c:pt idx="56">
                  <c:v>9.58</c:v>
                </c:pt>
                <c:pt idx="57">
                  <c:v>9.69</c:v>
                </c:pt>
                <c:pt idx="58">
                  <c:v>9.46</c:v>
                </c:pt>
                <c:pt idx="59">
                  <c:v>8.72</c:v>
                </c:pt>
                <c:pt idx="60">
                  <c:v>8.74</c:v>
                </c:pt>
                <c:pt idx="61">
                  <c:v>8.33</c:v>
                </c:pt>
                <c:pt idx="62">
                  <c:v>8.22</c:v>
                </c:pt>
                <c:pt idx="63">
                  <c:v>8.11</c:v>
                </c:pt>
                <c:pt idx="64">
                  <c:v>7.77</c:v>
                </c:pt>
                <c:pt idx="65">
                  <c:v>7.5</c:v>
                </c:pt>
                <c:pt idx="66">
                  <c:v>7.56</c:v>
                </c:pt>
                <c:pt idx="67">
                  <c:v>7.15</c:v>
                </c:pt>
                <c:pt idx="68">
                  <c:v>7.33</c:v>
                </c:pt>
                <c:pt idx="69">
                  <c:v>7.24</c:v>
                </c:pt>
                <c:pt idx="70">
                  <c:v>7</c:v>
                </c:pt>
                <c:pt idx="71">
                  <c:v>7.02</c:v>
                </c:pt>
                <c:pt idx="72">
                  <c:v>6.76</c:v>
                </c:pt>
                <c:pt idx="73">
                  <c:v>6.83</c:v>
                </c:pt>
                <c:pt idx="74">
                  <c:v>6.97</c:v>
                </c:pt>
                <c:pt idx="75">
                  <c:v>7.19</c:v>
                </c:pt>
                <c:pt idx="76">
                  <c:v>7.17</c:v>
                </c:pt>
                <c:pt idx="77">
                  <c:v>6.69</c:v>
                </c:pt>
                <c:pt idx="78">
                  <c:v>6.1</c:v>
                </c:pt>
                <c:pt idx="79">
                  <c:v>6.15</c:v>
                </c:pt>
                <c:pt idx="80">
                  <c:v>6.05</c:v>
                </c:pt>
                <c:pt idx="81">
                  <c:v>6.36</c:v>
                </c:pt>
                <c:pt idx="82">
                  <c:v>6.67</c:v>
                </c:pt>
                <c:pt idx="83">
                  <c:v>6.12</c:v>
                </c:pt>
                <c:pt idx="84">
                  <c:v>5.98</c:v>
                </c:pt>
                <c:pt idx="85">
                  <c:v>5.81</c:v>
                </c:pt>
                <c:pt idx="86">
                  <c:v>5.67</c:v>
                </c:pt>
                <c:pt idx="87">
                  <c:v>5.66</c:v>
                </c:pt>
                <c:pt idx="88">
                  <c:v>5.83</c:v>
                </c:pt>
                <c:pt idx="89">
                  <c:v>5.83</c:v>
                </c:pt>
                <c:pt idx="90">
                  <c:v>5.62</c:v>
                </c:pt>
                <c:pt idx="91">
                  <c:v>5.38</c:v>
                </c:pt>
                <c:pt idx="92">
                  <c:v>5.27</c:v>
                </c:pt>
                <c:pt idx="93">
                  <c:v>5.17</c:v>
                </c:pt>
                <c:pt idx="94">
                  <c:v>5.22</c:v>
                </c:pt>
                <c:pt idx="95">
                  <c:v>5.24</c:v>
                </c:pt>
                <c:pt idx="96">
                  <c:v>5.28</c:v>
                </c:pt>
                <c:pt idx="97">
                  <c:v>5.4</c:v>
                </c:pt>
                <c:pt idx="98">
                  <c:v>5.49</c:v>
                </c:pt>
                <c:pt idx="99">
                  <c:v>5.48</c:v>
                </c:pt>
                <c:pt idx="100">
                  <c:v>5.31</c:v>
                </c:pt>
                <c:pt idx="101">
                  <c:v>5.21</c:v>
                </c:pt>
                <c:pt idx="102">
                  <c:v>5.15</c:v>
                </c:pt>
                <c:pt idx="103">
                  <c:v>4.96</c:v>
                </c:pt>
                <c:pt idx="104">
                  <c:v>5.09</c:v>
                </c:pt>
                <c:pt idx="105">
                  <c:v>4.92</c:v>
                </c:pt>
                <c:pt idx="106">
                  <c:v>4.92</c:v>
                </c:pt>
                <c:pt idx="107">
                  <c:v>4.87</c:v>
                </c:pt>
                <c:pt idx="108">
                  <c:v>4.76</c:v>
                </c:pt>
                <c:pt idx="109">
                  <c:v>4.86</c:v>
                </c:pt>
                <c:pt idx="110">
                  <c:v>4.8</c:v>
                </c:pt>
                <c:pt idx="111">
                  <c:v>4.79</c:v>
                </c:pt>
                <c:pt idx="112">
                  <c:v>4.81</c:v>
                </c:pt>
                <c:pt idx="113">
                  <c:v>4.89</c:v>
                </c:pt>
                <c:pt idx="114">
                  <c:v>4.76</c:v>
                </c:pt>
                <c:pt idx="115">
                  <c:v>4.78</c:v>
                </c:pt>
                <c:pt idx="116">
                  <c:v>4.73</c:v>
                </c:pt>
                <c:pt idx="117">
                  <c:v>4.68</c:v>
                </c:pt>
                <c:pt idx="118">
                  <c:v>4.66</c:v>
                </c:pt>
                <c:pt idx="119">
                  <c:v>4.7</c:v>
                </c:pt>
                <c:pt idx="120">
                  <c:v>4.66</c:v>
                </c:pt>
                <c:pt idx="121">
                  <c:v>4.68</c:v>
                </c:pt>
                <c:pt idx="122">
                  <c:v>4.62</c:v>
                </c:pt>
                <c:pt idx="123">
                  <c:v>4.66</c:v>
                </c:pt>
                <c:pt idx="124">
                  <c:v>4.67</c:v>
                </c:pt>
                <c:pt idx="125">
                  <c:v>4.71</c:v>
                </c:pt>
                <c:pt idx="126">
                  <c:v>4.73</c:v>
                </c:pt>
                <c:pt idx="127">
                  <c:v>4.83</c:v>
                </c:pt>
                <c:pt idx="128">
                  <c:v>4.87</c:v>
                </c:pt>
                <c:pt idx="129">
                  <c:v>5.01</c:v>
                </c:pt>
                <c:pt idx="130">
                  <c:v>5.04</c:v>
                </c:pt>
                <c:pt idx="131">
                  <c:v>5.1</c:v>
                </c:pt>
                <c:pt idx="132">
                  <c:v>5.16</c:v>
                </c:pt>
                <c:pt idx="133">
                  <c:v>5.31</c:v>
                </c:pt>
                <c:pt idx="134">
                  <c:v>5.43</c:v>
                </c:pt>
                <c:pt idx="135">
                  <c:v>5.54</c:v>
                </c:pt>
                <c:pt idx="136">
                  <c:v>5.68</c:v>
                </c:pt>
                <c:pt idx="137">
                  <c:v>5.87</c:v>
                </c:pt>
                <c:pt idx="138">
                  <c:v>6.02</c:v>
                </c:pt>
                <c:pt idx="139">
                  <c:v>6.18</c:v>
                </c:pt>
                <c:pt idx="140">
                  <c:v>6.41</c:v>
                </c:pt>
                <c:pt idx="141">
                  <c:v>6.59</c:v>
                </c:pt>
                <c:pt idx="142">
                  <c:v>6.84</c:v>
                </c:pt>
                <c:pt idx="143">
                  <c:v>7.1</c:v>
                </c:pt>
                <c:pt idx="144">
                  <c:v>7.3</c:v>
                </c:pt>
                <c:pt idx="145">
                  <c:v>7.55</c:v>
                </c:pt>
                <c:pt idx="146">
                  <c:v>7.74</c:v>
                </c:pt>
                <c:pt idx="147">
                  <c:v>7.96</c:v>
                </c:pt>
                <c:pt idx="148">
                  <c:v>8.23</c:v>
                </c:pt>
                <c:pt idx="149">
                  <c:v>8.42</c:v>
                </c:pt>
                <c:pt idx="150">
                  <c:v>8.65</c:v>
                </c:pt>
                <c:pt idx="151">
                  <c:v>8.87</c:v>
                </c:pt>
                <c:pt idx="152">
                  <c:v>9.07</c:v>
                </c:pt>
                <c:pt idx="153">
                  <c:v>9.29</c:v>
                </c:pt>
                <c:pt idx="154">
                  <c:v>9.52</c:v>
                </c:pt>
                <c:pt idx="155">
                  <c:v>9.7</c:v>
                </c:pt>
                <c:pt idx="156">
                  <c:v>9.94</c:v>
                </c:pt>
                <c:pt idx="157">
                  <c:v>10.13</c:v>
                </c:pt>
                <c:pt idx="158">
                  <c:v>10.31</c:v>
                </c:pt>
                <c:pt idx="159">
                  <c:v>10.49</c:v>
                </c:pt>
                <c:pt idx="160">
                  <c:v>10.65</c:v>
                </c:pt>
                <c:pt idx="161">
                  <c:v>10.82</c:v>
                </c:pt>
                <c:pt idx="162">
                  <c:v>10.91</c:v>
                </c:pt>
                <c:pt idx="163">
                  <c:v>11.01</c:v>
                </c:pt>
                <c:pt idx="164">
                  <c:v>11.05</c:v>
                </c:pt>
                <c:pt idx="165">
                  <c:v>11.04</c:v>
                </c:pt>
                <c:pt idx="166">
                  <c:v>11</c:v>
                </c:pt>
                <c:pt idx="167">
                  <c:v>10.9</c:v>
                </c:pt>
                <c:pt idx="168">
                  <c:v>10.8</c:v>
                </c:pt>
                <c:pt idx="169">
                  <c:v>10.65</c:v>
                </c:pt>
                <c:pt idx="170">
                  <c:v>10.49</c:v>
                </c:pt>
                <c:pt idx="171">
                  <c:v>10.26</c:v>
                </c:pt>
                <c:pt idx="172">
                  <c:v>10.07</c:v>
                </c:pt>
                <c:pt idx="173">
                  <c:v>9.86</c:v>
                </c:pt>
                <c:pt idx="174">
                  <c:v>9.63</c:v>
                </c:pt>
                <c:pt idx="175">
                  <c:v>9.44</c:v>
                </c:pt>
                <c:pt idx="176">
                  <c:v>9.2</c:v>
                </c:pt>
                <c:pt idx="177">
                  <c:v>9.06</c:v>
                </c:pt>
                <c:pt idx="178">
                  <c:v>8.88</c:v>
                </c:pt>
                <c:pt idx="179">
                  <c:v>8.75</c:v>
                </c:pt>
                <c:pt idx="180">
                  <c:v>8.56</c:v>
                </c:pt>
                <c:pt idx="181">
                  <c:v>8.44</c:v>
                </c:pt>
                <c:pt idx="182">
                  <c:v>8.33</c:v>
                </c:pt>
                <c:pt idx="183">
                  <c:v>8.21</c:v>
                </c:pt>
                <c:pt idx="184">
                  <c:v>8.1</c:v>
                </c:pt>
                <c:pt idx="185">
                  <c:v>7.97</c:v>
                </c:pt>
                <c:pt idx="186">
                  <c:v>7.85</c:v>
                </c:pt>
                <c:pt idx="187">
                  <c:v>7.77</c:v>
                </c:pt>
                <c:pt idx="188">
                  <c:v>7.72</c:v>
                </c:pt>
                <c:pt idx="189">
                  <c:v>7.63</c:v>
                </c:pt>
                <c:pt idx="190">
                  <c:v>7.57</c:v>
                </c:pt>
                <c:pt idx="191">
                  <c:v>7.51</c:v>
                </c:pt>
                <c:pt idx="192">
                  <c:v>7.42</c:v>
                </c:pt>
                <c:pt idx="193">
                  <c:v>7.36</c:v>
                </c:pt>
                <c:pt idx="194">
                  <c:v>7.26</c:v>
                </c:pt>
                <c:pt idx="195">
                  <c:v>7.2</c:v>
                </c:pt>
                <c:pt idx="196">
                  <c:v>7.11</c:v>
                </c:pt>
                <c:pt idx="197">
                  <c:v>7.03</c:v>
                </c:pt>
                <c:pt idx="198">
                  <c:v>6.92</c:v>
                </c:pt>
                <c:pt idx="199">
                  <c:v>6.82</c:v>
                </c:pt>
                <c:pt idx="200">
                  <c:v>6.73</c:v>
                </c:pt>
                <c:pt idx="201">
                  <c:v>6.65</c:v>
                </c:pt>
                <c:pt idx="202">
                  <c:v>6.52</c:v>
                </c:pt>
                <c:pt idx="203">
                  <c:v>6.44</c:v>
                </c:pt>
                <c:pt idx="204">
                  <c:v>6.34</c:v>
                </c:pt>
                <c:pt idx="205">
                  <c:v>6.25</c:v>
                </c:pt>
                <c:pt idx="206">
                  <c:v>6.15</c:v>
                </c:pt>
                <c:pt idx="207">
                  <c:v>6.09</c:v>
                </c:pt>
                <c:pt idx="208">
                  <c:v>6.07</c:v>
                </c:pt>
                <c:pt idx="209">
                  <c:v>6.01</c:v>
                </c:pt>
                <c:pt idx="210">
                  <c:v>5.97</c:v>
                </c:pt>
                <c:pt idx="211">
                  <c:v>5.92</c:v>
                </c:pt>
                <c:pt idx="212">
                  <c:v>5.92</c:v>
                </c:pt>
                <c:pt idx="213">
                  <c:v>5.9</c:v>
                </c:pt>
                <c:pt idx="214">
                  <c:v>5.86</c:v>
                </c:pt>
                <c:pt idx="215">
                  <c:v>5.8</c:v>
                </c:pt>
                <c:pt idx="216">
                  <c:v>5.7</c:v>
                </c:pt>
                <c:pt idx="217">
                  <c:v>5.64</c:v>
                </c:pt>
                <c:pt idx="218">
                  <c:v>5.52</c:v>
                </c:pt>
                <c:pt idx="219">
                  <c:v>5.37</c:v>
                </c:pt>
                <c:pt idx="220">
                  <c:v>5.24</c:v>
                </c:pt>
                <c:pt idx="221">
                  <c:v>5.12</c:v>
                </c:pt>
                <c:pt idx="222">
                  <c:v>4.99</c:v>
                </c:pt>
                <c:pt idx="223">
                  <c:v>4.85</c:v>
                </c:pt>
                <c:pt idx="224">
                  <c:v>4.75</c:v>
                </c:pt>
                <c:pt idx="225">
                  <c:v>4.65</c:v>
                </c:pt>
                <c:pt idx="226">
                  <c:v>4.59</c:v>
                </c:pt>
                <c:pt idx="227">
                  <c:v>4.5</c:v>
                </c:pt>
                <c:pt idx="228">
                  <c:v>4.43</c:v>
                </c:pt>
                <c:pt idx="229">
                  <c:v>4.38</c:v>
                </c:pt>
                <c:pt idx="230">
                  <c:v>4.31</c:v>
                </c:pt>
                <c:pt idx="231">
                  <c:v>4.27</c:v>
                </c:pt>
                <c:pt idx="232">
                  <c:v>4.2</c:v>
                </c:pt>
                <c:pt idx="233">
                  <c:v>4.13</c:v>
                </c:pt>
                <c:pt idx="234">
                  <c:v>4.08</c:v>
                </c:pt>
                <c:pt idx="235">
                  <c:v>4.03</c:v>
                </c:pt>
                <c:pt idx="236">
                  <c:v>4.02</c:v>
                </c:pt>
                <c:pt idx="237">
                  <c:v>3.99</c:v>
                </c:pt>
                <c:pt idx="238">
                  <c:v>3.97</c:v>
                </c:pt>
                <c:pt idx="239">
                  <c:v>3.96</c:v>
                </c:pt>
                <c:pt idx="240">
                  <c:v>3.95</c:v>
                </c:pt>
                <c:pt idx="241">
                  <c:v>3.95</c:v>
                </c:pt>
                <c:pt idx="242">
                  <c:v>3.99</c:v>
                </c:pt>
                <c:pt idx="243">
                  <c:v>4.01</c:v>
                </c:pt>
                <c:pt idx="244">
                  <c:v>4.06</c:v>
                </c:pt>
                <c:pt idx="245">
                  <c:v>4.11</c:v>
                </c:pt>
                <c:pt idx="246">
                  <c:v>4.18</c:v>
                </c:pt>
                <c:pt idx="247">
                  <c:v>4.3</c:v>
                </c:pt>
                <c:pt idx="248">
                  <c:v>4.45</c:v>
                </c:pt>
                <c:pt idx="249">
                  <c:v>4.69</c:v>
                </c:pt>
                <c:pt idx="250">
                  <c:v>4.99</c:v>
                </c:pt>
                <c:pt idx="251">
                  <c:v>5.42</c:v>
                </c:pt>
                <c:pt idx="252">
                  <c:v>5.96</c:v>
                </c:pt>
                <c:pt idx="253">
                  <c:v>6.67</c:v>
                </c:pt>
                <c:pt idx="254">
                  <c:v>7.48</c:v>
                </c:pt>
                <c:pt idx="255">
                  <c:v>8.47</c:v>
                </c:pt>
                <c:pt idx="256">
                  <c:v>9.62</c:v>
                </c:pt>
                <c:pt idx="257">
                  <c:v>10.87</c:v>
                </c:pt>
                <c:pt idx="258">
                  <c:v>12.24</c:v>
                </c:pt>
                <c:pt idx="259">
                  <c:v>13.74</c:v>
                </c:pt>
                <c:pt idx="260">
                  <c:v>15.31</c:v>
                </c:pt>
                <c:pt idx="261">
                  <c:v>16.95</c:v>
                </c:pt>
                <c:pt idx="262">
                  <c:v>18.68</c:v>
                </c:pt>
                <c:pt idx="263">
                  <c:v>20.43</c:v>
                </c:pt>
                <c:pt idx="264">
                  <c:v>22.2</c:v>
                </c:pt>
                <c:pt idx="265">
                  <c:v>24.02</c:v>
                </c:pt>
                <c:pt idx="266">
                  <c:v>25.87</c:v>
                </c:pt>
                <c:pt idx="267">
                  <c:v>27.74</c:v>
                </c:pt>
                <c:pt idx="268">
                  <c:v>29.62</c:v>
                </c:pt>
                <c:pt idx="269">
                  <c:v>31.48</c:v>
                </c:pt>
                <c:pt idx="270">
                  <c:v>33.31</c:v>
                </c:pt>
                <c:pt idx="271">
                  <c:v>35.16</c:v>
                </c:pt>
                <c:pt idx="272">
                  <c:v>36.9</c:v>
                </c:pt>
                <c:pt idx="273">
                  <c:v>38.63</c:v>
                </c:pt>
                <c:pt idx="274">
                  <c:v>40.25</c:v>
                </c:pt>
                <c:pt idx="275">
                  <c:v>41.82</c:v>
                </c:pt>
                <c:pt idx="276">
                  <c:v>43.33</c:v>
                </c:pt>
                <c:pt idx="277">
                  <c:v>44.74</c:v>
                </c:pt>
                <c:pt idx="278">
                  <c:v>46.07</c:v>
                </c:pt>
                <c:pt idx="279">
                  <c:v>47.3</c:v>
                </c:pt>
                <c:pt idx="280">
                  <c:v>48.46</c:v>
                </c:pt>
                <c:pt idx="281">
                  <c:v>49.58</c:v>
                </c:pt>
                <c:pt idx="282">
                  <c:v>50.53</c:v>
                </c:pt>
                <c:pt idx="283">
                  <c:v>51.47</c:v>
                </c:pt>
                <c:pt idx="284">
                  <c:v>52.31</c:v>
                </c:pt>
                <c:pt idx="285">
                  <c:v>53.11</c:v>
                </c:pt>
                <c:pt idx="286">
                  <c:v>53.78</c:v>
                </c:pt>
                <c:pt idx="287">
                  <c:v>54.44</c:v>
                </c:pt>
                <c:pt idx="288">
                  <c:v>55</c:v>
                </c:pt>
                <c:pt idx="289">
                  <c:v>55.57</c:v>
                </c:pt>
                <c:pt idx="290">
                  <c:v>56.04</c:v>
                </c:pt>
                <c:pt idx="291">
                  <c:v>56.49</c:v>
                </c:pt>
                <c:pt idx="292">
                  <c:v>56.87</c:v>
                </c:pt>
                <c:pt idx="293">
                  <c:v>57.24</c:v>
                </c:pt>
                <c:pt idx="294">
                  <c:v>57.55</c:v>
                </c:pt>
                <c:pt idx="295">
                  <c:v>57.82</c:v>
                </c:pt>
                <c:pt idx="296">
                  <c:v>58.06</c:v>
                </c:pt>
                <c:pt idx="297">
                  <c:v>58.35</c:v>
                </c:pt>
                <c:pt idx="298">
                  <c:v>58.53</c:v>
                </c:pt>
                <c:pt idx="299">
                  <c:v>58.72</c:v>
                </c:pt>
                <c:pt idx="300">
                  <c:v>58.88</c:v>
                </c:pt>
                <c:pt idx="301">
                  <c:v>59.01</c:v>
                </c:pt>
                <c:pt idx="302">
                  <c:v>59.16</c:v>
                </c:pt>
                <c:pt idx="303">
                  <c:v>59.28</c:v>
                </c:pt>
                <c:pt idx="304">
                  <c:v>59.4</c:v>
                </c:pt>
                <c:pt idx="305">
                  <c:v>59.53</c:v>
                </c:pt>
                <c:pt idx="306">
                  <c:v>59.62</c:v>
                </c:pt>
                <c:pt idx="307">
                  <c:v>59.71</c:v>
                </c:pt>
                <c:pt idx="308">
                  <c:v>59.8</c:v>
                </c:pt>
                <c:pt idx="309">
                  <c:v>59.88</c:v>
                </c:pt>
                <c:pt idx="310">
                  <c:v>59.94</c:v>
                </c:pt>
                <c:pt idx="311">
                  <c:v>60.01</c:v>
                </c:pt>
                <c:pt idx="312">
                  <c:v>60.06</c:v>
                </c:pt>
                <c:pt idx="313">
                  <c:v>60.09</c:v>
                </c:pt>
                <c:pt idx="314">
                  <c:v>60.15</c:v>
                </c:pt>
                <c:pt idx="315">
                  <c:v>60.23</c:v>
                </c:pt>
                <c:pt idx="316">
                  <c:v>60.29</c:v>
                </c:pt>
                <c:pt idx="317">
                  <c:v>60.37</c:v>
                </c:pt>
                <c:pt idx="318">
                  <c:v>60.39</c:v>
                </c:pt>
                <c:pt idx="319">
                  <c:v>60.45</c:v>
                </c:pt>
                <c:pt idx="320">
                  <c:v>60.51</c:v>
                </c:pt>
                <c:pt idx="321">
                  <c:v>60.52</c:v>
                </c:pt>
                <c:pt idx="322">
                  <c:v>60.6</c:v>
                </c:pt>
                <c:pt idx="323">
                  <c:v>60.64</c:v>
                </c:pt>
                <c:pt idx="324">
                  <c:v>60.7</c:v>
                </c:pt>
                <c:pt idx="325">
                  <c:v>60.76</c:v>
                </c:pt>
                <c:pt idx="326">
                  <c:v>60.77</c:v>
                </c:pt>
                <c:pt idx="327">
                  <c:v>60.75</c:v>
                </c:pt>
                <c:pt idx="328">
                  <c:v>60.85</c:v>
                </c:pt>
                <c:pt idx="329">
                  <c:v>60.85</c:v>
                </c:pt>
                <c:pt idx="330">
                  <c:v>60.87</c:v>
                </c:pt>
                <c:pt idx="331">
                  <c:v>60.95</c:v>
                </c:pt>
                <c:pt idx="332">
                  <c:v>60.96</c:v>
                </c:pt>
                <c:pt idx="333">
                  <c:v>60.98</c:v>
                </c:pt>
                <c:pt idx="334">
                  <c:v>61.02</c:v>
                </c:pt>
                <c:pt idx="335">
                  <c:v>61.05</c:v>
                </c:pt>
                <c:pt idx="336">
                  <c:v>61.06</c:v>
                </c:pt>
                <c:pt idx="337">
                  <c:v>61.16</c:v>
                </c:pt>
                <c:pt idx="338">
                  <c:v>61.19</c:v>
                </c:pt>
                <c:pt idx="339">
                  <c:v>61.23</c:v>
                </c:pt>
                <c:pt idx="340">
                  <c:v>61.23</c:v>
                </c:pt>
                <c:pt idx="341">
                  <c:v>61.25</c:v>
                </c:pt>
                <c:pt idx="342">
                  <c:v>61.18</c:v>
                </c:pt>
                <c:pt idx="343">
                  <c:v>61.26</c:v>
                </c:pt>
                <c:pt idx="344">
                  <c:v>61.31</c:v>
                </c:pt>
                <c:pt idx="345">
                  <c:v>61.26</c:v>
                </c:pt>
                <c:pt idx="346">
                  <c:v>61.3</c:v>
                </c:pt>
                <c:pt idx="347">
                  <c:v>61.33</c:v>
                </c:pt>
                <c:pt idx="348">
                  <c:v>61.37</c:v>
                </c:pt>
                <c:pt idx="349">
                  <c:v>61.39</c:v>
                </c:pt>
                <c:pt idx="350">
                  <c:v>61.44</c:v>
                </c:pt>
                <c:pt idx="351">
                  <c:v>61.43</c:v>
                </c:pt>
                <c:pt idx="352">
                  <c:v>61.5</c:v>
                </c:pt>
                <c:pt idx="353">
                  <c:v>61.55</c:v>
                </c:pt>
                <c:pt idx="354">
                  <c:v>61.54</c:v>
                </c:pt>
                <c:pt idx="355">
                  <c:v>61.6</c:v>
                </c:pt>
                <c:pt idx="356">
                  <c:v>61.58</c:v>
                </c:pt>
                <c:pt idx="357">
                  <c:v>61.61</c:v>
                </c:pt>
                <c:pt idx="358">
                  <c:v>61.65</c:v>
                </c:pt>
                <c:pt idx="359">
                  <c:v>61.71</c:v>
                </c:pt>
                <c:pt idx="360">
                  <c:v>61.66</c:v>
                </c:pt>
                <c:pt idx="361">
                  <c:v>61.73</c:v>
                </c:pt>
                <c:pt idx="362">
                  <c:v>61.68</c:v>
                </c:pt>
                <c:pt idx="363">
                  <c:v>61.76</c:v>
                </c:pt>
                <c:pt idx="364">
                  <c:v>61.74</c:v>
                </c:pt>
                <c:pt idx="365">
                  <c:v>61.68</c:v>
                </c:pt>
                <c:pt idx="366">
                  <c:v>61.79</c:v>
                </c:pt>
                <c:pt idx="367">
                  <c:v>61.79</c:v>
                </c:pt>
                <c:pt idx="368">
                  <c:v>61.75</c:v>
                </c:pt>
                <c:pt idx="369">
                  <c:v>61.86</c:v>
                </c:pt>
                <c:pt idx="370">
                  <c:v>61.82</c:v>
                </c:pt>
                <c:pt idx="371">
                  <c:v>61.79</c:v>
                </c:pt>
                <c:pt idx="372">
                  <c:v>61.82</c:v>
                </c:pt>
                <c:pt idx="373">
                  <c:v>61.84</c:v>
                </c:pt>
                <c:pt idx="374">
                  <c:v>61.81</c:v>
                </c:pt>
                <c:pt idx="375">
                  <c:v>61.86</c:v>
                </c:pt>
                <c:pt idx="376">
                  <c:v>61.85</c:v>
                </c:pt>
                <c:pt idx="377">
                  <c:v>61.89</c:v>
                </c:pt>
                <c:pt idx="378">
                  <c:v>61.87</c:v>
                </c:pt>
                <c:pt idx="379">
                  <c:v>61.88</c:v>
                </c:pt>
                <c:pt idx="380">
                  <c:v>61.93</c:v>
                </c:pt>
                <c:pt idx="381">
                  <c:v>61.88</c:v>
                </c:pt>
                <c:pt idx="382">
                  <c:v>61.89</c:v>
                </c:pt>
                <c:pt idx="383">
                  <c:v>61.89</c:v>
                </c:pt>
                <c:pt idx="384">
                  <c:v>61.87</c:v>
                </c:pt>
                <c:pt idx="385">
                  <c:v>61.94</c:v>
                </c:pt>
                <c:pt idx="386">
                  <c:v>61.83</c:v>
                </c:pt>
                <c:pt idx="387">
                  <c:v>61.83</c:v>
                </c:pt>
                <c:pt idx="388">
                  <c:v>61.88</c:v>
                </c:pt>
                <c:pt idx="389">
                  <c:v>61.8</c:v>
                </c:pt>
                <c:pt idx="390">
                  <c:v>61.86</c:v>
                </c:pt>
                <c:pt idx="391">
                  <c:v>61.83</c:v>
                </c:pt>
                <c:pt idx="392">
                  <c:v>61.84</c:v>
                </c:pt>
                <c:pt idx="393">
                  <c:v>61.75</c:v>
                </c:pt>
                <c:pt idx="394">
                  <c:v>61.77</c:v>
                </c:pt>
                <c:pt idx="395">
                  <c:v>61.74</c:v>
                </c:pt>
                <c:pt idx="396">
                  <c:v>61.72</c:v>
                </c:pt>
                <c:pt idx="397">
                  <c:v>61.7</c:v>
                </c:pt>
                <c:pt idx="398">
                  <c:v>61.73</c:v>
                </c:pt>
                <c:pt idx="399">
                  <c:v>61.7</c:v>
                </c:pt>
                <c:pt idx="400">
                  <c:v>61.64</c:v>
                </c:pt>
                <c:pt idx="401">
                  <c:v>61.51</c:v>
                </c:pt>
                <c:pt idx="402">
                  <c:v>61.54</c:v>
                </c:pt>
                <c:pt idx="403">
                  <c:v>61.43</c:v>
                </c:pt>
                <c:pt idx="404">
                  <c:v>61.49</c:v>
                </c:pt>
                <c:pt idx="405">
                  <c:v>61.39</c:v>
                </c:pt>
                <c:pt idx="406">
                  <c:v>61.26</c:v>
                </c:pt>
                <c:pt idx="407">
                  <c:v>61.24</c:v>
                </c:pt>
                <c:pt idx="408">
                  <c:v>61.08</c:v>
                </c:pt>
                <c:pt idx="409">
                  <c:v>60.93</c:v>
                </c:pt>
                <c:pt idx="410">
                  <c:v>60.85</c:v>
                </c:pt>
                <c:pt idx="411">
                  <c:v>60.76</c:v>
                </c:pt>
                <c:pt idx="412">
                  <c:v>60.64</c:v>
                </c:pt>
                <c:pt idx="413">
                  <c:v>60.43</c:v>
                </c:pt>
                <c:pt idx="414">
                  <c:v>60.51</c:v>
                </c:pt>
                <c:pt idx="415">
                  <c:v>60.06</c:v>
                </c:pt>
                <c:pt idx="416">
                  <c:v>59.91</c:v>
                </c:pt>
                <c:pt idx="417">
                  <c:v>59.72</c:v>
                </c:pt>
                <c:pt idx="418">
                  <c:v>59.54</c:v>
                </c:pt>
                <c:pt idx="419">
                  <c:v>59.27</c:v>
                </c:pt>
                <c:pt idx="420">
                  <c:v>58.99</c:v>
                </c:pt>
                <c:pt idx="421">
                  <c:v>58.71</c:v>
                </c:pt>
                <c:pt idx="422">
                  <c:v>58.68</c:v>
                </c:pt>
                <c:pt idx="423">
                  <c:v>58.59</c:v>
                </c:pt>
                <c:pt idx="424">
                  <c:v>58.32</c:v>
                </c:pt>
                <c:pt idx="425">
                  <c:v>58.15</c:v>
                </c:pt>
                <c:pt idx="426">
                  <c:v>58.09</c:v>
                </c:pt>
                <c:pt idx="427">
                  <c:v>57.75</c:v>
                </c:pt>
                <c:pt idx="428">
                  <c:v>57.55</c:v>
                </c:pt>
                <c:pt idx="429">
                  <c:v>57.41</c:v>
                </c:pt>
                <c:pt idx="430">
                  <c:v>57.45</c:v>
                </c:pt>
                <c:pt idx="431">
                  <c:v>57.52</c:v>
                </c:pt>
                <c:pt idx="432">
                  <c:v>57.3</c:v>
                </c:pt>
                <c:pt idx="433">
                  <c:v>57.23</c:v>
                </c:pt>
                <c:pt idx="434">
                  <c:v>57.18</c:v>
                </c:pt>
                <c:pt idx="435">
                  <c:v>57.07</c:v>
                </c:pt>
                <c:pt idx="436">
                  <c:v>56.89</c:v>
                </c:pt>
                <c:pt idx="437">
                  <c:v>57.2</c:v>
                </c:pt>
                <c:pt idx="438">
                  <c:v>57.23</c:v>
                </c:pt>
                <c:pt idx="439">
                  <c:v>57.1</c:v>
                </c:pt>
                <c:pt idx="440">
                  <c:v>57.3</c:v>
                </c:pt>
                <c:pt idx="441">
                  <c:v>57.04</c:v>
                </c:pt>
                <c:pt idx="442">
                  <c:v>57.24</c:v>
                </c:pt>
                <c:pt idx="443">
                  <c:v>56.88</c:v>
                </c:pt>
                <c:pt idx="444">
                  <c:v>57.34</c:v>
                </c:pt>
                <c:pt idx="445">
                  <c:v>57.26</c:v>
                </c:pt>
                <c:pt idx="446">
                  <c:v>57.03</c:v>
                </c:pt>
                <c:pt idx="447">
                  <c:v>56.98</c:v>
                </c:pt>
                <c:pt idx="448">
                  <c:v>57.22</c:v>
                </c:pt>
                <c:pt idx="449">
                  <c:v>57.11</c:v>
                </c:pt>
                <c:pt idx="450">
                  <c:v>57.42</c:v>
                </c:pt>
                <c:pt idx="451">
                  <c:v>57.38</c:v>
                </c:pt>
                <c:pt idx="452">
                  <c:v>57.5</c:v>
                </c:pt>
                <c:pt idx="453">
                  <c:v>57.83</c:v>
                </c:pt>
                <c:pt idx="454">
                  <c:v>57.61</c:v>
                </c:pt>
                <c:pt idx="455">
                  <c:v>57.8</c:v>
                </c:pt>
                <c:pt idx="456">
                  <c:v>57.96</c:v>
                </c:pt>
                <c:pt idx="457">
                  <c:v>58.36</c:v>
                </c:pt>
                <c:pt idx="458">
                  <c:v>58.16</c:v>
                </c:pt>
                <c:pt idx="459">
                  <c:v>58.52</c:v>
                </c:pt>
                <c:pt idx="460">
                  <c:v>58.17</c:v>
                </c:pt>
                <c:pt idx="461">
                  <c:v>58.48</c:v>
                </c:pt>
                <c:pt idx="462">
                  <c:v>58.56</c:v>
                </c:pt>
                <c:pt idx="463">
                  <c:v>58.18</c:v>
                </c:pt>
                <c:pt idx="464">
                  <c:v>58.59</c:v>
                </c:pt>
                <c:pt idx="465">
                  <c:v>58.55</c:v>
                </c:pt>
                <c:pt idx="466">
                  <c:v>59.28</c:v>
                </c:pt>
                <c:pt idx="467">
                  <c:v>58.33</c:v>
                </c:pt>
                <c:pt idx="468">
                  <c:v>58.79</c:v>
                </c:pt>
                <c:pt idx="469">
                  <c:v>59.35</c:v>
                </c:pt>
                <c:pt idx="470">
                  <c:v>59.21</c:v>
                </c:pt>
                <c:pt idx="471">
                  <c:v>59.32</c:v>
                </c:pt>
                <c:pt idx="472">
                  <c:v>58.57</c:v>
                </c:pt>
                <c:pt idx="473">
                  <c:v>59.09</c:v>
                </c:pt>
                <c:pt idx="474">
                  <c:v>58.65</c:v>
                </c:pt>
                <c:pt idx="475">
                  <c:v>58.55</c:v>
                </c:pt>
                <c:pt idx="476">
                  <c:v>57.74</c:v>
                </c:pt>
                <c:pt idx="477">
                  <c:v>58.25</c:v>
                </c:pt>
                <c:pt idx="478">
                  <c:v>59.04</c:v>
                </c:pt>
                <c:pt idx="479">
                  <c:v>58.48</c:v>
                </c:pt>
                <c:pt idx="480">
                  <c:v>58.25</c:v>
                </c:pt>
                <c:pt idx="481">
                  <c:v>58.32</c:v>
                </c:pt>
                <c:pt idx="482">
                  <c:v>57.86</c:v>
                </c:pt>
                <c:pt idx="483">
                  <c:v>58.37</c:v>
                </c:pt>
                <c:pt idx="484">
                  <c:v>58.64</c:v>
                </c:pt>
                <c:pt idx="485">
                  <c:v>58.3</c:v>
                </c:pt>
                <c:pt idx="486">
                  <c:v>57.24</c:v>
                </c:pt>
                <c:pt idx="487">
                  <c:v>55.09</c:v>
                </c:pt>
                <c:pt idx="488">
                  <c:v>52.15</c:v>
                </c:pt>
                <c:pt idx="489">
                  <c:v>49.74</c:v>
                </c:pt>
                <c:pt idx="490">
                  <c:v>48.28</c:v>
                </c:pt>
                <c:pt idx="491">
                  <c:v>47.63</c:v>
                </c:pt>
                <c:pt idx="492">
                  <c:v>47.47</c:v>
                </c:pt>
                <c:pt idx="493">
                  <c:v>47.79</c:v>
                </c:pt>
                <c:pt idx="494">
                  <c:v>48.25</c:v>
                </c:pt>
                <c:pt idx="495">
                  <c:v>48.68</c:v>
                </c:pt>
                <c:pt idx="496">
                  <c:v>48.79</c:v>
                </c:pt>
                <c:pt idx="497">
                  <c:v>48.39</c:v>
                </c:pt>
                <c:pt idx="498">
                  <c:v>47.28</c:v>
                </c:pt>
                <c:pt idx="499">
                  <c:v>45.57</c:v>
                </c:pt>
                <c:pt idx="500">
                  <c:v>43.03</c:v>
                </c:pt>
                <c:pt idx="501">
                  <c:v>40.2</c:v>
                </c:pt>
                <c:pt idx="502">
                  <c:v>37.21</c:v>
                </c:pt>
                <c:pt idx="503">
                  <c:v>33.66</c:v>
                </c:pt>
                <c:pt idx="504">
                  <c:v>28.53</c:v>
                </c:pt>
                <c:pt idx="505">
                  <c:v>22.33</c:v>
                </c:pt>
                <c:pt idx="506">
                  <c:v>17.4</c:v>
                </c:pt>
                <c:pt idx="507">
                  <c:v>14.59</c:v>
                </c:pt>
                <c:pt idx="508">
                  <c:v>13.31</c:v>
                </c:pt>
                <c:pt idx="509">
                  <c:v>12.86</c:v>
                </c:pt>
                <c:pt idx="510">
                  <c:v>13.02</c:v>
                </c:pt>
                <c:pt idx="511">
                  <c:v>13.78</c:v>
                </c:pt>
                <c:pt idx="512">
                  <c:v>14.77</c:v>
                </c:pt>
                <c:pt idx="513">
                  <c:v>16.01</c:v>
                </c:pt>
                <c:pt idx="514">
                  <c:v>17.37</c:v>
                </c:pt>
                <c:pt idx="515">
                  <c:v>18.75</c:v>
                </c:pt>
                <c:pt idx="516">
                  <c:v>20.13</c:v>
                </c:pt>
                <c:pt idx="517">
                  <c:v>21.35</c:v>
                </c:pt>
                <c:pt idx="518">
                  <c:v>22.54</c:v>
                </c:pt>
                <c:pt idx="519">
                  <c:v>23.53</c:v>
                </c:pt>
                <c:pt idx="520">
                  <c:v>24.41</c:v>
                </c:pt>
                <c:pt idx="521">
                  <c:v>25.19</c:v>
                </c:pt>
                <c:pt idx="522">
                  <c:v>25.79</c:v>
                </c:pt>
                <c:pt idx="523">
                  <c:v>26.31</c:v>
                </c:pt>
                <c:pt idx="524">
                  <c:v>26.58</c:v>
                </c:pt>
                <c:pt idx="525">
                  <c:v>26.73</c:v>
                </c:pt>
                <c:pt idx="526">
                  <c:v>26.75</c:v>
                </c:pt>
                <c:pt idx="527">
                  <c:v>26.56</c:v>
                </c:pt>
                <c:pt idx="528">
                  <c:v>26.16</c:v>
                </c:pt>
                <c:pt idx="529">
                  <c:v>25.71</c:v>
                </c:pt>
                <c:pt idx="530">
                  <c:v>25.04</c:v>
                </c:pt>
                <c:pt idx="531">
                  <c:v>24.42</c:v>
                </c:pt>
                <c:pt idx="532">
                  <c:v>23.82</c:v>
                </c:pt>
                <c:pt idx="533">
                  <c:v>23.45</c:v>
                </c:pt>
                <c:pt idx="534">
                  <c:v>23.2</c:v>
                </c:pt>
                <c:pt idx="535">
                  <c:v>23.09</c:v>
                </c:pt>
                <c:pt idx="536">
                  <c:v>22.48</c:v>
                </c:pt>
                <c:pt idx="537">
                  <c:v>21.89</c:v>
                </c:pt>
                <c:pt idx="538">
                  <c:v>21.46</c:v>
                </c:pt>
                <c:pt idx="539">
                  <c:v>20.29</c:v>
                </c:pt>
                <c:pt idx="540">
                  <c:v>18.49</c:v>
                </c:pt>
                <c:pt idx="541">
                  <c:v>15.66</c:v>
                </c:pt>
                <c:pt idx="542">
                  <c:v>12.72</c:v>
                </c:pt>
                <c:pt idx="543">
                  <c:v>10.83</c:v>
                </c:pt>
                <c:pt idx="544">
                  <c:v>9.51</c:v>
                </c:pt>
                <c:pt idx="545">
                  <c:v>8.99</c:v>
                </c:pt>
                <c:pt idx="546">
                  <c:v>8.44</c:v>
                </c:pt>
                <c:pt idx="547">
                  <c:v>8.61</c:v>
                </c:pt>
                <c:pt idx="548">
                  <c:v>8.56</c:v>
                </c:pt>
                <c:pt idx="549">
                  <c:v>8.91</c:v>
                </c:pt>
                <c:pt idx="550">
                  <c:v>9.01</c:v>
                </c:pt>
                <c:pt idx="551">
                  <c:v>9.51</c:v>
                </c:pt>
                <c:pt idx="552">
                  <c:v>9.83</c:v>
                </c:pt>
                <c:pt idx="553">
                  <c:v>10.39</c:v>
                </c:pt>
                <c:pt idx="554">
                  <c:v>10.65</c:v>
                </c:pt>
                <c:pt idx="555">
                  <c:v>11.19</c:v>
                </c:pt>
                <c:pt idx="556">
                  <c:v>11.4</c:v>
                </c:pt>
                <c:pt idx="557">
                  <c:v>11.9</c:v>
                </c:pt>
                <c:pt idx="558">
                  <c:v>12.19</c:v>
                </c:pt>
                <c:pt idx="559">
                  <c:v>12.75</c:v>
                </c:pt>
                <c:pt idx="560">
                  <c:v>12.81</c:v>
                </c:pt>
                <c:pt idx="561">
                  <c:v>13.26</c:v>
                </c:pt>
                <c:pt idx="562">
                  <c:v>13.38</c:v>
                </c:pt>
                <c:pt idx="563">
                  <c:v>13.78</c:v>
                </c:pt>
                <c:pt idx="564">
                  <c:v>13.57</c:v>
                </c:pt>
                <c:pt idx="565">
                  <c:v>13.85</c:v>
                </c:pt>
                <c:pt idx="566">
                  <c:v>13.77</c:v>
                </c:pt>
                <c:pt idx="567">
                  <c:v>14.05</c:v>
                </c:pt>
                <c:pt idx="568">
                  <c:v>13.94</c:v>
                </c:pt>
                <c:pt idx="569">
                  <c:v>13.75</c:v>
                </c:pt>
                <c:pt idx="570">
                  <c:v>13.14</c:v>
                </c:pt>
                <c:pt idx="571">
                  <c:v>12.92</c:v>
                </c:pt>
                <c:pt idx="572">
                  <c:v>12.27</c:v>
                </c:pt>
                <c:pt idx="573">
                  <c:v>12.21</c:v>
                </c:pt>
                <c:pt idx="574">
                  <c:v>11.57</c:v>
                </c:pt>
                <c:pt idx="575">
                  <c:v>11.65</c:v>
                </c:pt>
                <c:pt idx="576">
                  <c:v>10.8</c:v>
                </c:pt>
                <c:pt idx="577">
                  <c:v>11.19</c:v>
                </c:pt>
                <c:pt idx="578">
                  <c:v>10.33</c:v>
                </c:pt>
                <c:pt idx="579">
                  <c:v>10.76</c:v>
                </c:pt>
                <c:pt idx="580">
                  <c:v>10.07</c:v>
                </c:pt>
                <c:pt idx="581">
                  <c:v>10.27</c:v>
                </c:pt>
                <c:pt idx="582">
                  <c:v>9.57</c:v>
                </c:pt>
                <c:pt idx="583">
                  <c:v>9.76</c:v>
                </c:pt>
                <c:pt idx="584">
                  <c:v>9.39</c:v>
                </c:pt>
                <c:pt idx="585">
                  <c:v>8.92</c:v>
                </c:pt>
                <c:pt idx="586">
                  <c:v>8.63</c:v>
                </c:pt>
                <c:pt idx="587">
                  <c:v>8.86</c:v>
                </c:pt>
                <c:pt idx="588">
                  <c:v>8.17</c:v>
                </c:pt>
                <c:pt idx="589">
                  <c:v>8.63</c:v>
                </c:pt>
                <c:pt idx="590">
                  <c:v>7.58</c:v>
                </c:pt>
                <c:pt idx="591">
                  <c:v>8.18</c:v>
                </c:pt>
                <c:pt idx="592">
                  <c:v>7.62</c:v>
                </c:pt>
                <c:pt idx="593">
                  <c:v>8.08</c:v>
                </c:pt>
                <c:pt idx="594">
                  <c:v>7.77</c:v>
                </c:pt>
                <c:pt idx="595">
                  <c:v>8.29</c:v>
                </c:pt>
                <c:pt idx="596">
                  <c:v>9.04</c:v>
                </c:pt>
                <c:pt idx="597">
                  <c:v>9.25</c:v>
                </c:pt>
                <c:pt idx="598">
                  <c:v>8.41</c:v>
                </c:pt>
                <c:pt idx="599">
                  <c:v>10.92</c:v>
                </c:pt>
              </c:numCache>
            </c:numRef>
          </c:yVal>
          <c:smooth val="1"/>
        </c:ser>
        <c:axId val="7884091"/>
        <c:axId val="3847956"/>
      </c:scatterChart>
      <c:valAx>
        <c:axId val="78840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7956"/>
        <c:crosses val="autoZero"/>
        <c:crossBetween val="midCat"/>
        <c:dispUnits/>
        <c:majorUnit val="200"/>
      </c:valAx>
      <c:valAx>
        <c:axId val="384795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884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48475"/>
          <c:w val="0.11725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Tree #A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A-N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30.77</c:v>
                </c:pt>
                <c:pt idx="8">
                  <c:v>34.92</c:v>
                </c:pt>
                <c:pt idx="9">
                  <c:v>34.45</c:v>
                </c:pt>
                <c:pt idx="10">
                  <c:v>32.48</c:v>
                </c:pt>
                <c:pt idx="11">
                  <c:v>33.33</c:v>
                </c:pt>
                <c:pt idx="12">
                  <c:v>36.31</c:v>
                </c:pt>
                <c:pt idx="13">
                  <c:v>33.33</c:v>
                </c:pt>
                <c:pt idx="14">
                  <c:v>32.1</c:v>
                </c:pt>
                <c:pt idx="15">
                  <c:v>33.33</c:v>
                </c:pt>
                <c:pt idx="16">
                  <c:v>32.76</c:v>
                </c:pt>
                <c:pt idx="17">
                  <c:v>35.32</c:v>
                </c:pt>
                <c:pt idx="18">
                  <c:v>31.11</c:v>
                </c:pt>
                <c:pt idx="19">
                  <c:v>33.34</c:v>
                </c:pt>
                <c:pt idx="20">
                  <c:v>35.04</c:v>
                </c:pt>
                <c:pt idx="21">
                  <c:v>35.01</c:v>
                </c:pt>
                <c:pt idx="22">
                  <c:v>31.5</c:v>
                </c:pt>
                <c:pt idx="23">
                  <c:v>29.85</c:v>
                </c:pt>
                <c:pt idx="24">
                  <c:v>31.95</c:v>
                </c:pt>
                <c:pt idx="25">
                  <c:v>32.64</c:v>
                </c:pt>
                <c:pt idx="26">
                  <c:v>31.43</c:v>
                </c:pt>
                <c:pt idx="27">
                  <c:v>29.17</c:v>
                </c:pt>
                <c:pt idx="28">
                  <c:v>31.45</c:v>
                </c:pt>
                <c:pt idx="29">
                  <c:v>30.44</c:v>
                </c:pt>
                <c:pt idx="30">
                  <c:v>29.35</c:v>
                </c:pt>
                <c:pt idx="31">
                  <c:v>25.97</c:v>
                </c:pt>
                <c:pt idx="32">
                  <c:v>27.52</c:v>
                </c:pt>
                <c:pt idx="33">
                  <c:v>25.65</c:v>
                </c:pt>
                <c:pt idx="34">
                  <c:v>26.22</c:v>
                </c:pt>
                <c:pt idx="35">
                  <c:v>24.4</c:v>
                </c:pt>
                <c:pt idx="36">
                  <c:v>23.69</c:v>
                </c:pt>
                <c:pt idx="37">
                  <c:v>22.78</c:v>
                </c:pt>
                <c:pt idx="38">
                  <c:v>20.91</c:v>
                </c:pt>
                <c:pt idx="39">
                  <c:v>20.74</c:v>
                </c:pt>
                <c:pt idx="40">
                  <c:v>20.17</c:v>
                </c:pt>
                <c:pt idx="41">
                  <c:v>20.19</c:v>
                </c:pt>
                <c:pt idx="42">
                  <c:v>18.07</c:v>
                </c:pt>
                <c:pt idx="43">
                  <c:v>17.25</c:v>
                </c:pt>
                <c:pt idx="44">
                  <c:v>18.23</c:v>
                </c:pt>
                <c:pt idx="45">
                  <c:v>16.78</c:v>
                </c:pt>
                <c:pt idx="46">
                  <c:v>16.02</c:v>
                </c:pt>
                <c:pt idx="47">
                  <c:v>15.43</c:v>
                </c:pt>
                <c:pt idx="48">
                  <c:v>14.66</c:v>
                </c:pt>
                <c:pt idx="49">
                  <c:v>14.7</c:v>
                </c:pt>
                <c:pt idx="50">
                  <c:v>14.1</c:v>
                </c:pt>
                <c:pt idx="51">
                  <c:v>12.56</c:v>
                </c:pt>
                <c:pt idx="52">
                  <c:v>12.99</c:v>
                </c:pt>
                <c:pt idx="53">
                  <c:v>12.32</c:v>
                </c:pt>
                <c:pt idx="54">
                  <c:v>12.07</c:v>
                </c:pt>
                <c:pt idx="55">
                  <c:v>11.34</c:v>
                </c:pt>
                <c:pt idx="56">
                  <c:v>11.04</c:v>
                </c:pt>
                <c:pt idx="57">
                  <c:v>11.21</c:v>
                </c:pt>
                <c:pt idx="58">
                  <c:v>10.76</c:v>
                </c:pt>
                <c:pt idx="59">
                  <c:v>10.29</c:v>
                </c:pt>
                <c:pt idx="60">
                  <c:v>10.08</c:v>
                </c:pt>
                <c:pt idx="61">
                  <c:v>9.76</c:v>
                </c:pt>
                <c:pt idx="62">
                  <c:v>9.83</c:v>
                </c:pt>
                <c:pt idx="63">
                  <c:v>9.35</c:v>
                </c:pt>
                <c:pt idx="64">
                  <c:v>9.11</c:v>
                </c:pt>
                <c:pt idx="65">
                  <c:v>8.83</c:v>
                </c:pt>
                <c:pt idx="66">
                  <c:v>8.53</c:v>
                </c:pt>
                <c:pt idx="67">
                  <c:v>8.33</c:v>
                </c:pt>
                <c:pt idx="68">
                  <c:v>8.46</c:v>
                </c:pt>
                <c:pt idx="69">
                  <c:v>8.64</c:v>
                </c:pt>
                <c:pt idx="70">
                  <c:v>8.4</c:v>
                </c:pt>
                <c:pt idx="71">
                  <c:v>8.11</c:v>
                </c:pt>
                <c:pt idx="72">
                  <c:v>8.4</c:v>
                </c:pt>
                <c:pt idx="73">
                  <c:v>8.19</c:v>
                </c:pt>
                <c:pt idx="74">
                  <c:v>8.14</c:v>
                </c:pt>
                <c:pt idx="75">
                  <c:v>8.51</c:v>
                </c:pt>
                <c:pt idx="76">
                  <c:v>8.73</c:v>
                </c:pt>
                <c:pt idx="77">
                  <c:v>8.2</c:v>
                </c:pt>
                <c:pt idx="78">
                  <c:v>7.74</c:v>
                </c:pt>
                <c:pt idx="79">
                  <c:v>7.52</c:v>
                </c:pt>
                <c:pt idx="80">
                  <c:v>7.63</c:v>
                </c:pt>
                <c:pt idx="81">
                  <c:v>7.92</c:v>
                </c:pt>
                <c:pt idx="82">
                  <c:v>7.88</c:v>
                </c:pt>
                <c:pt idx="83">
                  <c:v>7.64</c:v>
                </c:pt>
                <c:pt idx="84">
                  <c:v>7.26</c:v>
                </c:pt>
                <c:pt idx="85">
                  <c:v>7.18</c:v>
                </c:pt>
                <c:pt idx="86">
                  <c:v>7.25</c:v>
                </c:pt>
                <c:pt idx="87">
                  <c:v>7.2</c:v>
                </c:pt>
                <c:pt idx="88">
                  <c:v>7.14</c:v>
                </c:pt>
                <c:pt idx="89">
                  <c:v>7.38</c:v>
                </c:pt>
                <c:pt idx="90">
                  <c:v>7.21</c:v>
                </c:pt>
                <c:pt idx="91">
                  <c:v>6.9</c:v>
                </c:pt>
                <c:pt idx="92">
                  <c:v>6.84</c:v>
                </c:pt>
                <c:pt idx="93">
                  <c:v>6.84</c:v>
                </c:pt>
                <c:pt idx="94">
                  <c:v>6.87</c:v>
                </c:pt>
                <c:pt idx="95">
                  <c:v>6.94</c:v>
                </c:pt>
                <c:pt idx="96">
                  <c:v>6.95</c:v>
                </c:pt>
                <c:pt idx="97">
                  <c:v>7</c:v>
                </c:pt>
                <c:pt idx="98">
                  <c:v>7.05</c:v>
                </c:pt>
                <c:pt idx="99">
                  <c:v>6.9</c:v>
                </c:pt>
                <c:pt idx="100">
                  <c:v>6.8</c:v>
                </c:pt>
                <c:pt idx="101">
                  <c:v>6.72</c:v>
                </c:pt>
                <c:pt idx="102">
                  <c:v>6.64</c:v>
                </c:pt>
                <c:pt idx="103">
                  <c:v>6.55</c:v>
                </c:pt>
                <c:pt idx="104">
                  <c:v>6.53</c:v>
                </c:pt>
                <c:pt idx="105">
                  <c:v>6.52</c:v>
                </c:pt>
                <c:pt idx="106">
                  <c:v>6.4</c:v>
                </c:pt>
                <c:pt idx="107">
                  <c:v>6.39</c:v>
                </c:pt>
                <c:pt idx="108">
                  <c:v>6.44</c:v>
                </c:pt>
                <c:pt idx="109">
                  <c:v>6.39</c:v>
                </c:pt>
                <c:pt idx="110">
                  <c:v>6.34</c:v>
                </c:pt>
                <c:pt idx="111">
                  <c:v>6.42</c:v>
                </c:pt>
                <c:pt idx="112">
                  <c:v>6.35</c:v>
                </c:pt>
                <c:pt idx="113">
                  <c:v>6.4</c:v>
                </c:pt>
                <c:pt idx="114">
                  <c:v>6.4</c:v>
                </c:pt>
                <c:pt idx="115">
                  <c:v>6.32</c:v>
                </c:pt>
                <c:pt idx="116">
                  <c:v>6.26</c:v>
                </c:pt>
                <c:pt idx="117">
                  <c:v>6.24</c:v>
                </c:pt>
                <c:pt idx="118">
                  <c:v>6.28</c:v>
                </c:pt>
                <c:pt idx="119">
                  <c:v>6.25</c:v>
                </c:pt>
                <c:pt idx="120">
                  <c:v>6.23</c:v>
                </c:pt>
                <c:pt idx="121">
                  <c:v>6.19</c:v>
                </c:pt>
                <c:pt idx="122">
                  <c:v>6.28</c:v>
                </c:pt>
                <c:pt idx="123">
                  <c:v>6.24</c:v>
                </c:pt>
                <c:pt idx="124">
                  <c:v>6.28</c:v>
                </c:pt>
                <c:pt idx="125">
                  <c:v>6.3</c:v>
                </c:pt>
                <c:pt idx="126">
                  <c:v>6.31</c:v>
                </c:pt>
                <c:pt idx="127">
                  <c:v>6.41</c:v>
                </c:pt>
                <c:pt idx="128">
                  <c:v>6.5</c:v>
                </c:pt>
                <c:pt idx="129">
                  <c:v>6.63</c:v>
                </c:pt>
                <c:pt idx="130">
                  <c:v>6.76</c:v>
                </c:pt>
                <c:pt idx="131">
                  <c:v>6.82</c:v>
                </c:pt>
                <c:pt idx="132">
                  <c:v>6.93</c:v>
                </c:pt>
                <c:pt idx="133">
                  <c:v>7.1</c:v>
                </c:pt>
                <c:pt idx="134">
                  <c:v>7.23</c:v>
                </c:pt>
                <c:pt idx="135">
                  <c:v>7.46</c:v>
                </c:pt>
                <c:pt idx="136">
                  <c:v>7.68</c:v>
                </c:pt>
                <c:pt idx="137">
                  <c:v>7.95</c:v>
                </c:pt>
                <c:pt idx="138">
                  <c:v>8.23</c:v>
                </c:pt>
                <c:pt idx="139">
                  <c:v>8.59</c:v>
                </c:pt>
                <c:pt idx="140">
                  <c:v>8.93</c:v>
                </c:pt>
                <c:pt idx="141">
                  <c:v>9.26</c:v>
                </c:pt>
                <c:pt idx="142">
                  <c:v>9.65</c:v>
                </c:pt>
                <c:pt idx="143">
                  <c:v>9.96</c:v>
                </c:pt>
                <c:pt idx="144">
                  <c:v>10.26</c:v>
                </c:pt>
                <c:pt idx="145">
                  <c:v>10.61</c:v>
                </c:pt>
                <c:pt idx="146">
                  <c:v>10.89</c:v>
                </c:pt>
                <c:pt idx="147">
                  <c:v>11.08</c:v>
                </c:pt>
                <c:pt idx="148">
                  <c:v>11.22</c:v>
                </c:pt>
                <c:pt idx="149">
                  <c:v>11.35</c:v>
                </c:pt>
                <c:pt idx="150">
                  <c:v>11.41</c:v>
                </c:pt>
                <c:pt idx="151">
                  <c:v>11.41</c:v>
                </c:pt>
                <c:pt idx="152">
                  <c:v>11.48</c:v>
                </c:pt>
                <c:pt idx="153">
                  <c:v>11.54</c:v>
                </c:pt>
                <c:pt idx="154">
                  <c:v>11.65</c:v>
                </c:pt>
                <c:pt idx="155">
                  <c:v>11.82</c:v>
                </c:pt>
                <c:pt idx="156">
                  <c:v>11.99</c:v>
                </c:pt>
                <c:pt idx="157">
                  <c:v>12.23</c:v>
                </c:pt>
                <c:pt idx="158">
                  <c:v>12.48</c:v>
                </c:pt>
                <c:pt idx="159">
                  <c:v>12.7</c:v>
                </c:pt>
                <c:pt idx="160">
                  <c:v>12.95</c:v>
                </c:pt>
                <c:pt idx="161">
                  <c:v>13.18</c:v>
                </c:pt>
                <c:pt idx="162">
                  <c:v>13.43</c:v>
                </c:pt>
                <c:pt idx="163">
                  <c:v>13.56</c:v>
                </c:pt>
                <c:pt idx="164">
                  <c:v>13.67</c:v>
                </c:pt>
                <c:pt idx="165">
                  <c:v>13.73</c:v>
                </c:pt>
                <c:pt idx="166">
                  <c:v>13.75</c:v>
                </c:pt>
                <c:pt idx="167">
                  <c:v>13.75</c:v>
                </c:pt>
                <c:pt idx="168">
                  <c:v>13.74</c:v>
                </c:pt>
                <c:pt idx="169">
                  <c:v>13.64</c:v>
                </c:pt>
                <c:pt idx="170">
                  <c:v>13.63</c:v>
                </c:pt>
                <c:pt idx="171">
                  <c:v>13.53</c:v>
                </c:pt>
                <c:pt idx="172">
                  <c:v>13.43</c:v>
                </c:pt>
                <c:pt idx="173">
                  <c:v>13.36</c:v>
                </c:pt>
                <c:pt idx="174">
                  <c:v>13.3</c:v>
                </c:pt>
                <c:pt idx="175">
                  <c:v>13.21</c:v>
                </c:pt>
                <c:pt idx="176">
                  <c:v>13.19</c:v>
                </c:pt>
                <c:pt idx="177">
                  <c:v>13.07</c:v>
                </c:pt>
                <c:pt idx="178">
                  <c:v>13.03</c:v>
                </c:pt>
                <c:pt idx="179">
                  <c:v>13.01</c:v>
                </c:pt>
                <c:pt idx="180">
                  <c:v>12.94</c:v>
                </c:pt>
                <c:pt idx="181">
                  <c:v>12.83</c:v>
                </c:pt>
                <c:pt idx="182">
                  <c:v>12.74</c:v>
                </c:pt>
                <c:pt idx="183">
                  <c:v>12.68</c:v>
                </c:pt>
                <c:pt idx="184">
                  <c:v>12.51</c:v>
                </c:pt>
                <c:pt idx="185">
                  <c:v>12.42</c:v>
                </c:pt>
                <c:pt idx="186">
                  <c:v>12.28</c:v>
                </c:pt>
                <c:pt idx="187">
                  <c:v>12.13</c:v>
                </c:pt>
                <c:pt idx="188">
                  <c:v>11.98</c:v>
                </c:pt>
                <c:pt idx="189">
                  <c:v>11.85</c:v>
                </c:pt>
                <c:pt idx="190">
                  <c:v>11.65</c:v>
                </c:pt>
                <c:pt idx="191">
                  <c:v>11.51</c:v>
                </c:pt>
                <c:pt idx="192">
                  <c:v>11.32</c:v>
                </c:pt>
                <c:pt idx="193">
                  <c:v>11.14</c:v>
                </c:pt>
                <c:pt idx="194">
                  <c:v>10.91</c:v>
                </c:pt>
                <c:pt idx="195">
                  <c:v>10.73</c:v>
                </c:pt>
                <c:pt idx="196">
                  <c:v>10.55</c:v>
                </c:pt>
                <c:pt idx="197">
                  <c:v>10.36</c:v>
                </c:pt>
                <c:pt idx="198">
                  <c:v>10.23</c:v>
                </c:pt>
                <c:pt idx="199">
                  <c:v>10.05</c:v>
                </c:pt>
                <c:pt idx="200">
                  <c:v>9.92</c:v>
                </c:pt>
                <c:pt idx="201">
                  <c:v>9.84</c:v>
                </c:pt>
                <c:pt idx="202">
                  <c:v>9.72</c:v>
                </c:pt>
                <c:pt idx="203">
                  <c:v>9.65</c:v>
                </c:pt>
                <c:pt idx="204">
                  <c:v>9.59</c:v>
                </c:pt>
                <c:pt idx="205">
                  <c:v>9.57</c:v>
                </c:pt>
                <c:pt idx="206">
                  <c:v>9.56</c:v>
                </c:pt>
                <c:pt idx="207">
                  <c:v>9.58</c:v>
                </c:pt>
                <c:pt idx="208">
                  <c:v>9.58</c:v>
                </c:pt>
                <c:pt idx="209">
                  <c:v>9.62</c:v>
                </c:pt>
                <c:pt idx="210">
                  <c:v>9.65</c:v>
                </c:pt>
                <c:pt idx="211">
                  <c:v>9.69</c:v>
                </c:pt>
                <c:pt idx="212">
                  <c:v>9.69</c:v>
                </c:pt>
                <c:pt idx="213">
                  <c:v>9.66</c:v>
                </c:pt>
                <c:pt idx="214">
                  <c:v>9.63</c:v>
                </c:pt>
                <c:pt idx="215">
                  <c:v>9.51</c:v>
                </c:pt>
                <c:pt idx="216">
                  <c:v>9.35</c:v>
                </c:pt>
                <c:pt idx="217">
                  <c:v>9.13</c:v>
                </c:pt>
                <c:pt idx="218">
                  <c:v>8.92</c:v>
                </c:pt>
                <c:pt idx="219">
                  <c:v>8.65</c:v>
                </c:pt>
                <c:pt idx="220">
                  <c:v>8.37</c:v>
                </c:pt>
                <c:pt idx="221">
                  <c:v>8.12</c:v>
                </c:pt>
                <c:pt idx="222">
                  <c:v>7.86</c:v>
                </c:pt>
                <c:pt idx="223">
                  <c:v>7.65</c:v>
                </c:pt>
                <c:pt idx="224">
                  <c:v>7.45</c:v>
                </c:pt>
                <c:pt idx="225">
                  <c:v>7.31</c:v>
                </c:pt>
                <c:pt idx="226">
                  <c:v>7.16</c:v>
                </c:pt>
                <c:pt idx="227">
                  <c:v>7.05</c:v>
                </c:pt>
                <c:pt idx="228">
                  <c:v>6.94</c:v>
                </c:pt>
                <c:pt idx="229">
                  <c:v>6.84</c:v>
                </c:pt>
                <c:pt idx="230">
                  <c:v>6.75</c:v>
                </c:pt>
                <c:pt idx="231">
                  <c:v>6.63</c:v>
                </c:pt>
                <c:pt idx="232">
                  <c:v>6.53</c:v>
                </c:pt>
                <c:pt idx="233">
                  <c:v>6.37</c:v>
                </c:pt>
                <c:pt idx="234">
                  <c:v>6.26</c:v>
                </c:pt>
                <c:pt idx="235">
                  <c:v>6.19</c:v>
                </c:pt>
                <c:pt idx="236">
                  <c:v>6.11</c:v>
                </c:pt>
                <c:pt idx="237">
                  <c:v>6.04</c:v>
                </c:pt>
                <c:pt idx="238">
                  <c:v>6</c:v>
                </c:pt>
                <c:pt idx="239">
                  <c:v>5.99</c:v>
                </c:pt>
                <c:pt idx="240">
                  <c:v>6</c:v>
                </c:pt>
                <c:pt idx="241">
                  <c:v>6.06</c:v>
                </c:pt>
                <c:pt idx="242">
                  <c:v>6.14</c:v>
                </c:pt>
                <c:pt idx="243">
                  <c:v>6.26</c:v>
                </c:pt>
                <c:pt idx="244">
                  <c:v>6.37</c:v>
                </c:pt>
                <c:pt idx="245">
                  <c:v>6.58</c:v>
                </c:pt>
                <c:pt idx="246">
                  <c:v>6.84</c:v>
                </c:pt>
                <c:pt idx="247">
                  <c:v>7.19</c:v>
                </c:pt>
                <c:pt idx="248">
                  <c:v>7.66</c:v>
                </c:pt>
                <c:pt idx="249">
                  <c:v>8.26</c:v>
                </c:pt>
                <c:pt idx="250">
                  <c:v>8.99</c:v>
                </c:pt>
                <c:pt idx="251">
                  <c:v>9.83</c:v>
                </c:pt>
                <c:pt idx="252">
                  <c:v>10.8</c:v>
                </c:pt>
                <c:pt idx="253">
                  <c:v>11.94</c:v>
                </c:pt>
                <c:pt idx="254">
                  <c:v>13.18</c:v>
                </c:pt>
                <c:pt idx="255">
                  <c:v>14.53</c:v>
                </c:pt>
                <c:pt idx="256">
                  <c:v>15.94</c:v>
                </c:pt>
                <c:pt idx="257">
                  <c:v>17.52</c:v>
                </c:pt>
                <c:pt idx="258">
                  <c:v>19.11</c:v>
                </c:pt>
                <c:pt idx="259">
                  <c:v>20.78</c:v>
                </c:pt>
                <c:pt idx="260">
                  <c:v>22.53</c:v>
                </c:pt>
                <c:pt idx="261">
                  <c:v>24.3</c:v>
                </c:pt>
                <c:pt idx="262">
                  <c:v>26.09</c:v>
                </c:pt>
                <c:pt idx="263">
                  <c:v>27.9</c:v>
                </c:pt>
                <c:pt idx="264">
                  <c:v>29.72</c:v>
                </c:pt>
                <c:pt idx="265">
                  <c:v>31.6</c:v>
                </c:pt>
                <c:pt idx="266">
                  <c:v>33.49</c:v>
                </c:pt>
                <c:pt idx="267">
                  <c:v>35.38</c:v>
                </c:pt>
                <c:pt idx="268">
                  <c:v>37.22</c:v>
                </c:pt>
                <c:pt idx="269">
                  <c:v>38.99</c:v>
                </c:pt>
                <c:pt idx="270">
                  <c:v>40.67</c:v>
                </c:pt>
                <c:pt idx="271">
                  <c:v>42.3</c:v>
                </c:pt>
                <c:pt idx="272">
                  <c:v>43.8</c:v>
                </c:pt>
                <c:pt idx="273">
                  <c:v>45.27</c:v>
                </c:pt>
                <c:pt idx="274">
                  <c:v>46.65</c:v>
                </c:pt>
                <c:pt idx="275">
                  <c:v>47.92</c:v>
                </c:pt>
                <c:pt idx="276">
                  <c:v>49.16</c:v>
                </c:pt>
                <c:pt idx="277">
                  <c:v>50.24</c:v>
                </c:pt>
                <c:pt idx="278">
                  <c:v>51.19</c:v>
                </c:pt>
                <c:pt idx="279">
                  <c:v>52.07</c:v>
                </c:pt>
                <c:pt idx="280">
                  <c:v>52.85</c:v>
                </c:pt>
                <c:pt idx="281">
                  <c:v>53.56</c:v>
                </c:pt>
                <c:pt idx="282">
                  <c:v>54.18</c:v>
                </c:pt>
                <c:pt idx="283">
                  <c:v>54.73</c:v>
                </c:pt>
                <c:pt idx="284">
                  <c:v>55.2</c:v>
                </c:pt>
                <c:pt idx="285">
                  <c:v>55.66</c:v>
                </c:pt>
                <c:pt idx="286">
                  <c:v>56.03</c:v>
                </c:pt>
                <c:pt idx="287">
                  <c:v>56.38</c:v>
                </c:pt>
                <c:pt idx="288">
                  <c:v>56.63</c:v>
                </c:pt>
                <c:pt idx="289">
                  <c:v>56.94</c:v>
                </c:pt>
                <c:pt idx="290">
                  <c:v>57.2</c:v>
                </c:pt>
                <c:pt idx="291">
                  <c:v>57.41</c:v>
                </c:pt>
                <c:pt idx="292">
                  <c:v>57.63</c:v>
                </c:pt>
                <c:pt idx="293">
                  <c:v>57.84</c:v>
                </c:pt>
                <c:pt idx="294">
                  <c:v>58</c:v>
                </c:pt>
                <c:pt idx="295">
                  <c:v>58.16</c:v>
                </c:pt>
                <c:pt idx="296">
                  <c:v>58.29</c:v>
                </c:pt>
                <c:pt idx="297">
                  <c:v>58.42</c:v>
                </c:pt>
                <c:pt idx="298">
                  <c:v>58.52</c:v>
                </c:pt>
                <c:pt idx="299">
                  <c:v>58.62</c:v>
                </c:pt>
                <c:pt idx="300">
                  <c:v>58.72</c:v>
                </c:pt>
                <c:pt idx="301">
                  <c:v>58.81</c:v>
                </c:pt>
                <c:pt idx="302">
                  <c:v>58.92</c:v>
                </c:pt>
                <c:pt idx="303">
                  <c:v>58.97</c:v>
                </c:pt>
                <c:pt idx="304">
                  <c:v>59.07</c:v>
                </c:pt>
                <c:pt idx="305">
                  <c:v>59.13</c:v>
                </c:pt>
                <c:pt idx="306">
                  <c:v>59.18</c:v>
                </c:pt>
                <c:pt idx="307">
                  <c:v>59.23</c:v>
                </c:pt>
                <c:pt idx="308">
                  <c:v>59.31</c:v>
                </c:pt>
                <c:pt idx="309">
                  <c:v>59.37</c:v>
                </c:pt>
                <c:pt idx="310">
                  <c:v>59.43</c:v>
                </c:pt>
                <c:pt idx="311">
                  <c:v>59.47</c:v>
                </c:pt>
                <c:pt idx="312">
                  <c:v>59.52</c:v>
                </c:pt>
                <c:pt idx="313">
                  <c:v>59.57</c:v>
                </c:pt>
                <c:pt idx="314">
                  <c:v>59.62</c:v>
                </c:pt>
                <c:pt idx="315">
                  <c:v>59.68</c:v>
                </c:pt>
                <c:pt idx="316">
                  <c:v>59.75</c:v>
                </c:pt>
                <c:pt idx="317">
                  <c:v>59.78</c:v>
                </c:pt>
                <c:pt idx="318">
                  <c:v>59.84</c:v>
                </c:pt>
                <c:pt idx="319">
                  <c:v>59.91</c:v>
                </c:pt>
                <c:pt idx="320">
                  <c:v>59.95</c:v>
                </c:pt>
                <c:pt idx="321">
                  <c:v>59.97</c:v>
                </c:pt>
                <c:pt idx="322">
                  <c:v>59.99</c:v>
                </c:pt>
                <c:pt idx="323">
                  <c:v>60.07</c:v>
                </c:pt>
                <c:pt idx="324">
                  <c:v>60.1</c:v>
                </c:pt>
                <c:pt idx="325">
                  <c:v>60.18</c:v>
                </c:pt>
                <c:pt idx="326">
                  <c:v>60.19</c:v>
                </c:pt>
                <c:pt idx="327">
                  <c:v>60.19</c:v>
                </c:pt>
                <c:pt idx="328">
                  <c:v>60.24</c:v>
                </c:pt>
                <c:pt idx="329">
                  <c:v>60.25</c:v>
                </c:pt>
                <c:pt idx="330">
                  <c:v>60.31</c:v>
                </c:pt>
                <c:pt idx="331">
                  <c:v>60.39</c:v>
                </c:pt>
                <c:pt idx="332">
                  <c:v>60.4</c:v>
                </c:pt>
                <c:pt idx="333">
                  <c:v>60.4</c:v>
                </c:pt>
                <c:pt idx="334">
                  <c:v>60.44</c:v>
                </c:pt>
                <c:pt idx="335">
                  <c:v>60.51</c:v>
                </c:pt>
                <c:pt idx="336">
                  <c:v>60.5</c:v>
                </c:pt>
                <c:pt idx="337">
                  <c:v>60.59</c:v>
                </c:pt>
                <c:pt idx="338">
                  <c:v>60.57</c:v>
                </c:pt>
                <c:pt idx="339">
                  <c:v>60.64</c:v>
                </c:pt>
                <c:pt idx="340">
                  <c:v>60.62</c:v>
                </c:pt>
                <c:pt idx="341">
                  <c:v>60.68</c:v>
                </c:pt>
                <c:pt idx="342">
                  <c:v>60.62</c:v>
                </c:pt>
                <c:pt idx="343">
                  <c:v>60.67</c:v>
                </c:pt>
                <c:pt idx="344">
                  <c:v>60.77</c:v>
                </c:pt>
                <c:pt idx="345">
                  <c:v>60.69</c:v>
                </c:pt>
                <c:pt idx="346">
                  <c:v>60.78</c:v>
                </c:pt>
                <c:pt idx="347">
                  <c:v>60.81</c:v>
                </c:pt>
                <c:pt idx="348">
                  <c:v>60.85</c:v>
                </c:pt>
                <c:pt idx="349">
                  <c:v>60.86</c:v>
                </c:pt>
                <c:pt idx="350">
                  <c:v>60.92</c:v>
                </c:pt>
                <c:pt idx="351">
                  <c:v>60.91</c:v>
                </c:pt>
                <c:pt idx="352">
                  <c:v>61</c:v>
                </c:pt>
                <c:pt idx="353">
                  <c:v>61</c:v>
                </c:pt>
                <c:pt idx="354">
                  <c:v>60.99</c:v>
                </c:pt>
                <c:pt idx="355">
                  <c:v>61.02</c:v>
                </c:pt>
                <c:pt idx="356">
                  <c:v>61.01</c:v>
                </c:pt>
                <c:pt idx="357">
                  <c:v>61.02</c:v>
                </c:pt>
                <c:pt idx="358">
                  <c:v>61.03</c:v>
                </c:pt>
                <c:pt idx="359">
                  <c:v>61.08</c:v>
                </c:pt>
                <c:pt idx="360">
                  <c:v>61.06</c:v>
                </c:pt>
                <c:pt idx="361">
                  <c:v>61.04</c:v>
                </c:pt>
                <c:pt idx="362">
                  <c:v>61.08</c:v>
                </c:pt>
                <c:pt idx="363">
                  <c:v>61.1</c:v>
                </c:pt>
                <c:pt idx="364">
                  <c:v>61.06</c:v>
                </c:pt>
                <c:pt idx="365">
                  <c:v>61.09</c:v>
                </c:pt>
                <c:pt idx="366">
                  <c:v>61.15</c:v>
                </c:pt>
                <c:pt idx="367">
                  <c:v>61.15</c:v>
                </c:pt>
                <c:pt idx="368">
                  <c:v>61.15</c:v>
                </c:pt>
                <c:pt idx="369">
                  <c:v>61.26</c:v>
                </c:pt>
                <c:pt idx="370">
                  <c:v>61.17</c:v>
                </c:pt>
                <c:pt idx="371">
                  <c:v>61.22</c:v>
                </c:pt>
                <c:pt idx="372">
                  <c:v>61.24</c:v>
                </c:pt>
                <c:pt idx="373">
                  <c:v>61.26</c:v>
                </c:pt>
                <c:pt idx="374">
                  <c:v>61.23</c:v>
                </c:pt>
                <c:pt idx="375">
                  <c:v>61.28</c:v>
                </c:pt>
                <c:pt idx="376">
                  <c:v>61.26</c:v>
                </c:pt>
                <c:pt idx="377">
                  <c:v>61.28</c:v>
                </c:pt>
                <c:pt idx="378">
                  <c:v>61.3</c:v>
                </c:pt>
                <c:pt idx="379">
                  <c:v>61.32</c:v>
                </c:pt>
                <c:pt idx="380">
                  <c:v>61.31</c:v>
                </c:pt>
                <c:pt idx="381">
                  <c:v>61.31</c:v>
                </c:pt>
                <c:pt idx="382">
                  <c:v>61.25</c:v>
                </c:pt>
                <c:pt idx="383">
                  <c:v>61.3</c:v>
                </c:pt>
                <c:pt idx="384">
                  <c:v>61.3</c:v>
                </c:pt>
                <c:pt idx="385">
                  <c:v>61.33</c:v>
                </c:pt>
                <c:pt idx="386">
                  <c:v>61.27</c:v>
                </c:pt>
                <c:pt idx="387">
                  <c:v>61.29</c:v>
                </c:pt>
                <c:pt idx="388">
                  <c:v>61.28</c:v>
                </c:pt>
                <c:pt idx="389">
                  <c:v>61.26</c:v>
                </c:pt>
                <c:pt idx="390">
                  <c:v>61.31</c:v>
                </c:pt>
                <c:pt idx="391">
                  <c:v>61.25</c:v>
                </c:pt>
                <c:pt idx="392">
                  <c:v>61.26</c:v>
                </c:pt>
                <c:pt idx="393">
                  <c:v>61.22</c:v>
                </c:pt>
                <c:pt idx="394">
                  <c:v>61.19</c:v>
                </c:pt>
                <c:pt idx="395">
                  <c:v>61.14</c:v>
                </c:pt>
                <c:pt idx="396">
                  <c:v>61.1</c:v>
                </c:pt>
                <c:pt idx="397">
                  <c:v>61.06</c:v>
                </c:pt>
                <c:pt idx="398">
                  <c:v>61.1</c:v>
                </c:pt>
                <c:pt idx="399">
                  <c:v>61.03</c:v>
                </c:pt>
                <c:pt idx="400">
                  <c:v>60.97</c:v>
                </c:pt>
                <c:pt idx="401">
                  <c:v>60.91</c:v>
                </c:pt>
                <c:pt idx="402">
                  <c:v>60.89</c:v>
                </c:pt>
                <c:pt idx="403">
                  <c:v>60.83</c:v>
                </c:pt>
                <c:pt idx="404">
                  <c:v>60.79</c:v>
                </c:pt>
                <c:pt idx="405">
                  <c:v>60.78</c:v>
                </c:pt>
                <c:pt idx="406">
                  <c:v>60.64</c:v>
                </c:pt>
                <c:pt idx="407">
                  <c:v>60.63</c:v>
                </c:pt>
                <c:pt idx="408">
                  <c:v>60.45</c:v>
                </c:pt>
                <c:pt idx="409">
                  <c:v>60.29</c:v>
                </c:pt>
                <c:pt idx="410">
                  <c:v>60.38</c:v>
                </c:pt>
                <c:pt idx="411">
                  <c:v>60.3</c:v>
                </c:pt>
                <c:pt idx="412">
                  <c:v>60.04</c:v>
                </c:pt>
                <c:pt idx="413">
                  <c:v>59.94</c:v>
                </c:pt>
                <c:pt idx="414">
                  <c:v>59.97</c:v>
                </c:pt>
                <c:pt idx="415">
                  <c:v>59.71</c:v>
                </c:pt>
                <c:pt idx="416">
                  <c:v>59.46</c:v>
                </c:pt>
                <c:pt idx="417">
                  <c:v>59.45</c:v>
                </c:pt>
                <c:pt idx="418">
                  <c:v>59.34</c:v>
                </c:pt>
                <c:pt idx="419">
                  <c:v>58.87</c:v>
                </c:pt>
                <c:pt idx="420">
                  <c:v>58.65</c:v>
                </c:pt>
                <c:pt idx="421">
                  <c:v>58.37</c:v>
                </c:pt>
                <c:pt idx="422">
                  <c:v>58.39</c:v>
                </c:pt>
                <c:pt idx="423">
                  <c:v>58.27</c:v>
                </c:pt>
                <c:pt idx="424">
                  <c:v>58.14</c:v>
                </c:pt>
                <c:pt idx="425">
                  <c:v>57.86</c:v>
                </c:pt>
                <c:pt idx="426">
                  <c:v>58</c:v>
                </c:pt>
                <c:pt idx="427">
                  <c:v>57.53</c:v>
                </c:pt>
                <c:pt idx="428">
                  <c:v>57.5</c:v>
                </c:pt>
                <c:pt idx="429">
                  <c:v>57.47</c:v>
                </c:pt>
                <c:pt idx="430">
                  <c:v>57.38</c:v>
                </c:pt>
                <c:pt idx="431">
                  <c:v>57.22</c:v>
                </c:pt>
                <c:pt idx="432">
                  <c:v>57.25</c:v>
                </c:pt>
                <c:pt idx="433">
                  <c:v>57.25</c:v>
                </c:pt>
                <c:pt idx="434">
                  <c:v>57.31</c:v>
                </c:pt>
                <c:pt idx="435">
                  <c:v>57.01</c:v>
                </c:pt>
                <c:pt idx="436">
                  <c:v>56.76</c:v>
                </c:pt>
                <c:pt idx="437">
                  <c:v>57.08</c:v>
                </c:pt>
                <c:pt idx="438">
                  <c:v>56.94</c:v>
                </c:pt>
                <c:pt idx="439">
                  <c:v>56.73</c:v>
                </c:pt>
                <c:pt idx="440">
                  <c:v>57.18</c:v>
                </c:pt>
                <c:pt idx="441">
                  <c:v>56.95</c:v>
                </c:pt>
                <c:pt idx="442">
                  <c:v>56.84</c:v>
                </c:pt>
                <c:pt idx="443">
                  <c:v>56.91</c:v>
                </c:pt>
                <c:pt idx="444">
                  <c:v>57.55</c:v>
                </c:pt>
                <c:pt idx="445">
                  <c:v>57.15</c:v>
                </c:pt>
                <c:pt idx="446">
                  <c:v>56.95</c:v>
                </c:pt>
                <c:pt idx="447">
                  <c:v>56.78</c:v>
                </c:pt>
                <c:pt idx="448">
                  <c:v>57</c:v>
                </c:pt>
                <c:pt idx="449">
                  <c:v>57.1</c:v>
                </c:pt>
                <c:pt idx="450">
                  <c:v>57.22</c:v>
                </c:pt>
                <c:pt idx="451">
                  <c:v>57.11</c:v>
                </c:pt>
                <c:pt idx="452">
                  <c:v>57.43</c:v>
                </c:pt>
                <c:pt idx="453">
                  <c:v>57.37</c:v>
                </c:pt>
                <c:pt idx="454">
                  <c:v>57.56</c:v>
                </c:pt>
                <c:pt idx="455">
                  <c:v>57.78</c:v>
                </c:pt>
                <c:pt idx="456">
                  <c:v>57.88</c:v>
                </c:pt>
                <c:pt idx="457">
                  <c:v>58.09</c:v>
                </c:pt>
                <c:pt idx="458">
                  <c:v>57.9</c:v>
                </c:pt>
                <c:pt idx="459">
                  <c:v>58.16</c:v>
                </c:pt>
                <c:pt idx="460">
                  <c:v>57.89</c:v>
                </c:pt>
                <c:pt idx="461">
                  <c:v>58.25</c:v>
                </c:pt>
                <c:pt idx="462">
                  <c:v>57.97</c:v>
                </c:pt>
                <c:pt idx="463">
                  <c:v>58.01</c:v>
                </c:pt>
                <c:pt idx="464">
                  <c:v>58.01</c:v>
                </c:pt>
                <c:pt idx="465">
                  <c:v>58.26</c:v>
                </c:pt>
                <c:pt idx="466">
                  <c:v>58.59</c:v>
                </c:pt>
                <c:pt idx="467">
                  <c:v>57.55</c:v>
                </c:pt>
                <c:pt idx="468">
                  <c:v>57.96</c:v>
                </c:pt>
                <c:pt idx="469">
                  <c:v>58.69</c:v>
                </c:pt>
                <c:pt idx="470">
                  <c:v>58.65</c:v>
                </c:pt>
                <c:pt idx="471">
                  <c:v>58.38</c:v>
                </c:pt>
                <c:pt idx="472">
                  <c:v>58.16</c:v>
                </c:pt>
                <c:pt idx="473">
                  <c:v>57.39</c:v>
                </c:pt>
                <c:pt idx="474">
                  <c:v>57.92</c:v>
                </c:pt>
                <c:pt idx="475">
                  <c:v>57.22</c:v>
                </c:pt>
                <c:pt idx="476">
                  <c:v>57.82</c:v>
                </c:pt>
                <c:pt idx="477">
                  <c:v>57.15</c:v>
                </c:pt>
                <c:pt idx="478">
                  <c:v>58.08</c:v>
                </c:pt>
                <c:pt idx="479">
                  <c:v>56.99</c:v>
                </c:pt>
                <c:pt idx="480">
                  <c:v>57.45</c:v>
                </c:pt>
                <c:pt idx="481">
                  <c:v>58.15</c:v>
                </c:pt>
                <c:pt idx="482">
                  <c:v>57.12</c:v>
                </c:pt>
                <c:pt idx="483">
                  <c:v>57.54</c:v>
                </c:pt>
                <c:pt idx="484">
                  <c:v>57.83</c:v>
                </c:pt>
                <c:pt idx="485">
                  <c:v>57.55</c:v>
                </c:pt>
                <c:pt idx="486">
                  <c:v>56.6</c:v>
                </c:pt>
                <c:pt idx="487">
                  <c:v>54.61</c:v>
                </c:pt>
                <c:pt idx="488">
                  <c:v>51.99</c:v>
                </c:pt>
                <c:pt idx="489">
                  <c:v>49.81</c:v>
                </c:pt>
                <c:pt idx="490">
                  <c:v>48.44</c:v>
                </c:pt>
                <c:pt idx="491">
                  <c:v>47.78</c:v>
                </c:pt>
                <c:pt idx="492">
                  <c:v>47.6</c:v>
                </c:pt>
                <c:pt idx="493">
                  <c:v>47.95</c:v>
                </c:pt>
                <c:pt idx="494">
                  <c:v>48.37</c:v>
                </c:pt>
                <c:pt idx="495">
                  <c:v>48.84</c:v>
                </c:pt>
                <c:pt idx="496">
                  <c:v>48.9</c:v>
                </c:pt>
                <c:pt idx="497">
                  <c:v>48.52</c:v>
                </c:pt>
                <c:pt idx="498">
                  <c:v>47.59</c:v>
                </c:pt>
                <c:pt idx="499">
                  <c:v>46.01</c:v>
                </c:pt>
                <c:pt idx="500">
                  <c:v>43.66</c:v>
                </c:pt>
                <c:pt idx="501">
                  <c:v>41.01</c:v>
                </c:pt>
                <c:pt idx="502">
                  <c:v>38.11</c:v>
                </c:pt>
                <c:pt idx="503">
                  <c:v>34.75</c:v>
                </c:pt>
                <c:pt idx="504">
                  <c:v>29.79</c:v>
                </c:pt>
                <c:pt idx="505">
                  <c:v>23.7</c:v>
                </c:pt>
                <c:pt idx="506">
                  <c:v>18.77</c:v>
                </c:pt>
                <c:pt idx="507">
                  <c:v>15.98</c:v>
                </c:pt>
                <c:pt idx="508">
                  <c:v>14.67</c:v>
                </c:pt>
                <c:pt idx="509">
                  <c:v>14.24</c:v>
                </c:pt>
                <c:pt idx="510">
                  <c:v>14.39</c:v>
                </c:pt>
                <c:pt idx="511">
                  <c:v>15.18</c:v>
                </c:pt>
                <c:pt idx="512">
                  <c:v>16.19</c:v>
                </c:pt>
                <c:pt idx="513">
                  <c:v>17.37</c:v>
                </c:pt>
                <c:pt idx="514">
                  <c:v>18.72</c:v>
                </c:pt>
                <c:pt idx="515">
                  <c:v>20.07</c:v>
                </c:pt>
                <c:pt idx="516">
                  <c:v>21.4</c:v>
                </c:pt>
                <c:pt idx="517">
                  <c:v>22.61</c:v>
                </c:pt>
                <c:pt idx="518">
                  <c:v>23.75</c:v>
                </c:pt>
                <c:pt idx="519">
                  <c:v>24.59</c:v>
                </c:pt>
                <c:pt idx="520">
                  <c:v>25.48</c:v>
                </c:pt>
                <c:pt idx="521">
                  <c:v>26.15</c:v>
                </c:pt>
                <c:pt idx="522">
                  <c:v>26.77</c:v>
                </c:pt>
                <c:pt idx="523">
                  <c:v>27.14</c:v>
                </c:pt>
                <c:pt idx="524">
                  <c:v>27.55</c:v>
                </c:pt>
                <c:pt idx="525">
                  <c:v>27.69</c:v>
                </c:pt>
                <c:pt idx="526">
                  <c:v>27.57</c:v>
                </c:pt>
                <c:pt idx="527">
                  <c:v>27.33</c:v>
                </c:pt>
                <c:pt idx="528">
                  <c:v>26.91</c:v>
                </c:pt>
                <c:pt idx="529">
                  <c:v>26.42</c:v>
                </c:pt>
                <c:pt idx="530">
                  <c:v>25.88</c:v>
                </c:pt>
                <c:pt idx="531">
                  <c:v>25.3</c:v>
                </c:pt>
                <c:pt idx="532">
                  <c:v>24.73</c:v>
                </c:pt>
                <c:pt idx="533">
                  <c:v>24.33</c:v>
                </c:pt>
                <c:pt idx="534">
                  <c:v>24.09</c:v>
                </c:pt>
                <c:pt idx="535">
                  <c:v>24.01</c:v>
                </c:pt>
                <c:pt idx="536">
                  <c:v>23.39</c:v>
                </c:pt>
                <c:pt idx="537">
                  <c:v>22.93</c:v>
                </c:pt>
                <c:pt idx="538">
                  <c:v>22.52</c:v>
                </c:pt>
                <c:pt idx="539">
                  <c:v>21.4</c:v>
                </c:pt>
                <c:pt idx="540">
                  <c:v>19.58</c:v>
                </c:pt>
                <c:pt idx="541">
                  <c:v>16.61</c:v>
                </c:pt>
                <c:pt idx="542">
                  <c:v>13.56</c:v>
                </c:pt>
                <c:pt idx="543">
                  <c:v>11.54</c:v>
                </c:pt>
                <c:pt idx="544">
                  <c:v>10.16</c:v>
                </c:pt>
                <c:pt idx="545">
                  <c:v>9.71</c:v>
                </c:pt>
                <c:pt idx="546">
                  <c:v>9.19</c:v>
                </c:pt>
                <c:pt idx="547">
                  <c:v>9.35</c:v>
                </c:pt>
                <c:pt idx="548">
                  <c:v>9.35</c:v>
                </c:pt>
                <c:pt idx="549">
                  <c:v>9.78</c:v>
                </c:pt>
                <c:pt idx="550">
                  <c:v>9.88</c:v>
                </c:pt>
                <c:pt idx="551">
                  <c:v>10.48</c:v>
                </c:pt>
                <c:pt idx="552">
                  <c:v>10.82</c:v>
                </c:pt>
                <c:pt idx="553">
                  <c:v>11.38</c:v>
                </c:pt>
                <c:pt idx="554">
                  <c:v>11.75</c:v>
                </c:pt>
                <c:pt idx="555">
                  <c:v>12.21</c:v>
                </c:pt>
                <c:pt idx="556">
                  <c:v>12.34</c:v>
                </c:pt>
                <c:pt idx="557">
                  <c:v>12.96</c:v>
                </c:pt>
                <c:pt idx="558">
                  <c:v>13.1</c:v>
                </c:pt>
                <c:pt idx="559">
                  <c:v>13.65</c:v>
                </c:pt>
                <c:pt idx="560">
                  <c:v>13.9</c:v>
                </c:pt>
                <c:pt idx="561">
                  <c:v>14.27</c:v>
                </c:pt>
                <c:pt idx="562">
                  <c:v>14.35</c:v>
                </c:pt>
                <c:pt idx="563">
                  <c:v>14.76</c:v>
                </c:pt>
                <c:pt idx="564">
                  <c:v>14.51</c:v>
                </c:pt>
                <c:pt idx="565">
                  <c:v>14.85</c:v>
                </c:pt>
                <c:pt idx="566">
                  <c:v>14.71</c:v>
                </c:pt>
                <c:pt idx="567">
                  <c:v>15.18</c:v>
                </c:pt>
                <c:pt idx="568">
                  <c:v>14.81</c:v>
                </c:pt>
                <c:pt idx="569">
                  <c:v>14.78</c:v>
                </c:pt>
                <c:pt idx="570">
                  <c:v>14.1</c:v>
                </c:pt>
                <c:pt idx="571">
                  <c:v>13.87</c:v>
                </c:pt>
                <c:pt idx="572">
                  <c:v>13.16</c:v>
                </c:pt>
                <c:pt idx="573">
                  <c:v>13.21</c:v>
                </c:pt>
                <c:pt idx="574">
                  <c:v>12.42</c:v>
                </c:pt>
                <c:pt idx="575">
                  <c:v>12.56</c:v>
                </c:pt>
                <c:pt idx="576">
                  <c:v>11.69</c:v>
                </c:pt>
                <c:pt idx="577">
                  <c:v>12.02</c:v>
                </c:pt>
                <c:pt idx="578">
                  <c:v>11.32</c:v>
                </c:pt>
                <c:pt idx="579">
                  <c:v>11.66</c:v>
                </c:pt>
                <c:pt idx="580">
                  <c:v>10.93</c:v>
                </c:pt>
                <c:pt idx="581">
                  <c:v>11.18</c:v>
                </c:pt>
                <c:pt idx="582">
                  <c:v>10.47</c:v>
                </c:pt>
                <c:pt idx="583">
                  <c:v>10.64</c:v>
                </c:pt>
                <c:pt idx="584">
                  <c:v>10.18</c:v>
                </c:pt>
                <c:pt idx="585">
                  <c:v>10.02</c:v>
                </c:pt>
                <c:pt idx="586">
                  <c:v>9.55</c:v>
                </c:pt>
                <c:pt idx="587">
                  <c:v>9.88</c:v>
                </c:pt>
                <c:pt idx="588">
                  <c:v>8.99</c:v>
                </c:pt>
                <c:pt idx="589">
                  <c:v>9.42</c:v>
                </c:pt>
                <c:pt idx="590">
                  <c:v>8.42</c:v>
                </c:pt>
                <c:pt idx="591">
                  <c:v>9.57</c:v>
                </c:pt>
                <c:pt idx="592">
                  <c:v>8.14</c:v>
                </c:pt>
                <c:pt idx="593">
                  <c:v>9.79</c:v>
                </c:pt>
                <c:pt idx="594">
                  <c:v>8.88</c:v>
                </c:pt>
                <c:pt idx="595">
                  <c:v>9.48</c:v>
                </c:pt>
                <c:pt idx="596">
                  <c:v>9.71</c:v>
                </c:pt>
                <c:pt idx="597">
                  <c:v>10.24</c:v>
                </c:pt>
                <c:pt idx="598">
                  <c:v>10.58</c:v>
                </c:pt>
                <c:pt idx="599">
                  <c:v>11.4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A-S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30.16</c:v>
                </c:pt>
                <c:pt idx="9">
                  <c:v>30</c:v>
                </c:pt>
                <c:pt idx="10">
                  <c:v>30.77</c:v>
                </c:pt>
                <c:pt idx="11">
                  <c:v>31.94</c:v>
                </c:pt>
                <c:pt idx="12">
                  <c:v>31.55</c:v>
                </c:pt>
                <c:pt idx="13">
                  <c:v>30.92</c:v>
                </c:pt>
                <c:pt idx="14">
                  <c:v>29.63</c:v>
                </c:pt>
                <c:pt idx="15">
                  <c:v>31.18</c:v>
                </c:pt>
                <c:pt idx="16">
                  <c:v>29.31</c:v>
                </c:pt>
                <c:pt idx="17">
                  <c:v>32.67</c:v>
                </c:pt>
                <c:pt idx="18">
                  <c:v>31.45</c:v>
                </c:pt>
                <c:pt idx="19">
                  <c:v>31.5</c:v>
                </c:pt>
                <c:pt idx="20">
                  <c:v>31.38</c:v>
                </c:pt>
                <c:pt idx="21">
                  <c:v>31.75</c:v>
                </c:pt>
                <c:pt idx="22">
                  <c:v>27.09</c:v>
                </c:pt>
                <c:pt idx="23">
                  <c:v>30.41</c:v>
                </c:pt>
                <c:pt idx="24">
                  <c:v>29.94</c:v>
                </c:pt>
                <c:pt idx="25">
                  <c:v>30.89</c:v>
                </c:pt>
                <c:pt idx="26">
                  <c:v>27.87</c:v>
                </c:pt>
                <c:pt idx="27">
                  <c:v>29.74</c:v>
                </c:pt>
                <c:pt idx="28">
                  <c:v>28.28</c:v>
                </c:pt>
                <c:pt idx="29">
                  <c:v>28.31</c:v>
                </c:pt>
                <c:pt idx="30">
                  <c:v>27.72</c:v>
                </c:pt>
                <c:pt idx="31">
                  <c:v>25.91</c:v>
                </c:pt>
                <c:pt idx="32">
                  <c:v>26.12</c:v>
                </c:pt>
                <c:pt idx="33">
                  <c:v>24.09</c:v>
                </c:pt>
                <c:pt idx="34">
                  <c:v>24.39</c:v>
                </c:pt>
                <c:pt idx="35">
                  <c:v>22.35</c:v>
                </c:pt>
                <c:pt idx="36">
                  <c:v>23.69</c:v>
                </c:pt>
                <c:pt idx="37">
                  <c:v>22.66</c:v>
                </c:pt>
                <c:pt idx="38">
                  <c:v>19.85</c:v>
                </c:pt>
                <c:pt idx="39">
                  <c:v>19.4</c:v>
                </c:pt>
                <c:pt idx="40">
                  <c:v>18.62</c:v>
                </c:pt>
                <c:pt idx="41">
                  <c:v>17.73</c:v>
                </c:pt>
                <c:pt idx="42">
                  <c:v>17.34</c:v>
                </c:pt>
                <c:pt idx="43">
                  <c:v>17.03</c:v>
                </c:pt>
                <c:pt idx="44">
                  <c:v>17.53</c:v>
                </c:pt>
                <c:pt idx="45">
                  <c:v>15.83</c:v>
                </c:pt>
                <c:pt idx="46">
                  <c:v>14.34</c:v>
                </c:pt>
                <c:pt idx="47">
                  <c:v>14.6</c:v>
                </c:pt>
                <c:pt idx="48">
                  <c:v>13.86</c:v>
                </c:pt>
                <c:pt idx="49">
                  <c:v>13.77</c:v>
                </c:pt>
                <c:pt idx="50">
                  <c:v>12.33</c:v>
                </c:pt>
                <c:pt idx="51">
                  <c:v>12.61</c:v>
                </c:pt>
                <c:pt idx="52">
                  <c:v>11.83</c:v>
                </c:pt>
                <c:pt idx="53">
                  <c:v>11.29</c:v>
                </c:pt>
                <c:pt idx="54">
                  <c:v>10.77</c:v>
                </c:pt>
                <c:pt idx="55">
                  <c:v>10.56</c:v>
                </c:pt>
                <c:pt idx="56">
                  <c:v>10.51</c:v>
                </c:pt>
                <c:pt idx="57">
                  <c:v>9.86</c:v>
                </c:pt>
                <c:pt idx="58">
                  <c:v>9.62</c:v>
                </c:pt>
                <c:pt idx="59">
                  <c:v>9.83</c:v>
                </c:pt>
                <c:pt idx="60">
                  <c:v>9.23</c:v>
                </c:pt>
                <c:pt idx="61">
                  <c:v>9.1</c:v>
                </c:pt>
                <c:pt idx="62">
                  <c:v>8.32</c:v>
                </c:pt>
                <c:pt idx="63">
                  <c:v>8.55</c:v>
                </c:pt>
                <c:pt idx="64">
                  <c:v>8.3</c:v>
                </c:pt>
                <c:pt idx="65">
                  <c:v>7.92</c:v>
                </c:pt>
                <c:pt idx="66">
                  <c:v>7.75</c:v>
                </c:pt>
                <c:pt idx="67">
                  <c:v>7.42</c:v>
                </c:pt>
                <c:pt idx="68">
                  <c:v>7.39</c:v>
                </c:pt>
                <c:pt idx="69">
                  <c:v>7.75</c:v>
                </c:pt>
                <c:pt idx="70">
                  <c:v>7.73</c:v>
                </c:pt>
                <c:pt idx="71">
                  <c:v>7.68</c:v>
                </c:pt>
                <c:pt idx="72">
                  <c:v>7.6</c:v>
                </c:pt>
                <c:pt idx="73">
                  <c:v>7.36</c:v>
                </c:pt>
                <c:pt idx="74">
                  <c:v>7.44</c:v>
                </c:pt>
                <c:pt idx="75">
                  <c:v>7.94</c:v>
                </c:pt>
                <c:pt idx="76">
                  <c:v>7.7</c:v>
                </c:pt>
                <c:pt idx="77">
                  <c:v>7.32</c:v>
                </c:pt>
                <c:pt idx="78">
                  <c:v>6.78</c:v>
                </c:pt>
                <c:pt idx="79">
                  <c:v>6.62</c:v>
                </c:pt>
                <c:pt idx="80">
                  <c:v>6.64</c:v>
                </c:pt>
                <c:pt idx="81">
                  <c:v>6.99</c:v>
                </c:pt>
                <c:pt idx="82">
                  <c:v>7.03</c:v>
                </c:pt>
                <c:pt idx="83">
                  <c:v>6.49</c:v>
                </c:pt>
                <c:pt idx="84">
                  <c:v>6.57</c:v>
                </c:pt>
                <c:pt idx="85">
                  <c:v>6.4</c:v>
                </c:pt>
                <c:pt idx="86">
                  <c:v>6.41</c:v>
                </c:pt>
                <c:pt idx="87">
                  <c:v>6.19</c:v>
                </c:pt>
                <c:pt idx="88">
                  <c:v>6.41</c:v>
                </c:pt>
                <c:pt idx="89">
                  <c:v>6.49</c:v>
                </c:pt>
                <c:pt idx="90">
                  <c:v>6.24</c:v>
                </c:pt>
                <c:pt idx="91">
                  <c:v>6.08</c:v>
                </c:pt>
                <c:pt idx="92">
                  <c:v>6.05</c:v>
                </c:pt>
                <c:pt idx="93">
                  <c:v>5.95</c:v>
                </c:pt>
                <c:pt idx="94">
                  <c:v>5.89</c:v>
                </c:pt>
                <c:pt idx="95">
                  <c:v>5.96</c:v>
                </c:pt>
                <c:pt idx="96">
                  <c:v>5.9</c:v>
                </c:pt>
                <c:pt idx="97">
                  <c:v>6.05</c:v>
                </c:pt>
                <c:pt idx="98">
                  <c:v>6.19</c:v>
                </c:pt>
                <c:pt idx="99">
                  <c:v>6.14</c:v>
                </c:pt>
                <c:pt idx="100">
                  <c:v>6.05</c:v>
                </c:pt>
                <c:pt idx="101">
                  <c:v>5.89</c:v>
                </c:pt>
                <c:pt idx="102">
                  <c:v>5.76</c:v>
                </c:pt>
                <c:pt idx="103">
                  <c:v>5.8</c:v>
                </c:pt>
                <c:pt idx="104">
                  <c:v>5.77</c:v>
                </c:pt>
                <c:pt idx="105">
                  <c:v>5.65</c:v>
                </c:pt>
                <c:pt idx="106">
                  <c:v>5.61</c:v>
                </c:pt>
                <c:pt idx="107">
                  <c:v>5.51</c:v>
                </c:pt>
                <c:pt idx="108">
                  <c:v>5.54</c:v>
                </c:pt>
                <c:pt idx="109">
                  <c:v>5.49</c:v>
                </c:pt>
                <c:pt idx="110">
                  <c:v>5.48</c:v>
                </c:pt>
                <c:pt idx="111">
                  <c:v>5.43</c:v>
                </c:pt>
                <c:pt idx="112">
                  <c:v>5.53</c:v>
                </c:pt>
                <c:pt idx="113">
                  <c:v>5.64</c:v>
                </c:pt>
                <c:pt idx="114">
                  <c:v>5.51</c:v>
                </c:pt>
                <c:pt idx="115">
                  <c:v>5.5</c:v>
                </c:pt>
                <c:pt idx="116">
                  <c:v>5.47</c:v>
                </c:pt>
                <c:pt idx="117">
                  <c:v>5.43</c:v>
                </c:pt>
                <c:pt idx="118">
                  <c:v>5.38</c:v>
                </c:pt>
                <c:pt idx="119">
                  <c:v>5.37</c:v>
                </c:pt>
                <c:pt idx="120">
                  <c:v>5.39</c:v>
                </c:pt>
                <c:pt idx="121">
                  <c:v>5.42</c:v>
                </c:pt>
                <c:pt idx="122">
                  <c:v>5.36</c:v>
                </c:pt>
                <c:pt idx="123">
                  <c:v>5.34</c:v>
                </c:pt>
                <c:pt idx="124">
                  <c:v>5.43</c:v>
                </c:pt>
                <c:pt idx="125">
                  <c:v>5.4</c:v>
                </c:pt>
                <c:pt idx="126">
                  <c:v>5.42</c:v>
                </c:pt>
                <c:pt idx="127">
                  <c:v>5.56</c:v>
                </c:pt>
                <c:pt idx="128">
                  <c:v>5.61</c:v>
                </c:pt>
                <c:pt idx="129">
                  <c:v>5.76</c:v>
                </c:pt>
                <c:pt idx="130">
                  <c:v>5.87</c:v>
                </c:pt>
                <c:pt idx="131">
                  <c:v>5.93</c:v>
                </c:pt>
                <c:pt idx="132">
                  <c:v>6.08</c:v>
                </c:pt>
                <c:pt idx="133">
                  <c:v>6.22</c:v>
                </c:pt>
                <c:pt idx="134">
                  <c:v>6.31</c:v>
                </c:pt>
                <c:pt idx="135">
                  <c:v>6.48</c:v>
                </c:pt>
                <c:pt idx="136">
                  <c:v>6.66</c:v>
                </c:pt>
                <c:pt idx="137">
                  <c:v>6.9</c:v>
                </c:pt>
                <c:pt idx="138">
                  <c:v>7.06</c:v>
                </c:pt>
                <c:pt idx="139">
                  <c:v>7.36</c:v>
                </c:pt>
                <c:pt idx="140">
                  <c:v>7.59</c:v>
                </c:pt>
                <c:pt idx="141">
                  <c:v>7.88</c:v>
                </c:pt>
                <c:pt idx="142">
                  <c:v>8.15</c:v>
                </c:pt>
                <c:pt idx="143">
                  <c:v>8.48</c:v>
                </c:pt>
                <c:pt idx="144">
                  <c:v>8.72</c:v>
                </c:pt>
                <c:pt idx="145">
                  <c:v>9.04</c:v>
                </c:pt>
                <c:pt idx="146">
                  <c:v>9.26</c:v>
                </c:pt>
                <c:pt idx="147">
                  <c:v>9.58</c:v>
                </c:pt>
                <c:pt idx="148">
                  <c:v>9.87</c:v>
                </c:pt>
                <c:pt idx="149">
                  <c:v>10.07</c:v>
                </c:pt>
                <c:pt idx="150">
                  <c:v>10.31</c:v>
                </c:pt>
                <c:pt idx="151">
                  <c:v>10.56</c:v>
                </c:pt>
                <c:pt idx="152">
                  <c:v>10.8</c:v>
                </c:pt>
                <c:pt idx="153">
                  <c:v>10.98</c:v>
                </c:pt>
                <c:pt idx="154">
                  <c:v>11.2</c:v>
                </c:pt>
                <c:pt idx="155">
                  <c:v>11.39</c:v>
                </c:pt>
                <c:pt idx="156">
                  <c:v>11.57</c:v>
                </c:pt>
                <c:pt idx="157">
                  <c:v>11.75</c:v>
                </c:pt>
                <c:pt idx="158">
                  <c:v>11.99</c:v>
                </c:pt>
                <c:pt idx="159">
                  <c:v>12.14</c:v>
                </c:pt>
                <c:pt idx="160">
                  <c:v>12.26</c:v>
                </c:pt>
                <c:pt idx="161">
                  <c:v>12.4</c:v>
                </c:pt>
                <c:pt idx="162">
                  <c:v>12.46</c:v>
                </c:pt>
                <c:pt idx="163">
                  <c:v>12.53</c:v>
                </c:pt>
                <c:pt idx="164">
                  <c:v>12.54</c:v>
                </c:pt>
                <c:pt idx="165">
                  <c:v>12.52</c:v>
                </c:pt>
                <c:pt idx="166">
                  <c:v>12.45</c:v>
                </c:pt>
                <c:pt idx="167">
                  <c:v>12.4</c:v>
                </c:pt>
                <c:pt idx="168">
                  <c:v>12.26</c:v>
                </c:pt>
                <c:pt idx="169">
                  <c:v>12.12</c:v>
                </c:pt>
                <c:pt idx="170">
                  <c:v>11.93</c:v>
                </c:pt>
                <c:pt idx="171">
                  <c:v>11.77</c:v>
                </c:pt>
                <c:pt idx="172">
                  <c:v>11.51</c:v>
                </c:pt>
                <c:pt idx="173">
                  <c:v>11.29</c:v>
                </c:pt>
                <c:pt idx="174">
                  <c:v>11.03</c:v>
                </c:pt>
                <c:pt idx="175">
                  <c:v>10.85</c:v>
                </c:pt>
                <c:pt idx="176">
                  <c:v>10.63</c:v>
                </c:pt>
                <c:pt idx="177">
                  <c:v>10.43</c:v>
                </c:pt>
                <c:pt idx="178">
                  <c:v>10.23</c:v>
                </c:pt>
                <c:pt idx="179">
                  <c:v>10.04</c:v>
                </c:pt>
                <c:pt idx="180">
                  <c:v>9.92</c:v>
                </c:pt>
                <c:pt idx="181">
                  <c:v>9.76</c:v>
                </c:pt>
                <c:pt idx="182">
                  <c:v>9.66</c:v>
                </c:pt>
                <c:pt idx="183">
                  <c:v>9.53</c:v>
                </c:pt>
                <c:pt idx="184">
                  <c:v>9.42</c:v>
                </c:pt>
                <c:pt idx="185">
                  <c:v>9.31</c:v>
                </c:pt>
                <c:pt idx="186">
                  <c:v>9.23</c:v>
                </c:pt>
                <c:pt idx="187">
                  <c:v>9.17</c:v>
                </c:pt>
                <c:pt idx="188">
                  <c:v>9.1</c:v>
                </c:pt>
                <c:pt idx="189">
                  <c:v>9.02</c:v>
                </c:pt>
                <c:pt idx="190">
                  <c:v>8.94</c:v>
                </c:pt>
                <c:pt idx="191">
                  <c:v>8.87</c:v>
                </c:pt>
                <c:pt idx="192">
                  <c:v>8.82</c:v>
                </c:pt>
                <c:pt idx="193">
                  <c:v>8.75</c:v>
                </c:pt>
                <c:pt idx="194">
                  <c:v>8.67</c:v>
                </c:pt>
                <c:pt idx="195">
                  <c:v>8.61</c:v>
                </c:pt>
                <c:pt idx="196">
                  <c:v>8.49</c:v>
                </c:pt>
                <c:pt idx="197">
                  <c:v>8.4</c:v>
                </c:pt>
                <c:pt idx="198">
                  <c:v>8.3</c:v>
                </c:pt>
                <c:pt idx="199">
                  <c:v>8.2</c:v>
                </c:pt>
                <c:pt idx="200">
                  <c:v>8.1</c:v>
                </c:pt>
                <c:pt idx="201">
                  <c:v>7.99</c:v>
                </c:pt>
                <c:pt idx="202">
                  <c:v>7.86</c:v>
                </c:pt>
                <c:pt idx="203">
                  <c:v>7.77</c:v>
                </c:pt>
                <c:pt idx="204">
                  <c:v>7.66</c:v>
                </c:pt>
                <c:pt idx="205">
                  <c:v>7.58</c:v>
                </c:pt>
                <c:pt idx="206">
                  <c:v>7.51</c:v>
                </c:pt>
                <c:pt idx="207">
                  <c:v>7.45</c:v>
                </c:pt>
                <c:pt idx="208">
                  <c:v>7.36</c:v>
                </c:pt>
                <c:pt idx="209">
                  <c:v>7.32</c:v>
                </c:pt>
                <c:pt idx="210">
                  <c:v>7.29</c:v>
                </c:pt>
                <c:pt idx="211">
                  <c:v>7.28</c:v>
                </c:pt>
                <c:pt idx="212">
                  <c:v>7.27</c:v>
                </c:pt>
                <c:pt idx="213">
                  <c:v>7.21</c:v>
                </c:pt>
                <c:pt idx="214">
                  <c:v>7.17</c:v>
                </c:pt>
                <c:pt idx="215">
                  <c:v>7.11</c:v>
                </c:pt>
                <c:pt idx="216">
                  <c:v>7.04</c:v>
                </c:pt>
                <c:pt idx="217">
                  <c:v>6.92</c:v>
                </c:pt>
                <c:pt idx="218">
                  <c:v>6.84</c:v>
                </c:pt>
                <c:pt idx="219">
                  <c:v>6.66</c:v>
                </c:pt>
                <c:pt idx="220">
                  <c:v>6.55</c:v>
                </c:pt>
                <c:pt idx="221">
                  <c:v>6.41</c:v>
                </c:pt>
                <c:pt idx="222">
                  <c:v>6.25</c:v>
                </c:pt>
                <c:pt idx="223">
                  <c:v>6.12</c:v>
                </c:pt>
                <c:pt idx="224">
                  <c:v>5.97</c:v>
                </c:pt>
                <c:pt idx="225">
                  <c:v>5.87</c:v>
                </c:pt>
                <c:pt idx="226">
                  <c:v>5.78</c:v>
                </c:pt>
                <c:pt idx="227">
                  <c:v>5.7</c:v>
                </c:pt>
                <c:pt idx="228">
                  <c:v>5.61</c:v>
                </c:pt>
                <c:pt idx="229">
                  <c:v>5.54</c:v>
                </c:pt>
                <c:pt idx="230">
                  <c:v>5.47</c:v>
                </c:pt>
                <c:pt idx="231">
                  <c:v>5.39</c:v>
                </c:pt>
                <c:pt idx="232">
                  <c:v>5.29</c:v>
                </c:pt>
                <c:pt idx="233">
                  <c:v>5.22</c:v>
                </c:pt>
                <c:pt idx="234">
                  <c:v>5.13</c:v>
                </c:pt>
                <c:pt idx="235">
                  <c:v>5.05</c:v>
                </c:pt>
                <c:pt idx="236">
                  <c:v>4.97</c:v>
                </c:pt>
                <c:pt idx="237">
                  <c:v>4.91</c:v>
                </c:pt>
                <c:pt idx="238">
                  <c:v>4.89</c:v>
                </c:pt>
                <c:pt idx="239">
                  <c:v>4.88</c:v>
                </c:pt>
                <c:pt idx="240">
                  <c:v>4.87</c:v>
                </c:pt>
                <c:pt idx="241">
                  <c:v>4.89</c:v>
                </c:pt>
                <c:pt idx="242">
                  <c:v>4.92</c:v>
                </c:pt>
                <c:pt idx="243">
                  <c:v>4.95</c:v>
                </c:pt>
                <c:pt idx="244">
                  <c:v>4.99</c:v>
                </c:pt>
                <c:pt idx="245">
                  <c:v>5.08</c:v>
                </c:pt>
                <c:pt idx="246">
                  <c:v>5.18</c:v>
                </c:pt>
                <c:pt idx="247">
                  <c:v>5.35</c:v>
                </c:pt>
                <c:pt idx="248">
                  <c:v>5.57</c:v>
                </c:pt>
                <c:pt idx="249">
                  <c:v>5.82</c:v>
                </c:pt>
                <c:pt idx="250">
                  <c:v>6.23</c:v>
                </c:pt>
                <c:pt idx="251">
                  <c:v>6.72</c:v>
                </c:pt>
                <c:pt idx="252">
                  <c:v>7.38</c:v>
                </c:pt>
                <c:pt idx="253">
                  <c:v>8.14</c:v>
                </c:pt>
                <c:pt idx="254">
                  <c:v>9.09</c:v>
                </c:pt>
                <c:pt idx="255">
                  <c:v>10.1</c:v>
                </c:pt>
                <c:pt idx="256">
                  <c:v>11.27</c:v>
                </c:pt>
                <c:pt idx="257">
                  <c:v>12.55</c:v>
                </c:pt>
                <c:pt idx="258">
                  <c:v>13.91</c:v>
                </c:pt>
                <c:pt idx="259">
                  <c:v>15.35</c:v>
                </c:pt>
                <c:pt idx="260">
                  <c:v>16.86</c:v>
                </c:pt>
                <c:pt idx="261">
                  <c:v>18.4</c:v>
                </c:pt>
                <c:pt idx="262">
                  <c:v>19.97</c:v>
                </c:pt>
                <c:pt idx="263">
                  <c:v>21.57</c:v>
                </c:pt>
                <c:pt idx="264">
                  <c:v>23.18</c:v>
                </c:pt>
                <c:pt idx="265">
                  <c:v>24.85</c:v>
                </c:pt>
                <c:pt idx="266">
                  <c:v>26.53</c:v>
                </c:pt>
                <c:pt idx="267">
                  <c:v>28.23</c:v>
                </c:pt>
                <c:pt idx="268">
                  <c:v>29.97</c:v>
                </c:pt>
                <c:pt idx="269">
                  <c:v>31.67</c:v>
                </c:pt>
                <c:pt idx="270">
                  <c:v>33.35</c:v>
                </c:pt>
                <c:pt idx="271">
                  <c:v>35.02</c:v>
                </c:pt>
                <c:pt idx="272">
                  <c:v>36.64</c:v>
                </c:pt>
                <c:pt idx="273">
                  <c:v>38.21</c:v>
                </c:pt>
                <c:pt idx="274">
                  <c:v>39.7</c:v>
                </c:pt>
                <c:pt idx="275">
                  <c:v>41.13</c:v>
                </c:pt>
                <c:pt idx="276">
                  <c:v>42.51</c:v>
                </c:pt>
                <c:pt idx="277">
                  <c:v>43.78</c:v>
                </c:pt>
                <c:pt idx="278">
                  <c:v>45</c:v>
                </c:pt>
                <c:pt idx="279">
                  <c:v>46.1</c:v>
                </c:pt>
                <c:pt idx="280">
                  <c:v>47.16</c:v>
                </c:pt>
                <c:pt idx="281">
                  <c:v>48.16</c:v>
                </c:pt>
                <c:pt idx="282">
                  <c:v>49.05</c:v>
                </c:pt>
                <c:pt idx="283">
                  <c:v>49.91</c:v>
                </c:pt>
                <c:pt idx="284">
                  <c:v>50.67</c:v>
                </c:pt>
                <c:pt idx="285">
                  <c:v>51.38</c:v>
                </c:pt>
                <c:pt idx="286">
                  <c:v>52.01</c:v>
                </c:pt>
                <c:pt idx="287">
                  <c:v>52.61</c:v>
                </c:pt>
                <c:pt idx="288">
                  <c:v>53.12</c:v>
                </c:pt>
                <c:pt idx="289">
                  <c:v>53.62</c:v>
                </c:pt>
                <c:pt idx="290">
                  <c:v>54.07</c:v>
                </c:pt>
                <c:pt idx="291">
                  <c:v>54.43</c:v>
                </c:pt>
                <c:pt idx="292">
                  <c:v>54.79</c:v>
                </c:pt>
                <c:pt idx="293">
                  <c:v>55.12</c:v>
                </c:pt>
                <c:pt idx="294">
                  <c:v>55.39</c:v>
                </c:pt>
                <c:pt idx="295">
                  <c:v>55.64</c:v>
                </c:pt>
                <c:pt idx="296">
                  <c:v>55.85</c:v>
                </c:pt>
                <c:pt idx="297">
                  <c:v>56.08</c:v>
                </c:pt>
                <c:pt idx="298">
                  <c:v>56.2</c:v>
                </c:pt>
                <c:pt idx="299">
                  <c:v>56.37</c:v>
                </c:pt>
                <c:pt idx="300">
                  <c:v>56.52</c:v>
                </c:pt>
                <c:pt idx="301">
                  <c:v>56.66</c:v>
                </c:pt>
                <c:pt idx="302">
                  <c:v>56.74</c:v>
                </c:pt>
                <c:pt idx="303">
                  <c:v>56.85</c:v>
                </c:pt>
                <c:pt idx="304">
                  <c:v>56.96</c:v>
                </c:pt>
                <c:pt idx="305">
                  <c:v>57.09</c:v>
                </c:pt>
                <c:pt idx="306">
                  <c:v>57.15</c:v>
                </c:pt>
                <c:pt idx="307">
                  <c:v>57.21</c:v>
                </c:pt>
                <c:pt idx="308">
                  <c:v>57.34</c:v>
                </c:pt>
                <c:pt idx="309">
                  <c:v>57.42</c:v>
                </c:pt>
                <c:pt idx="310">
                  <c:v>57.53</c:v>
                </c:pt>
                <c:pt idx="311">
                  <c:v>57.64</c:v>
                </c:pt>
                <c:pt idx="312">
                  <c:v>57.7</c:v>
                </c:pt>
                <c:pt idx="313">
                  <c:v>57.79</c:v>
                </c:pt>
                <c:pt idx="314">
                  <c:v>57.85</c:v>
                </c:pt>
                <c:pt idx="315">
                  <c:v>57.89</c:v>
                </c:pt>
                <c:pt idx="316">
                  <c:v>58</c:v>
                </c:pt>
                <c:pt idx="317">
                  <c:v>58.01</c:v>
                </c:pt>
                <c:pt idx="318">
                  <c:v>58.08</c:v>
                </c:pt>
                <c:pt idx="319">
                  <c:v>58.14</c:v>
                </c:pt>
                <c:pt idx="320">
                  <c:v>58.2</c:v>
                </c:pt>
                <c:pt idx="321">
                  <c:v>58.19</c:v>
                </c:pt>
                <c:pt idx="322">
                  <c:v>58.27</c:v>
                </c:pt>
                <c:pt idx="323">
                  <c:v>58.28</c:v>
                </c:pt>
                <c:pt idx="324">
                  <c:v>58.29</c:v>
                </c:pt>
                <c:pt idx="325">
                  <c:v>58.35</c:v>
                </c:pt>
                <c:pt idx="326">
                  <c:v>58.37</c:v>
                </c:pt>
                <c:pt idx="327">
                  <c:v>58.34</c:v>
                </c:pt>
                <c:pt idx="328">
                  <c:v>58.47</c:v>
                </c:pt>
                <c:pt idx="329">
                  <c:v>58.44</c:v>
                </c:pt>
                <c:pt idx="330">
                  <c:v>58.49</c:v>
                </c:pt>
                <c:pt idx="331">
                  <c:v>58.56</c:v>
                </c:pt>
                <c:pt idx="332">
                  <c:v>58.55</c:v>
                </c:pt>
                <c:pt idx="333">
                  <c:v>58.59</c:v>
                </c:pt>
                <c:pt idx="334">
                  <c:v>58.58</c:v>
                </c:pt>
                <c:pt idx="335">
                  <c:v>58.64</c:v>
                </c:pt>
                <c:pt idx="336">
                  <c:v>58.64</c:v>
                </c:pt>
                <c:pt idx="337">
                  <c:v>58.69</c:v>
                </c:pt>
                <c:pt idx="338">
                  <c:v>58.69</c:v>
                </c:pt>
                <c:pt idx="339">
                  <c:v>58.73</c:v>
                </c:pt>
                <c:pt idx="340">
                  <c:v>58.8</c:v>
                </c:pt>
                <c:pt idx="341">
                  <c:v>58.78</c:v>
                </c:pt>
                <c:pt idx="342">
                  <c:v>58.75</c:v>
                </c:pt>
                <c:pt idx="343">
                  <c:v>58.81</c:v>
                </c:pt>
                <c:pt idx="344">
                  <c:v>58.89</c:v>
                </c:pt>
                <c:pt idx="345">
                  <c:v>58.89</c:v>
                </c:pt>
                <c:pt idx="346">
                  <c:v>58.94</c:v>
                </c:pt>
                <c:pt idx="347">
                  <c:v>58.94</c:v>
                </c:pt>
                <c:pt idx="348">
                  <c:v>58.98</c:v>
                </c:pt>
                <c:pt idx="349">
                  <c:v>58.94</c:v>
                </c:pt>
                <c:pt idx="350">
                  <c:v>59.03</c:v>
                </c:pt>
                <c:pt idx="351">
                  <c:v>58.98</c:v>
                </c:pt>
                <c:pt idx="352">
                  <c:v>59.05</c:v>
                </c:pt>
                <c:pt idx="353">
                  <c:v>59.01</c:v>
                </c:pt>
                <c:pt idx="354">
                  <c:v>59.06</c:v>
                </c:pt>
                <c:pt idx="355">
                  <c:v>59.03</c:v>
                </c:pt>
                <c:pt idx="356">
                  <c:v>59.06</c:v>
                </c:pt>
                <c:pt idx="357">
                  <c:v>59.06</c:v>
                </c:pt>
                <c:pt idx="358">
                  <c:v>59.05</c:v>
                </c:pt>
                <c:pt idx="359">
                  <c:v>59.1</c:v>
                </c:pt>
                <c:pt idx="360">
                  <c:v>59.06</c:v>
                </c:pt>
                <c:pt idx="361">
                  <c:v>59.07</c:v>
                </c:pt>
                <c:pt idx="362">
                  <c:v>59.09</c:v>
                </c:pt>
                <c:pt idx="363">
                  <c:v>59.16</c:v>
                </c:pt>
                <c:pt idx="364">
                  <c:v>59.14</c:v>
                </c:pt>
                <c:pt idx="365">
                  <c:v>59.14</c:v>
                </c:pt>
                <c:pt idx="366">
                  <c:v>59.16</c:v>
                </c:pt>
                <c:pt idx="367">
                  <c:v>59.18</c:v>
                </c:pt>
                <c:pt idx="368">
                  <c:v>59.21</c:v>
                </c:pt>
                <c:pt idx="369">
                  <c:v>59.26</c:v>
                </c:pt>
                <c:pt idx="370">
                  <c:v>59.22</c:v>
                </c:pt>
                <c:pt idx="371">
                  <c:v>59.24</c:v>
                </c:pt>
                <c:pt idx="372">
                  <c:v>59.28</c:v>
                </c:pt>
                <c:pt idx="373">
                  <c:v>59.28</c:v>
                </c:pt>
                <c:pt idx="374">
                  <c:v>59.24</c:v>
                </c:pt>
                <c:pt idx="375">
                  <c:v>59.3</c:v>
                </c:pt>
                <c:pt idx="376">
                  <c:v>59.3</c:v>
                </c:pt>
                <c:pt idx="377">
                  <c:v>59.3</c:v>
                </c:pt>
                <c:pt idx="378">
                  <c:v>59.3</c:v>
                </c:pt>
                <c:pt idx="379">
                  <c:v>59.28</c:v>
                </c:pt>
                <c:pt idx="380">
                  <c:v>59.29</c:v>
                </c:pt>
                <c:pt idx="381">
                  <c:v>59.27</c:v>
                </c:pt>
                <c:pt idx="382">
                  <c:v>59.22</c:v>
                </c:pt>
                <c:pt idx="383">
                  <c:v>59.26</c:v>
                </c:pt>
                <c:pt idx="384">
                  <c:v>59.24</c:v>
                </c:pt>
                <c:pt idx="385">
                  <c:v>59.27</c:v>
                </c:pt>
                <c:pt idx="386">
                  <c:v>59.23</c:v>
                </c:pt>
                <c:pt idx="387">
                  <c:v>59.18</c:v>
                </c:pt>
                <c:pt idx="388">
                  <c:v>59.26</c:v>
                </c:pt>
                <c:pt idx="389">
                  <c:v>59.18</c:v>
                </c:pt>
                <c:pt idx="390">
                  <c:v>59.18</c:v>
                </c:pt>
                <c:pt idx="391">
                  <c:v>59.19</c:v>
                </c:pt>
                <c:pt idx="392">
                  <c:v>59.19</c:v>
                </c:pt>
                <c:pt idx="393">
                  <c:v>59.15</c:v>
                </c:pt>
                <c:pt idx="394">
                  <c:v>59.07</c:v>
                </c:pt>
                <c:pt idx="395">
                  <c:v>59.05</c:v>
                </c:pt>
                <c:pt idx="396">
                  <c:v>59</c:v>
                </c:pt>
                <c:pt idx="397">
                  <c:v>58.96</c:v>
                </c:pt>
                <c:pt idx="398">
                  <c:v>58.9</c:v>
                </c:pt>
                <c:pt idx="399">
                  <c:v>58.94</c:v>
                </c:pt>
                <c:pt idx="400">
                  <c:v>58.82</c:v>
                </c:pt>
                <c:pt idx="401">
                  <c:v>58.82</c:v>
                </c:pt>
                <c:pt idx="402">
                  <c:v>58.69</c:v>
                </c:pt>
                <c:pt idx="403">
                  <c:v>58.61</c:v>
                </c:pt>
                <c:pt idx="404">
                  <c:v>58.56</c:v>
                </c:pt>
                <c:pt idx="405">
                  <c:v>58.59</c:v>
                </c:pt>
                <c:pt idx="406">
                  <c:v>58.46</c:v>
                </c:pt>
                <c:pt idx="407">
                  <c:v>58.4</c:v>
                </c:pt>
                <c:pt idx="408">
                  <c:v>58.31</c:v>
                </c:pt>
                <c:pt idx="409">
                  <c:v>58.19</c:v>
                </c:pt>
                <c:pt idx="410">
                  <c:v>58.08</c:v>
                </c:pt>
                <c:pt idx="411">
                  <c:v>57.93</c:v>
                </c:pt>
                <c:pt idx="412">
                  <c:v>57.77</c:v>
                </c:pt>
                <c:pt idx="413">
                  <c:v>57.79</c:v>
                </c:pt>
                <c:pt idx="414">
                  <c:v>57.7</c:v>
                </c:pt>
                <c:pt idx="415">
                  <c:v>57.41</c:v>
                </c:pt>
                <c:pt idx="416">
                  <c:v>57.16</c:v>
                </c:pt>
                <c:pt idx="417">
                  <c:v>57.12</c:v>
                </c:pt>
                <c:pt idx="418">
                  <c:v>56.92</c:v>
                </c:pt>
                <c:pt idx="419">
                  <c:v>56.55</c:v>
                </c:pt>
                <c:pt idx="420">
                  <c:v>56.34</c:v>
                </c:pt>
                <c:pt idx="421">
                  <c:v>56.1</c:v>
                </c:pt>
                <c:pt idx="422">
                  <c:v>56.03</c:v>
                </c:pt>
                <c:pt idx="423">
                  <c:v>55.72</c:v>
                </c:pt>
                <c:pt idx="424">
                  <c:v>55.78</c:v>
                </c:pt>
                <c:pt idx="425">
                  <c:v>55.56</c:v>
                </c:pt>
                <c:pt idx="426">
                  <c:v>55.43</c:v>
                </c:pt>
                <c:pt idx="427">
                  <c:v>55.2</c:v>
                </c:pt>
                <c:pt idx="428">
                  <c:v>54.96</c:v>
                </c:pt>
                <c:pt idx="429">
                  <c:v>54.94</c:v>
                </c:pt>
                <c:pt idx="430">
                  <c:v>54.93</c:v>
                </c:pt>
                <c:pt idx="431">
                  <c:v>54.74</c:v>
                </c:pt>
                <c:pt idx="432">
                  <c:v>54.78</c:v>
                </c:pt>
                <c:pt idx="433">
                  <c:v>54.71</c:v>
                </c:pt>
                <c:pt idx="434">
                  <c:v>54.72</c:v>
                </c:pt>
                <c:pt idx="435">
                  <c:v>54.52</c:v>
                </c:pt>
                <c:pt idx="436">
                  <c:v>54.32</c:v>
                </c:pt>
                <c:pt idx="437">
                  <c:v>54.5</c:v>
                </c:pt>
                <c:pt idx="438">
                  <c:v>54.31</c:v>
                </c:pt>
                <c:pt idx="439">
                  <c:v>54.43</c:v>
                </c:pt>
                <c:pt idx="440">
                  <c:v>54.3</c:v>
                </c:pt>
                <c:pt idx="441">
                  <c:v>54.41</c:v>
                </c:pt>
                <c:pt idx="442">
                  <c:v>54.26</c:v>
                </c:pt>
                <c:pt idx="443">
                  <c:v>54</c:v>
                </c:pt>
                <c:pt idx="444">
                  <c:v>54.64</c:v>
                </c:pt>
                <c:pt idx="445">
                  <c:v>54.54</c:v>
                </c:pt>
                <c:pt idx="446">
                  <c:v>54.46</c:v>
                </c:pt>
                <c:pt idx="447">
                  <c:v>54.49</c:v>
                </c:pt>
                <c:pt idx="448">
                  <c:v>54.88</c:v>
                </c:pt>
                <c:pt idx="449">
                  <c:v>54.85</c:v>
                </c:pt>
                <c:pt idx="450">
                  <c:v>54.74</c:v>
                </c:pt>
                <c:pt idx="451">
                  <c:v>54.96</c:v>
                </c:pt>
                <c:pt idx="452">
                  <c:v>55</c:v>
                </c:pt>
                <c:pt idx="453">
                  <c:v>55.12</c:v>
                </c:pt>
                <c:pt idx="454">
                  <c:v>55.11</c:v>
                </c:pt>
                <c:pt idx="455">
                  <c:v>55.2</c:v>
                </c:pt>
                <c:pt idx="456">
                  <c:v>55.21</c:v>
                </c:pt>
                <c:pt idx="457">
                  <c:v>55.57</c:v>
                </c:pt>
                <c:pt idx="458">
                  <c:v>55.06</c:v>
                </c:pt>
                <c:pt idx="459">
                  <c:v>55.47</c:v>
                </c:pt>
                <c:pt idx="460">
                  <c:v>55.14</c:v>
                </c:pt>
                <c:pt idx="461">
                  <c:v>55.53</c:v>
                </c:pt>
                <c:pt idx="462">
                  <c:v>55.42</c:v>
                </c:pt>
                <c:pt idx="463">
                  <c:v>55.06</c:v>
                </c:pt>
                <c:pt idx="464">
                  <c:v>55.35</c:v>
                </c:pt>
                <c:pt idx="465">
                  <c:v>55.39</c:v>
                </c:pt>
                <c:pt idx="466">
                  <c:v>55.6</c:v>
                </c:pt>
                <c:pt idx="467">
                  <c:v>55.63</c:v>
                </c:pt>
                <c:pt idx="468">
                  <c:v>55.25</c:v>
                </c:pt>
                <c:pt idx="469">
                  <c:v>56.23</c:v>
                </c:pt>
                <c:pt idx="470">
                  <c:v>55.64</c:v>
                </c:pt>
                <c:pt idx="471">
                  <c:v>56</c:v>
                </c:pt>
                <c:pt idx="472">
                  <c:v>55.5</c:v>
                </c:pt>
                <c:pt idx="473">
                  <c:v>55.37</c:v>
                </c:pt>
                <c:pt idx="474">
                  <c:v>55.16</c:v>
                </c:pt>
                <c:pt idx="475">
                  <c:v>54.35</c:v>
                </c:pt>
                <c:pt idx="476">
                  <c:v>55.61</c:v>
                </c:pt>
                <c:pt idx="477">
                  <c:v>54.37</c:v>
                </c:pt>
                <c:pt idx="478">
                  <c:v>55.96</c:v>
                </c:pt>
                <c:pt idx="479">
                  <c:v>54.76</c:v>
                </c:pt>
                <c:pt idx="480">
                  <c:v>55.1</c:v>
                </c:pt>
                <c:pt idx="481">
                  <c:v>55.62</c:v>
                </c:pt>
                <c:pt idx="482">
                  <c:v>54.99</c:v>
                </c:pt>
                <c:pt idx="483">
                  <c:v>55.58</c:v>
                </c:pt>
                <c:pt idx="484">
                  <c:v>55.82</c:v>
                </c:pt>
                <c:pt idx="485">
                  <c:v>55.57</c:v>
                </c:pt>
                <c:pt idx="486">
                  <c:v>54.49</c:v>
                </c:pt>
                <c:pt idx="487">
                  <c:v>52.41</c:v>
                </c:pt>
                <c:pt idx="488">
                  <c:v>49.64</c:v>
                </c:pt>
                <c:pt idx="489">
                  <c:v>47.34</c:v>
                </c:pt>
                <c:pt idx="490">
                  <c:v>46.01</c:v>
                </c:pt>
                <c:pt idx="491">
                  <c:v>45.43</c:v>
                </c:pt>
                <c:pt idx="492">
                  <c:v>45.31</c:v>
                </c:pt>
                <c:pt idx="493">
                  <c:v>45.65</c:v>
                </c:pt>
                <c:pt idx="494">
                  <c:v>46.09</c:v>
                </c:pt>
                <c:pt idx="495">
                  <c:v>46.54</c:v>
                </c:pt>
                <c:pt idx="496">
                  <c:v>46.74</c:v>
                </c:pt>
                <c:pt idx="497">
                  <c:v>46.39</c:v>
                </c:pt>
                <c:pt idx="498">
                  <c:v>45.54</c:v>
                </c:pt>
                <c:pt idx="499">
                  <c:v>43.82</c:v>
                </c:pt>
                <c:pt idx="500">
                  <c:v>41.38</c:v>
                </c:pt>
                <c:pt idx="501">
                  <c:v>38.68</c:v>
                </c:pt>
                <c:pt idx="502">
                  <c:v>35.79</c:v>
                </c:pt>
                <c:pt idx="503">
                  <c:v>32.41</c:v>
                </c:pt>
                <c:pt idx="504">
                  <c:v>27.51</c:v>
                </c:pt>
                <c:pt idx="505">
                  <c:v>21.7</c:v>
                </c:pt>
                <c:pt idx="506">
                  <c:v>17.11</c:v>
                </c:pt>
                <c:pt idx="507">
                  <c:v>14.51</c:v>
                </c:pt>
                <c:pt idx="508">
                  <c:v>13.31</c:v>
                </c:pt>
                <c:pt idx="509">
                  <c:v>12.83</c:v>
                </c:pt>
                <c:pt idx="510">
                  <c:v>13</c:v>
                </c:pt>
                <c:pt idx="511">
                  <c:v>13.8</c:v>
                </c:pt>
                <c:pt idx="512">
                  <c:v>14.79</c:v>
                </c:pt>
                <c:pt idx="513">
                  <c:v>15.96</c:v>
                </c:pt>
                <c:pt idx="514">
                  <c:v>17.34</c:v>
                </c:pt>
                <c:pt idx="515">
                  <c:v>18.75</c:v>
                </c:pt>
                <c:pt idx="516">
                  <c:v>20.17</c:v>
                </c:pt>
                <c:pt idx="517">
                  <c:v>21.46</c:v>
                </c:pt>
                <c:pt idx="518">
                  <c:v>22.76</c:v>
                </c:pt>
                <c:pt idx="519">
                  <c:v>23.86</c:v>
                </c:pt>
                <c:pt idx="520">
                  <c:v>24.74</c:v>
                </c:pt>
                <c:pt idx="521">
                  <c:v>25.52</c:v>
                </c:pt>
                <c:pt idx="522">
                  <c:v>26.11</c:v>
                </c:pt>
                <c:pt idx="523">
                  <c:v>26.47</c:v>
                </c:pt>
                <c:pt idx="524">
                  <c:v>26.53</c:v>
                </c:pt>
                <c:pt idx="525">
                  <c:v>26.32</c:v>
                </c:pt>
                <c:pt idx="526">
                  <c:v>26</c:v>
                </c:pt>
                <c:pt idx="527">
                  <c:v>25.69</c:v>
                </c:pt>
                <c:pt idx="528">
                  <c:v>25.3</c:v>
                </c:pt>
                <c:pt idx="529">
                  <c:v>24.86</c:v>
                </c:pt>
                <c:pt idx="530">
                  <c:v>24.36</c:v>
                </c:pt>
                <c:pt idx="531">
                  <c:v>23.76</c:v>
                </c:pt>
                <c:pt idx="532">
                  <c:v>23.22</c:v>
                </c:pt>
                <c:pt idx="533">
                  <c:v>22.89</c:v>
                </c:pt>
                <c:pt idx="534">
                  <c:v>22.59</c:v>
                </c:pt>
                <c:pt idx="535">
                  <c:v>22.52</c:v>
                </c:pt>
                <c:pt idx="536">
                  <c:v>21.92</c:v>
                </c:pt>
                <c:pt idx="537">
                  <c:v>21.47</c:v>
                </c:pt>
                <c:pt idx="538">
                  <c:v>21.1</c:v>
                </c:pt>
                <c:pt idx="539">
                  <c:v>20.05</c:v>
                </c:pt>
                <c:pt idx="540">
                  <c:v>18.34</c:v>
                </c:pt>
                <c:pt idx="541">
                  <c:v>15.55</c:v>
                </c:pt>
                <c:pt idx="542">
                  <c:v>12.7</c:v>
                </c:pt>
                <c:pt idx="543">
                  <c:v>10.74</c:v>
                </c:pt>
                <c:pt idx="544">
                  <c:v>9.48</c:v>
                </c:pt>
                <c:pt idx="545">
                  <c:v>8.94</c:v>
                </c:pt>
                <c:pt idx="546">
                  <c:v>8.48</c:v>
                </c:pt>
                <c:pt idx="547">
                  <c:v>8.59</c:v>
                </c:pt>
                <c:pt idx="548">
                  <c:v>8.63</c:v>
                </c:pt>
                <c:pt idx="549">
                  <c:v>8.93</c:v>
                </c:pt>
                <c:pt idx="550">
                  <c:v>9</c:v>
                </c:pt>
                <c:pt idx="551">
                  <c:v>9.62</c:v>
                </c:pt>
                <c:pt idx="552">
                  <c:v>9.91</c:v>
                </c:pt>
                <c:pt idx="553">
                  <c:v>10.42</c:v>
                </c:pt>
                <c:pt idx="554">
                  <c:v>10.67</c:v>
                </c:pt>
                <c:pt idx="555">
                  <c:v>11.14</c:v>
                </c:pt>
                <c:pt idx="556">
                  <c:v>11.4</c:v>
                </c:pt>
                <c:pt idx="557">
                  <c:v>11.89</c:v>
                </c:pt>
                <c:pt idx="558">
                  <c:v>12.12</c:v>
                </c:pt>
                <c:pt idx="559">
                  <c:v>12.68</c:v>
                </c:pt>
                <c:pt idx="560">
                  <c:v>12.82</c:v>
                </c:pt>
                <c:pt idx="561">
                  <c:v>13.32</c:v>
                </c:pt>
                <c:pt idx="562">
                  <c:v>13.43</c:v>
                </c:pt>
                <c:pt idx="563">
                  <c:v>13.72</c:v>
                </c:pt>
                <c:pt idx="564">
                  <c:v>13.64</c:v>
                </c:pt>
                <c:pt idx="565">
                  <c:v>14.05</c:v>
                </c:pt>
                <c:pt idx="566">
                  <c:v>13.82</c:v>
                </c:pt>
                <c:pt idx="567">
                  <c:v>14.11</c:v>
                </c:pt>
                <c:pt idx="568">
                  <c:v>14.21</c:v>
                </c:pt>
                <c:pt idx="569">
                  <c:v>13.97</c:v>
                </c:pt>
                <c:pt idx="570">
                  <c:v>13.2</c:v>
                </c:pt>
                <c:pt idx="571">
                  <c:v>12.94</c:v>
                </c:pt>
                <c:pt idx="572">
                  <c:v>12.65</c:v>
                </c:pt>
                <c:pt idx="573">
                  <c:v>12.35</c:v>
                </c:pt>
                <c:pt idx="574">
                  <c:v>11.81</c:v>
                </c:pt>
                <c:pt idx="575">
                  <c:v>11.83</c:v>
                </c:pt>
                <c:pt idx="576">
                  <c:v>11.06</c:v>
                </c:pt>
                <c:pt idx="577">
                  <c:v>11.26</c:v>
                </c:pt>
                <c:pt idx="578">
                  <c:v>10.53</c:v>
                </c:pt>
                <c:pt idx="579">
                  <c:v>10.76</c:v>
                </c:pt>
                <c:pt idx="580">
                  <c:v>10.24</c:v>
                </c:pt>
                <c:pt idx="581">
                  <c:v>10.67</c:v>
                </c:pt>
                <c:pt idx="582">
                  <c:v>9.8</c:v>
                </c:pt>
                <c:pt idx="583">
                  <c:v>10.1</c:v>
                </c:pt>
                <c:pt idx="584">
                  <c:v>9.42</c:v>
                </c:pt>
                <c:pt idx="585">
                  <c:v>9.55</c:v>
                </c:pt>
                <c:pt idx="586">
                  <c:v>8.98</c:v>
                </c:pt>
                <c:pt idx="587">
                  <c:v>8.93</c:v>
                </c:pt>
                <c:pt idx="588">
                  <c:v>8.21</c:v>
                </c:pt>
                <c:pt idx="589">
                  <c:v>8.87</c:v>
                </c:pt>
                <c:pt idx="590">
                  <c:v>8.21</c:v>
                </c:pt>
                <c:pt idx="591">
                  <c:v>8.77</c:v>
                </c:pt>
                <c:pt idx="592">
                  <c:v>8.36</c:v>
                </c:pt>
                <c:pt idx="593">
                  <c:v>9.39</c:v>
                </c:pt>
                <c:pt idx="594">
                  <c:v>8.03</c:v>
                </c:pt>
                <c:pt idx="595">
                  <c:v>9.27</c:v>
                </c:pt>
                <c:pt idx="596">
                  <c:v>8.3</c:v>
                </c:pt>
                <c:pt idx="597">
                  <c:v>10.56</c:v>
                </c:pt>
                <c:pt idx="598">
                  <c:v>9.53</c:v>
                </c:pt>
                <c:pt idx="599">
                  <c:v>11.4</c:v>
                </c:pt>
              </c:numCache>
            </c:numRef>
          </c:yVal>
          <c:smooth val="1"/>
        </c:ser>
        <c:axId val="34631605"/>
        <c:axId val="43248990"/>
      </c:scatterChart>
      <c:valAx>
        <c:axId val="346316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48990"/>
        <c:crosses val="autoZero"/>
        <c:crossBetween val="midCat"/>
        <c:dispUnits/>
        <c:majorUnit val="200"/>
      </c:valAx>
      <c:valAx>
        <c:axId val="432489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631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4865"/>
          <c:w val="0.09525"/>
          <c:h val="0.0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St. Johnsbury Middle School - Spring 2001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A-N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33.33</c:v>
                </c:pt>
                <c:pt idx="7">
                  <c:v>30.77</c:v>
                </c:pt>
                <c:pt idx="8">
                  <c:v>34.92</c:v>
                </c:pt>
                <c:pt idx="9">
                  <c:v>34.45</c:v>
                </c:pt>
                <c:pt idx="10">
                  <c:v>32.48</c:v>
                </c:pt>
                <c:pt idx="11">
                  <c:v>33.33</c:v>
                </c:pt>
                <c:pt idx="12">
                  <c:v>36.31</c:v>
                </c:pt>
                <c:pt idx="13">
                  <c:v>33.33</c:v>
                </c:pt>
                <c:pt idx="14">
                  <c:v>32.1</c:v>
                </c:pt>
                <c:pt idx="15">
                  <c:v>33.33</c:v>
                </c:pt>
                <c:pt idx="16">
                  <c:v>32.76</c:v>
                </c:pt>
                <c:pt idx="17">
                  <c:v>35.32</c:v>
                </c:pt>
                <c:pt idx="18">
                  <c:v>31.11</c:v>
                </c:pt>
                <c:pt idx="19">
                  <c:v>33.34</c:v>
                </c:pt>
                <c:pt idx="20">
                  <c:v>35.04</c:v>
                </c:pt>
                <c:pt idx="21">
                  <c:v>35.01</c:v>
                </c:pt>
                <c:pt idx="22">
                  <c:v>31.5</c:v>
                </c:pt>
                <c:pt idx="23">
                  <c:v>29.85</c:v>
                </c:pt>
                <c:pt idx="24">
                  <c:v>31.95</c:v>
                </c:pt>
                <c:pt idx="25">
                  <c:v>32.64</c:v>
                </c:pt>
                <c:pt idx="26">
                  <c:v>31.43</c:v>
                </c:pt>
                <c:pt idx="27">
                  <c:v>29.17</c:v>
                </c:pt>
                <c:pt idx="28">
                  <c:v>31.45</c:v>
                </c:pt>
                <c:pt idx="29">
                  <c:v>30.44</c:v>
                </c:pt>
                <c:pt idx="30">
                  <c:v>29.35</c:v>
                </c:pt>
                <c:pt idx="31">
                  <c:v>25.97</c:v>
                </c:pt>
                <c:pt idx="32">
                  <c:v>27.52</c:v>
                </c:pt>
                <c:pt idx="33">
                  <c:v>25.65</c:v>
                </c:pt>
                <c:pt idx="34">
                  <c:v>26.22</c:v>
                </c:pt>
                <c:pt idx="35">
                  <c:v>24.4</c:v>
                </c:pt>
                <c:pt idx="36">
                  <c:v>23.69</c:v>
                </c:pt>
                <c:pt idx="37">
                  <c:v>22.78</c:v>
                </c:pt>
                <c:pt idx="38">
                  <c:v>20.91</c:v>
                </c:pt>
                <c:pt idx="39">
                  <c:v>20.74</c:v>
                </c:pt>
                <c:pt idx="40">
                  <c:v>20.17</c:v>
                </c:pt>
                <c:pt idx="41">
                  <c:v>20.19</c:v>
                </c:pt>
                <c:pt idx="42">
                  <c:v>18.07</c:v>
                </c:pt>
                <c:pt idx="43">
                  <c:v>17.25</c:v>
                </c:pt>
                <c:pt idx="44">
                  <c:v>18.23</c:v>
                </c:pt>
                <c:pt idx="45">
                  <c:v>16.78</c:v>
                </c:pt>
                <c:pt idx="46">
                  <c:v>16.02</c:v>
                </c:pt>
                <c:pt idx="47">
                  <c:v>15.43</c:v>
                </c:pt>
                <c:pt idx="48">
                  <c:v>14.66</c:v>
                </c:pt>
                <c:pt idx="49">
                  <c:v>14.7</c:v>
                </c:pt>
                <c:pt idx="50">
                  <c:v>14.1</c:v>
                </c:pt>
                <c:pt idx="51">
                  <c:v>12.56</c:v>
                </c:pt>
                <c:pt idx="52">
                  <c:v>12.99</c:v>
                </c:pt>
                <c:pt idx="53">
                  <c:v>12.32</c:v>
                </c:pt>
                <c:pt idx="54">
                  <c:v>12.07</c:v>
                </c:pt>
                <c:pt idx="55">
                  <c:v>11.34</c:v>
                </c:pt>
                <c:pt idx="56">
                  <c:v>11.04</c:v>
                </c:pt>
                <c:pt idx="57">
                  <c:v>11.21</c:v>
                </c:pt>
                <c:pt idx="58">
                  <c:v>10.76</c:v>
                </c:pt>
                <c:pt idx="59">
                  <c:v>10.29</c:v>
                </c:pt>
                <c:pt idx="60">
                  <c:v>10.08</c:v>
                </c:pt>
                <c:pt idx="61">
                  <c:v>9.76</c:v>
                </c:pt>
                <c:pt idx="62">
                  <c:v>9.83</c:v>
                </c:pt>
                <c:pt idx="63">
                  <c:v>9.35</c:v>
                </c:pt>
                <c:pt idx="64">
                  <c:v>9.11</c:v>
                </c:pt>
                <c:pt idx="65">
                  <c:v>8.83</c:v>
                </c:pt>
                <c:pt idx="66">
                  <c:v>8.53</c:v>
                </c:pt>
                <c:pt idx="67">
                  <c:v>8.33</c:v>
                </c:pt>
                <c:pt idx="68">
                  <c:v>8.46</c:v>
                </c:pt>
                <c:pt idx="69">
                  <c:v>8.64</c:v>
                </c:pt>
                <c:pt idx="70">
                  <c:v>8.4</c:v>
                </c:pt>
                <c:pt idx="71">
                  <c:v>8.11</c:v>
                </c:pt>
                <c:pt idx="72">
                  <c:v>8.4</c:v>
                </c:pt>
                <c:pt idx="73">
                  <c:v>8.19</c:v>
                </c:pt>
                <c:pt idx="74">
                  <c:v>8.14</c:v>
                </c:pt>
                <c:pt idx="75">
                  <c:v>8.51</c:v>
                </c:pt>
                <c:pt idx="76">
                  <c:v>8.73</c:v>
                </c:pt>
                <c:pt idx="77">
                  <c:v>8.2</c:v>
                </c:pt>
                <c:pt idx="78">
                  <c:v>7.74</c:v>
                </c:pt>
                <c:pt idx="79">
                  <c:v>7.52</c:v>
                </c:pt>
                <c:pt idx="80">
                  <c:v>7.63</c:v>
                </c:pt>
                <c:pt idx="81">
                  <c:v>7.92</c:v>
                </c:pt>
                <c:pt idx="82">
                  <c:v>7.88</c:v>
                </c:pt>
                <c:pt idx="83">
                  <c:v>7.64</c:v>
                </c:pt>
                <c:pt idx="84">
                  <c:v>7.26</c:v>
                </c:pt>
                <c:pt idx="85">
                  <c:v>7.18</c:v>
                </c:pt>
                <c:pt idx="86">
                  <c:v>7.25</c:v>
                </c:pt>
                <c:pt idx="87">
                  <c:v>7.2</c:v>
                </c:pt>
                <c:pt idx="88">
                  <c:v>7.14</c:v>
                </c:pt>
                <c:pt idx="89">
                  <c:v>7.38</c:v>
                </c:pt>
                <c:pt idx="90">
                  <c:v>7.21</c:v>
                </c:pt>
                <c:pt idx="91">
                  <c:v>6.9</c:v>
                </c:pt>
                <c:pt idx="92">
                  <c:v>6.84</c:v>
                </c:pt>
                <c:pt idx="93">
                  <c:v>6.84</c:v>
                </c:pt>
                <c:pt idx="94">
                  <c:v>6.87</c:v>
                </c:pt>
                <c:pt idx="95">
                  <c:v>6.94</c:v>
                </c:pt>
                <c:pt idx="96">
                  <c:v>6.95</c:v>
                </c:pt>
                <c:pt idx="97">
                  <c:v>7</c:v>
                </c:pt>
                <c:pt idx="98">
                  <c:v>7.05</c:v>
                </c:pt>
                <c:pt idx="99">
                  <c:v>6.9</c:v>
                </c:pt>
                <c:pt idx="100">
                  <c:v>6.8</c:v>
                </c:pt>
                <c:pt idx="101">
                  <c:v>6.72</c:v>
                </c:pt>
                <c:pt idx="102">
                  <c:v>6.64</c:v>
                </c:pt>
                <c:pt idx="103">
                  <c:v>6.55</c:v>
                </c:pt>
                <c:pt idx="104">
                  <c:v>6.53</c:v>
                </c:pt>
                <c:pt idx="105">
                  <c:v>6.52</c:v>
                </c:pt>
                <c:pt idx="106">
                  <c:v>6.4</c:v>
                </c:pt>
                <c:pt idx="107">
                  <c:v>6.39</c:v>
                </c:pt>
                <c:pt idx="108">
                  <c:v>6.44</c:v>
                </c:pt>
                <c:pt idx="109">
                  <c:v>6.39</c:v>
                </c:pt>
                <c:pt idx="110">
                  <c:v>6.34</c:v>
                </c:pt>
                <c:pt idx="111">
                  <c:v>6.42</c:v>
                </c:pt>
                <c:pt idx="112">
                  <c:v>6.35</c:v>
                </c:pt>
                <c:pt idx="113">
                  <c:v>6.4</c:v>
                </c:pt>
                <c:pt idx="114">
                  <c:v>6.4</c:v>
                </c:pt>
                <c:pt idx="115">
                  <c:v>6.32</c:v>
                </c:pt>
                <c:pt idx="116">
                  <c:v>6.26</c:v>
                </c:pt>
                <c:pt idx="117">
                  <c:v>6.24</c:v>
                </c:pt>
                <c:pt idx="118">
                  <c:v>6.28</c:v>
                </c:pt>
                <c:pt idx="119">
                  <c:v>6.25</c:v>
                </c:pt>
                <c:pt idx="120">
                  <c:v>6.23</c:v>
                </c:pt>
                <c:pt idx="121">
                  <c:v>6.19</c:v>
                </c:pt>
                <c:pt idx="122">
                  <c:v>6.28</c:v>
                </c:pt>
                <c:pt idx="123">
                  <c:v>6.24</c:v>
                </c:pt>
                <c:pt idx="124">
                  <c:v>6.28</c:v>
                </c:pt>
                <c:pt idx="125">
                  <c:v>6.3</c:v>
                </c:pt>
                <c:pt idx="126">
                  <c:v>6.31</c:v>
                </c:pt>
                <c:pt idx="127">
                  <c:v>6.41</c:v>
                </c:pt>
                <c:pt idx="128">
                  <c:v>6.5</c:v>
                </c:pt>
                <c:pt idx="129">
                  <c:v>6.63</c:v>
                </c:pt>
                <c:pt idx="130">
                  <c:v>6.76</c:v>
                </c:pt>
                <c:pt idx="131">
                  <c:v>6.82</c:v>
                </c:pt>
                <c:pt idx="132">
                  <c:v>6.93</c:v>
                </c:pt>
                <c:pt idx="133">
                  <c:v>7.1</c:v>
                </c:pt>
                <c:pt idx="134">
                  <c:v>7.23</c:v>
                </c:pt>
                <c:pt idx="135">
                  <c:v>7.46</c:v>
                </c:pt>
                <c:pt idx="136">
                  <c:v>7.68</c:v>
                </c:pt>
                <c:pt idx="137">
                  <c:v>7.95</c:v>
                </c:pt>
                <c:pt idx="138">
                  <c:v>8.23</c:v>
                </c:pt>
                <c:pt idx="139">
                  <c:v>8.59</c:v>
                </c:pt>
                <c:pt idx="140">
                  <c:v>8.93</c:v>
                </c:pt>
                <c:pt idx="141">
                  <c:v>9.26</c:v>
                </c:pt>
                <c:pt idx="142">
                  <c:v>9.65</c:v>
                </c:pt>
                <c:pt idx="143">
                  <c:v>9.96</c:v>
                </c:pt>
                <c:pt idx="144">
                  <c:v>10.26</c:v>
                </c:pt>
                <c:pt idx="145">
                  <c:v>10.61</c:v>
                </c:pt>
                <c:pt idx="146">
                  <c:v>10.89</c:v>
                </c:pt>
                <c:pt idx="147">
                  <c:v>11.08</c:v>
                </c:pt>
                <c:pt idx="148">
                  <c:v>11.22</c:v>
                </c:pt>
                <c:pt idx="149">
                  <c:v>11.35</c:v>
                </c:pt>
                <c:pt idx="150">
                  <c:v>11.41</c:v>
                </c:pt>
                <c:pt idx="151">
                  <c:v>11.41</c:v>
                </c:pt>
                <c:pt idx="152">
                  <c:v>11.48</c:v>
                </c:pt>
                <c:pt idx="153">
                  <c:v>11.54</c:v>
                </c:pt>
                <c:pt idx="154">
                  <c:v>11.65</c:v>
                </c:pt>
                <c:pt idx="155">
                  <c:v>11.82</c:v>
                </c:pt>
                <c:pt idx="156">
                  <c:v>11.99</c:v>
                </c:pt>
                <c:pt idx="157">
                  <c:v>12.23</c:v>
                </c:pt>
                <c:pt idx="158">
                  <c:v>12.48</c:v>
                </c:pt>
                <c:pt idx="159">
                  <c:v>12.7</c:v>
                </c:pt>
                <c:pt idx="160">
                  <c:v>12.95</c:v>
                </c:pt>
                <c:pt idx="161">
                  <c:v>13.18</c:v>
                </c:pt>
                <c:pt idx="162">
                  <c:v>13.43</c:v>
                </c:pt>
                <c:pt idx="163">
                  <c:v>13.56</c:v>
                </c:pt>
                <c:pt idx="164">
                  <c:v>13.67</c:v>
                </c:pt>
                <c:pt idx="165">
                  <c:v>13.73</c:v>
                </c:pt>
                <c:pt idx="166">
                  <c:v>13.75</c:v>
                </c:pt>
                <c:pt idx="167">
                  <c:v>13.75</c:v>
                </c:pt>
                <c:pt idx="168">
                  <c:v>13.74</c:v>
                </c:pt>
                <c:pt idx="169">
                  <c:v>13.64</c:v>
                </c:pt>
                <c:pt idx="170">
                  <c:v>13.63</c:v>
                </c:pt>
                <c:pt idx="171">
                  <c:v>13.53</c:v>
                </c:pt>
                <c:pt idx="172">
                  <c:v>13.43</c:v>
                </c:pt>
                <c:pt idx="173">
                  <c:v>13.36</c:v>
                </c:pt>
                <c:pt idx="174">
                  <c:v>13.3</c:v>
                </c:pt>
                <c:pt idx="175">
                  <c:v>13.21</c:v>
                </c:pt>
                <c:pt idx="176">
                  <c:v>13.19</c:v>
                </c:pt>
                <c:pt idx="177">
                  <c:v>13.07</c:v>
                </c:pt>
                <c:pt idx="178">
                  <c:v>13.03</c:v>
                </c:pt>
                <c:pt idx="179">
                  <c:v>13.01</c:v>
                </c:pt>
                <c:pt idx="180">
                  <c:v>12.94</c:v>
                </c:pt>
                <c:pt idx="181">
                  <c:v>12.83</c:v>
                </c:pt>
                <c:pt idx="182">
                  <c:v>12.74</c:v>
                </c:pt>
                <c:pt idx="183">
                  <c:v>12.68</c:v>
                </c:pt>
                <c:pt idx="184">
                  <c:v>12.51</c:v>
                </c:pt>
                <c:pt idx="185">
                  <c:v>12.42</c:v>
                </c:pt>
                <c:pt idx="186">
                  <c:v>12.28</c:v>
                </c:pt>
                <c:pt idx="187">
                  <c:v>12.13</c:v>
                </c:pt>
                <c:pt idx="188">
                  <c:v>11.98</c:v>
                </c:pt>
                <c:pt idx="189">
                  <c:v>11.85</c:v>
                </c:pt>
                <c:pt idx="190">
                  <c:v>11.65</c:v>
                </c:pt>
                <c:pt idx="191">
                  <c:v>11.51</c:v>
                </c:pt>
                <c:pt idx="192">
                  <c:v>11.32</c:v>
                </c:pt>
                <c:pt idx="193">
                  <c:v>11.14</c:v>
                </c:pt>
                <c:pt idx="194">
                  <c:v>10.91</c:v>
                </c:pt>
                <c:pt idx="195">
                  <c:v>10.73</c:v>
                </c:pt>
                <c:pt idx="196">
                  <c:v>10.55</c:v>
                </c:pt>
                <c:pt idx="197">
                  <c:v>10.36</c:v>
                </c:pt>
                <c:pt idx="198">
                  <c:v>10.23</c:v>
                </c:pt>
                <c:pt idx="199">
                  <c:v>10.05</c:v>
                </c:pt>
                <c:pt idx="200">
                  <c:v>9.92</c:v>
                </c:pt>
                <c:pt idx="201">
                  <c:v>9.84</c:v>
                </c:pt>
                <c:pt idx="202">
                  <c:v>9.72</c:v>
                </c:pt>
                <c:pt idx="203">
                  <c:v>9.65</c:v>
                </c:pt>
                <c:pt idx="204">
                  <c:v>9.59</c:v>
                </c:pt>
                <c:pt idx="205">
                  <c:v>9.57</c:v>
                </c:pt>
                <c:pt idx="206">
                  <c:v>9.56</c:v>
                </c:pt>
                <c:pt idx="207">
                  <c:v>9.58</c:v>
                </c:pt>
                <c:pt idx="208">
                  <c:v>9.58</c:v>
                </c:pt>
                <c:pt idx="209">
                  <c:v>9.62</c:v>
                </c:pt>
                <c:pt idx="210">
                  <c:v>9.65</c:v>
                </c:pt>
                <c:pt idx="211">
                  <c:v>9.69</c:v>
                </c:pt>
                <c:pt idx="212">
                  <c:v>9.69</c:v>
                </c:pt>
                <c:pt idx="213">
                  <c:v>9.66</c:v>
                </c:pt>
                <c:pt idx="214">
                  <c:v>9.63</c:v>
                </c:pt>
                <c:pt idx="215">
                  <c:v>9.51</c:v>
                </c:pt>
                <c:pt idx="216">
                  <c:v>9.35</c:v>
                </c:pt>
                <c:pt idx="217">
                  <c:v>9.13</c:v>
                </c:pt>
                <c:pt idx="218">
                  <c:v>8.92</c:v>
                </c:pt>
                <c:pt idx="219">
                  <c:v>8.65</c:v>
                </c:pt>
                <c:pt idx="220">
                  <c:v>8.37</c:v>
                </c:pt>
                <c:pt idx="221">
                  <c:v>8.12</c:v>
                </c:pt>
                <c:pt idx="222">
                  <c:v>7.86</c:v>
                </c:pt>
                <c:pt idx="223">
                  <c:v>7.65</c:v>
                </c:pt>
                <c:pt idx="224">
                  <c:v>7.45</c:v>
                </c:pt>
                <c:pt idx="225">
                  <c:v>7.31</c:v>
                </c:pt>
                <c:pt idx="226">
                  <c:v>7.16</c:v>
                </c:pt>
                <c:pt idx="227">
                  <c:v>7.05</c:v>
                </c:pt>
                <c:pt idx="228">
                  <c:v>6.94</c:v>
                </c:pt>
                <c:pt idx="229">
                  <c:v>6.84</c:v>
                </c:pt>
                <c:pt idx="230">
                  <c:v>6.75</c:v>
                </c:pt>
                <c:pt idx="231">
                  <c:v>6.63</c:v>
                </c:pt>
                <c:pt idx="232">
                  <c:v>6.53</c:v>
                </c:pt>
                <c:pt idx="233">
                  <c:v>6.37</c:v>
                </c:pt>
                <c:pt idx="234">
                  <c:v>6.26</c:v>
                </c:pt>
                <c:pt idx="235">
                  <c:v>6.19</c:v>
                </c:pt>
                <c:pt idx="236">
                  <c:v>6.11</c:v>
                </c:pt>
                <c:pt idx="237">
                  <c:v>6.04</c:v>
                </c:pt>
                <c:pt idx="238">
                  <c:v>6</c:v>
                </c:pt>
                <c:pt idx="239">
                  <c:v>5.99</c:v>
                </c:pt>
                <c:pt idx="240">
                  <c:v>6</c:v>
                </c:pt>
                <c:pt idx="241">
                  <c:v>6.06</c:v>
                </c:pt>
                <c:pt idx="242">
                  <c:v>6.14</c:v>
                </c:pt>
                <c:pt idx="243">
                  <c:v>6.26</c:v>
                </c:pt>
                <c:pt idx="244">
                  <c:v>6.37</c:v>
                </c:pt>
                <c:pt idx="245">
                  <c:v>6.58</c:v>
                </c:pt>
                <c:pt idx="246">
                  <c:v>6.84</c:v>
                </c:pt>
                <c:pt idx="247">
                  <c:v>7.19</c:v>
                </c:pt>
                <c:pt idx="248">
                  <c:v>7.66</c:v>
                </c:pt>
                <c:pt idx="249">
                  <c:v>8.26</c:v>
                </c:pt>
                <c:pt idx="250">
                  <c:v>8.99</c:v>
                </c:pt>
                <c:pt idx="251">
                  <c:v>9.83</c:v>
                </c:pt>
                <c:pt idx="252">
                  <c:v>10.8</c:v>
                </c:pt>
                <c:pt idx="253">
                  <c:v>11.94</c:v>
                </c:pt>
                <c:pt idx="254">
                  <c:v>13.18</c:v>
                </c:pt>
                <c:pt idx="255">
                  <c:v>14.53</c:v>
                </c:pt>
                <c:pt idx="256">
                  <c:v>15.94</c:v>
                </c:pt>
                <c:pt idx="257">
                  <c:v>17.52</c:v>
                </c:pt>
                <c:pt idx="258">
                  <c:v>19.11</c:v>
                </c:pt>
                <c:pt idx="259">
                  <c:v>20.78</c:v>
                </c:pt>
                <c:pt idx="260">
                  <c:v>22.53</c:v>
                </c:pt>
                <c:pt idx="261">
                  <c:v>24.3</c:v>
                </c:pt>
                <c:pt idx="262">
                  <c:v>26.09</c:v>
                </c:pt>
                <c:pt idx="263">
                  <c:v>27.9</c:v>
                </c:pt>
                <c:pt idx="264">
                  <c:v>29.72</c:v>
                </c:pt>
                <c:pt idx="265">
                  <c:v>31.6</c:v>
                </c:pt>
                <c:pt idx="266">
                  <c:v>33.49</c:v>
                </c:pt>
                <c:pt idx="267">
                  <c:v>35.38</c:v>
                </c:pt>
                <c:pt idx="268">
                  <c:v>37.22</c:v>
                </c:pt>
                <c:pt idx="269">
                  <c:v>38.99</c:v>
                </c:pt>
                <c:pt idx="270">
                  <c:v>40.67</c:v>
                </c:pt>
                <c:pt idx="271">
                  <c:v>42.3</c:v>
                </c:pt>
                <c:pt idx="272">
                  <c:v>43.8</c:v>
                </c:pt>
                <c:pt idx="273">
                  <c:v>45.27</c:v>
                </c:pt>
                <c:pt idx="274">
                  <c:v>46.65</c:v>
                </c:pt>
                <c:pt idx="275">
                  <c:v>47.92</c:v>
                </c:pt>
                <c:pt idx="276">
                  <c:v>49.16</c:v>
                </c:pt>
                <c:pt idx="277">
                  <c:v>50.24</c:v>
                </c:pt>
                <c:pt idx="278">
                  <c:v>51.19</c:v>
                </c:pt>
                <c:pt idx="279">
                  <c:v>52.07</c:v>
                </c:pt>
                <c:pt idx="280">
                  <c:v>52.85</c:v>
                </c:pt>
                <c:pt idx="281">
                  <c:v>53.56</c:v>
                </c:pt>
                <c:pt idx="282">
                  <c:v>54.18</c:v>
                </c:pt>
                <c:pt idx="283">
                  <c:v>54.73</c:v>
                </c:pt>
                <c:pt idx="284">
                  <c:v>55.2</c:v>
                </c:pt>
                <c:pt idx="285">
                  <c:v>55.66</c:v>
                </c:pt>
                <c:pt idx="286">
                  <c:v>56.03</c:v>
                </c:pt>
                <c:pt idx="287">
                  <c:v>56.38</c:v>
                </c:pt>
                <c:pt idx="288">
                  <c:v>56.63</c:v>
                </c:pt>
                <c:pt idx="289">
                  <c:v>56.94</c:v>
                </c:pt>
                <c:pt idx="290">
                  <c:v>57.2</c:v>
                </c:pt>
                <c:pt idx="291">
                  <c:v>57.41</c:v>
                </c:pt>
                <c:pt idx="292">
                  <c:v>57.63</c:v>
                </c:pt>
                <c:pt idx="293">
                  <c:v>57.84</c:v>
                </c:pt>
                <c:pt idx="294">
                  <c:v>58</c:v>
                </c:pt>
                <c:pt idx="295">
                  <c:v>58.16</c:v>
                </c:pt>
                <c:pt idx="296">
                  <c:v>58.29</c:v>
                </c:pt>
                <c:pt idx="297">
                  <c:v>58.42</c:v>
                </c:pt>
                <c:pt idx="298">
                  <c:v>58.52</c:v>
                </c:pt>
                <c:pt idx="299">
                  <c:v>58.62</c:v>
                </c:pt>
                <c:pt idx="300">
                  <c:v>58.72</c:v>
                </c:pt>
                <c:pt idx="301">
                  <c:v>58.81</c:v>
                </c:pt>
                <c:pt idx="302">
                  <c:v>58.92</c:v>
                </c:pt>
                <c:pt idx="303">
                  <c:v>58.97</c:v>
                </c:pt>
                <c:pt idx="304">
                  <c:v>59.07</c:v>
                </c:pt>
                <c:pt idx="305">
                  <c:v>59.13</c:v>
                </c:pt>
                <c:pt idx="306">
                  <c:v>59.18</c:v>
                </c:pt>
                <c:pt idx="307">
                  <c:v>59.23</c:v>
                </c:pt>
                <c:pt idx="308">
                  <c:v>59.31</c:v>
                </c:pt>
                <c:pt idx="309">
                  <c:v>59.37</c:v>
                </c:pt>
                <c:pt idx="310">
                  <c:v>59.43</c:v>
                </c:pt>
                <c:pt idx="311">
                  <c:v>59.47</c:v>
                </c:pt>
                <c:pt idx="312">
                  <c:v>59.52</c:v>
                </c:pt>
                <c:pt idx="313">
                  <c:v>59.57</c:v>
                </c:pt>
                <c:pt idx="314">
                  <c:v>59.62</c:v>
                </c:pt>
                <c:pt idx="315">
                  <c:v>59.68</c:v>
                </c:pt>
                <c:pt idx="316">
                  <c:v>59.75</c:v>
                </c:pt>
                <c:pt idx="317">
                  <c:v>59.78</c:v>
                </c:pt>
                <c:pt idx="318">
                  <c:v>59.84</c:v>
                </c:pt>
                <c:pt idx="319">
                  <c:v>59.91</c:v>
                </c:pt>
                <c:pt idx="320">
                  <c:v>59.95</c:v>
                </c:pt>
                <c:pt idx="321">
                  <c:v>59.97</c:v>
                </c:pt>
                <c:pt idx="322">
                  <c:v>59.99</c:v>
                </c:pt>
                <c:pt idx="323">
                  <c:v>60.07</c:v>
                </c:pt>
                <c:pt idx="324">
                  <c:v>60.1</c:v>
                </c:pt>
                <c:pt idx="325">
                  <c:v>60.18</c:v>
                </c:pt>
                <c:pt idx="326">
                  <c:v>60.19</c:v>
                </c:pt>
                <c:pt idx="327">
                  <c:v>60.19</c:v>
                </c:pt>
                <c:pt idx="328">
                  <c:v>60.24</c:v>
                </c:pt>
                <c:pt idx="329">
                  <c:v>60.25</c:v>
                </c:pt>
                <c:pt idx="330">
                  <c:v>60.31</c:v>
                </c:pt>
                <c:pt idx="331">
                  <c:v>60.39</c:v>
                </c:pt>
                <c:pt idx="332">
                  <c:v>60.4</c:v>
                </c:pt>
                <c:pt idx="333">
                  <c:v>60.4</c:v>
                </c:pt>
                <c:pt idx="334">
                  <c:v>60.44</c:v>
                </c:pt>
                <c:pt idx="335">
                  <c:v>60.51</c:v>
                </c:pt>
                <c:pt idx="336">
                  <c:v>60.5</c:v>
                </c:pt>
                <c:pt idx="337">
                  <c:v>60.59</c:v>
                </c:pt>
                <c:pt idx="338">
                  <c:v>60.57</c:v>
                </c:pt>
                <c:pt idx="339">
                  <c:v>60.64</c:v>
                </c:pt>
                <c:pt idx="340">
                  <c:v>60.62</c:v>
                </c:pt>
                <c:pt idx="341">
                  <c:v>60.68</c:v>
                </c:pt>
                <c:pt idx="342">
                  <c:v>60.62</c:v>
                </c:pt>
                <c:pt idx="343">
                  <c:v>60.67</c:v>
                </c:pt>
                <c:pt idx="344">
                  <c:v>60.77</c:v>
                </c:pt>
                <c:pt idx="345">
                  <c:v>60.69</c:v>
                </c:pt>
                <c:pt idx="346">
                  <c:v>60.78</c:v>
                </c:pt>
                <c:pt idx="347">
                  <c:v>60.81</c:v>
                </c:pt>
                <c:pt idx="348">
                  <c:v>60.85</c:v>
                </c:pt>
                <c:pt idx="349">
                  <c:v>60.86</c:v>
                </c:pt>
                <c:pt idx="350">
                  <c:v>60.92</c:v>
                </c:pt>
                <c:pt idx="351">
                  <c:v>60.91</c:v>
                </c:pt>
                <c:pt idx="352">
                  <c:v>61</c:v>
                </c:pt>
                <c:pt idx="353">
                  <c:v>61</c:v>
                </c:pt>
                <c:pt idx="354">
                  <c:v>60.99</c:v>
                </c:pt>
                <c:pt idx="355">
                  <c:v>61.02</c:v>
                </c:pt>
                <c:pt idx="356">
                  <c:v>61.01</c:v>
                </c:pt>
                <c:pt idx="357">
                  <c:v>61.02</c:v>
                </c:pt>
                <c:pt idx="358">
                  <c:v>61.03</c:v>
                </c:pt>
                <c:pt idx="359">
                  <c:v>61.08</c:v>
                </c:pt>
                <c:pt idx="360">
                  <c:v>61.06</c:v>
                </c:pt>
                <c:pt idx="361">
                  <c:v>61.04</c:v>
                </c:pt>
                <c:pt idx="362">
                  <c:v>61.08</c:v>
                </c:pt>
                <c:pt idx="363">
                  <c:v>61.1</c:v>
                </c:pt>
                <c:pt idx="364">
                  <c:v>61.06</c:v>
                </c:pt>
                <c:pt idx="365">
                  <c:v>61.09</c:v>
                </c:pt>
                <c:pt idx="366">
                  <c:v>61.15</c:v>
                </c:pt>
                <c:pt idx="367">
                  <c:v>61.15</c:v>
                </c:pt>
                <c:pt idx="368">
                  <c:v>61.15</c:v>
                </c:pt>
                <c:pt idx="369">
                  <c:v>61.26</c:v>
                </c:pt>
                <c:pt idx="370">
                  <c:v>61.17</c:v>
                </c:pt>
                <c:pt idx="371">
                  <c:v>61.22</c:v>
                </c:pt>
                <c:pt idx="372">
                  <c:v>61.24</c:v>
                </c:pt>
                <c:pt idx="373">
                  <c:v>61.26</c:v>
                </c:pt>
                <c:pt idx="374">
                  <c:v>61.23</c:v>
                </c:pt>
                <c:pt idx="375">
                  <c:v>61.28</c:v>
                </c:pt>
                <c:pt idx="376">
                  <c:v>61.26</c:v>
                </c:pt>
                <c:pt idx="377">
                  <c:v>61.28</c:v>
                </c:pt>
                <c:pt idx="378">
                  <c:v>61.3</c:v>
                </c:pt>
                <c:pt idx="379">
                  <c:v>61.32</c:v>
                </c:pt>
                <c:pt idx="380">
                  <c:v>61.31</c:v>
                </c:pt>
                <c:pt idx="381">
                  <c:v>61.31</c:v>
                </c:pt>
                <c:pt idx="382">
                  <c:v>61.25</c:v>
                </c:pt>
                <c:pt idx="383">
                  <c:v>61.3</c:v>
                </c:pt>
                <c:pt idx="384">
                  <c:v>61.3</c:v>
                </c:pt>
                <c:pt idx="385">
                  <c:v>61.33</c:v>
                </c:pt>
                <c:pt idx="386">
                  <c:v>61.27</c:v>
                </c:pt>
                <c:pt idx="387">
                  <c:v>61.29</c:v>
                </c:pt>
                <c:pt idx="388">
                  <c:v>61.28</c:v>
                </c:pt>
                <c:pt idx="389">
                  <c:v>61.26</c:v>
                </c:pt>
                <c:pt idx="390">
                  <c:v>61.31</c:v>
                </c:pt>
                <c:pt idx="391">
                  <c:v>61.25</c:v>
                </c:pt>
                <c:pt idx="392">
                  <c:v>61.26</c:v>
                </c:pt>
                <c:pt idx="393">
                  <c:v>61.22</c:v>
                </c:pt>
                <c:pt idx="394">
                  <c:v>61.19</c:v>
                </c:pt>
                <c:pt idx="395">
                  <c:v>61.14</c:v>
                </c:pt>
                <c:pt idx="396">
                  <c:v>61.1</c:v>
                </c:pt>
                <c:pt idx="397">
                  <c:v>61.06</c:v>
                </c:pt>
                <c:pt idx="398">
                  <c:v>61.1</c:v>
                </c:pt>
                <c:pt idx="399">
                  <c:v>61.03</c:v>
                </c:pt>
                <c:pt idx="400">
                  <c:v>60.97</c:v>
                </c:pt>
                <c:pt idx="401">
                  <c:v>60.91</c:v>
                </c:pt>
                <c:pt idx="402">
                  <c:v>60.89</c:v>
                </c:pt>
                <c:pt idx="403">
                  <c:v>60.83</c:v>
                </c:pt>
                <c:pt idx="404">
                  <c:v>60.79</c:v>
                </c:pt>
                <c:pt idx="405">
                  <c:v>60.78</c:v>
                </c:pt>
                <c:pt idx="406">
                  <c:v>60.64</c:v>
                </c:pt>
                <c:pt idx="407">
                  <c:v>60.63</c:v>
                </c:pt>
                <c:pt idx="408">
                  <c:v>60.45</c:v>
                </c:pt>
                <c:pt idx="409">
                  <c:v>60.29</c:v>
                </c:pt>
                <c:pt idx="410">
                  <c:v>60.38</c:v>
                </c:pt>
                <c:pt idx="411">
                  <c:v>60.3</c:v>
                </c:pt>
                <c:pt idx="412">
                  <c:v>60.04</c:v>
                </c:pt>
                <c:pt idx="413">
                  <c:v>59.94</c:v>
                </c:pt>
                <c:pt idx="414">
                  <c:v>59.97</c:v>
                </c:pt>
                <c:pt idx="415">
                  <c:v>59.71</c:v>
                </c:pt>
                <c:pt idx="416">
                  <c:v>59.46</c:v>
                </c:pt>
                <c:pt idx="417">
                  <c:v>59.45</c:v>
                </c:pt>
                <c:pt idx="418">
                  <c:v>59.34</c:v>
                </c:pt>
                <c:pt idx="419">
                  <c:v>58.87</c:v>
                </c:pt>
                <c:pt idx="420">
                  <c:v>58.65</c:v>
                </c:pt>
                <c:pt idx="421">
                  <c:v>58.37</c:v>
                </c:pt>
                <c:pt idx="422">
                  <c:v>58.39</c:v>
                </c:pt>
                <c:pt idx="423">
                  <c:v>58.27</c:v>
                </c:pt>
                <c:pt idx="424">
                  <c:v>58.14</c:v>
                </c:pt>
                <c:pt idx="425">
                  <c:v>57.86</c:v>
                </c:pt>
                <c:pt idx="426">
                  <c:v>58</c:v>
                </c:pt>
                <c:pt idx="427">
                  <c:v>57.53</c:v>
                </c:pt>
                <c:pt idx="428">
                  <c:v>57.5</c:v>
                </c:pt>
                <c:pt idx="429">
                  <c:v>57.47</c:v>
                </c:pt>
                <c:pt idx="430">
                  <c:v>57.38</c:v>
                </c:pt>
                <c:pt idx="431">
                  <c:v>57.22</c:v>
                </c:pt>
                <c:pt idx="432">
                  <c:v>57.25</c:v>
                </c:pt>
                <c:pt idx="433">
                  <c:v>57.25</c:v>
                </c:pt>
                <c:pt idx="434">
                  <c:v>57.31</c:v>
                </c:pt>
                <c:pt idx="435">
                  <c:v>57.01</c:v>
                </c:pt>
                <c:pt idx="436">
                  <c:v>56.76</c:v>
                </c:pt>
                <c:pt idx="437">
                  <c:v>57.08</c:v>
                </c:pt>
                <c:pt idx="438">
                  <c:v>56.94</c:v>
                </c:pt>
                <c:pt idx="439">
                  <c:v>56.73</c:v>
                </c:pt>
                <c:pt idx="440">
                  <c:v>57.18</c:v>
                </c:pt>
                <c:pt idx="441">
                  <c:v>56.95</c:v>
                </c:pt>
                <c:pt idx="442">
                  <c:v>56.84</c:v>
                </c:pt>
                <c:pt idx="443">
                  <c:v>56.91</c:v>
                </c:pt>
                <c:pt idx="444">
                  <c:v>57.55</c:v>
                </c:pt>
                <c:pt idx="445">
                  <c:v>57.15</c:v>
                </c:pt>
                <c:pt idx="446">
                  <c:v>56.95</c:v>
                </c:pt>
                <c:pt idx="447">
                  <c:v>56.78</c:v>
                </c:pt>
                <c:pt idx="448">
                  <c:v>57</c:v>
                </c:pt>
                <c:pt idx="449">
                  <c:v>57.1</c:v>
                </c:pt>
                <c:pt idx="450">
                  <c:v>57.22</c:v>
                </c:pt>
                <c:pt idx="451">
                  <c:v>57.11</c:v>
                </c:pt>
                <c:pt idx="452">
                  <c:v>57.43</c:v>
                </c:pt>
                <c:pt idx="453">
                  <c:v>57.37</c:v>
                </c:pt>
                <c:pt idx="454">
                  <c:v>57.56</c:v>
                </c:pt>
                <c:pt idx="455">
                  <c:v>57.78</c:v>
                </c:pt>
                <c:pt idx="456">
                  <c:v>57.88</c:v>
                </c:pt>
                <c:pt idx="457">
                  <c:v>58.09</c:v>
                </c:pt>
                <c:pt idx="458">
                  <c:v>57.9</c:v>
                </c:pt>
                <c:pt idx="459">
                  <c:v>58.16</c:v>
                </c:pt>
                <c:pt idx="460">
                  <c:v>57.89</c:v>
                </c:pt>
                <c:pt idx="461">
                  <c:v>58.25</c:v>
                </c:pt>
                <c:pt idx="462">
                  <c:v>57.97</c:v>
                </c:pt>
                <c:pt idx="463">
                  <c:v>58.01</c:v>
                </c:pt>
                <c:pt idx="464">
                  <c:v>58.01</c:v>
                </c:pt>
                <c:pt idx="465">
                  <c:v>58.26</c:v>
                </c:pt>
                <c:pt idx="466">
                  <c:v>58.59</c:v>
                </c:pt>
                <c:pt idx="467">
                  <c:v>57.55</c:v>
                </c:pt>
                <c:pt idx="468">
                  <c:v>57.96</c:v>
                </c:pt>
                <c:pt idx="469">
                  <c:v>58.69</c:v>
                </c:pt>
                <c:pt idx="470">
                  <c:v>58.65</c:v>
                </c:pt>
                <c:pt idx="471">
                  <c:v>58.38</c:v>
                </c:pt>
                <c:pt idx="472">
                  <c:v>58.16</c:v>
                </c:pt>
                <c:pt idx="473">
                  <c:v>57.39</c:v>
                </c:pt>
                <c:pt idx="474">
                  <c:v>57.92</c:v>
                </c:pt>
                <c:pt idx="475">
                  <c:v>57.22</c:v>
                </c:pt>
                <c:pt idx="476">
                  <c:v>57.82</c:v>
                </c:pt>
                <c:pt idx="477">
                  <c:v>57.15</c:v>
                </c:pt>
                <c:pt idx="478">
                  <c:v>58.08</c:v>
                </c:pt>
                <c:pt idx="479">
                  <c:v>56.99</c:v>
                </c:pt>
                <c:pt idx="480">
                  <c:v>57.45</c:v>
                </c:pt>
                <c:pt idx="481">
                  <c:v>58.15</c:v>
                </c:pt>
                <c:pt idx="482">
                  <c:v>57.12</c:v>
                </c:pt>
                <c:pt idx="483">
                  <c:v>57.54</c:v>
                </c:pt>
                <c:pt idx="484">
                  <c:v>57.83</c:v>
                </c:pt>
                <c:pt idx="485">
                  <c:v>57.55</c:v>
                </c:pt>
                <c:pt idx="486">
                  <c:v>56.6</c:v>
                </c:pt>
                <c:pt idx="487">
                  <c:v>54.61</c:v>
                </c:pt>
                <c:pt idx="488">
                  <c:v>51.99</c:v>
                </c:pt>
                <c:pt idx="489">
                  <c:v>49.81</c:v>
                </c:pt>
                <c:pt idx="490">
                  <c:v>48.44</c:v>
                </c:pt>
                <c:pt idx="491">
                  <c:v>47.78</c:v>
                </c:pt>
                <c:pt idx="492">
                  <c:v>47.6</c:v>
                </c:pt>
                <c:pt idx="493">
                  <c:v>47.95</c:v>
                </c:pt>
                <c:pt idx="494">
                  <c:v>48.37</c:v>
                </c:pt>
                <c:pt idx="495">
                  <c:v>48.84</c:v>
                </c:pt>
                <c:pt idx="496">
                  <c:v>48.9</c:v>
                </c:pt>
                <c:pt idx="497">
                  <c:v>48.52</c:v>
                </c:pt>
                <c:pt idx="498">
                  <c:v>47.59</c:v>
                </c:pt>
                <c:pt idx="499">
                  <c:v>46.01</c:v>
                </c:pt>
                <c:pt idx="500">
                  <c:v>43.66</c:v>
                </c:pt>
                <c:pt idx="501">
                  <c:v>41.01</c:v>
                </c:pt>
                <c:pt idx="502">
                  <c:v>38.11</c:v>
                </c:pt>
                <c:pt idx="503">
                  <c:v>34.75</c:v>
                </c:pt>
                <c:pt idx="504">
                  <c:v>29.79</c:v>
                </c:pt>
                <c:pt idx="505">
                  <c:v>23.7</c:v>
                </c:pt>
                <c:pt idx="506">
                  <c:v>18.77</c:v>
                </c:pt>
                <c:pt idx="507">
                  <c:v>15.98</c:v>
                </c:pt>
                <c:pt idx="508">
                  <c:v>14.67</c:v>
                </c:pt>
                <c:pt idx="509">
                  <c:v>14.24</c:v>
                </c:pt>
                <c:pt idx="510">
                  <c:v>14.39</c:v>
                </c:pt>
                <c:pt idx="511">
                  <c:v>15.18</c:v>
                </c:pt>
                <c:pt idx="512">
                  <c:v>16.19</c:v>
                </c:pt>
                <c:pt idx="513">
                  <c:v>17.37</c:v>
                </c:pt>
                <c:pt idx="514">
                  <c:v>18.72</c:v>
                </c:pt>
                <c:pt idx="515">
                  <c:v>20.07</c:v>
                </c:pt>
                <c:pt idx="516">
                  <c:v>21.4</c:v>
                </c:pt>
                <c:pt idx="517">
                  <c:v>22.61</c:v>
                </c:pt>
                <c:pt idx="518">
                  <c:v>23.75</c:v>
                </c:pt>
                <c:pt idx="519">
                  <c:v>24.59</c:v>
                </c:pt>
                <c:pt idx="520">
                  <c:v>25.48</c:v>
                </c:pt>
                <c:pt idx="521">
                  <c:v>26.15</c:v>
                </c:pt>
                <c:pt idx="522">
                  <c:v>26.77</c:v>
                </c:pt>
                <c:pt idx="523">
                  <c:v>27.14</c:v>
                </c:pt>
                <c:pt idx="524">
                  <c:v>27.55</c:v>
                </c:pt>
                <c:pt idx="525">
                  <c:v>27.69</c:v>
                </c:pt>
                <c:pt idx="526">
                  <c:v>27.57</c:v>
                </c:pt>
                <c:pt idx="527">
                  <c:v>27.33</c:v>
                </c:pt>
                <c:pt idx="528">
                  <c:v>26.91</c:v>
                </c:pt>
                <c:pt idx="529">
                  <c:v>26.42</c:v>
                </c:pt>
                <c:pt idx="530">
                  <c:v>25.88</c:v>
                </c:pt>
                <c:pt idx="531">
                  <c:v>25.3</c:v>
                </c:pt>
                <c:pt idx="532">
                  <c:v>24.73</c:v>
                </c:pt>
                <c:pt idx="533">
                  <c:v>24.33</c:v>
                </c:pt>
                <c:pt idx="534">
                  <c:v>24.09</c:v>
                </c:pt>
                <c:pt idx="535">
                  <c:v>24.01</c:v>
                </c:pt>
                <c:pt idx="536">
                  <c:v>23.39</c:v>
                </c:pt>
                <c:pt idx="537">
                  <c:v>22.93</c:v>
                </c:pt>
                <c:pt idx="538">
                  <c:v>22.52</c:v>
                </c:pt>
                <c:pt idx="539">
                  <c:v>21.4</c:v>
                </c:pt>
                <c:pt idx="540">
                  <c:v>19.58</c:v>
                </c:pt>
                <c:pt idx="541">
                  <c:v>16.61</c:v>
                </c:pt>
                <c:pt idx="542">
                  <c:v>13.56</c:v>
                </c:pt>
                <c:pt idx="543">
                  <c:v>11.54</c:v>
                </c:pt>
                <c:pt idx="544">
                  <c:v>10.16</c:v>
                </c:pt>
                <c:pt idx="545">
                  <c:v>9.71</c:v>
                </c:pt>
                <c:pt idx="546">
                  <c:v>9.19</c:v>
                </c:pt>
                <c:pt idx="547">
                  <c:v>9.35</c:v>
                </c:pt>
                <c:pt idx="548">
                  <c:v>9.35</c:v>
                </c:pt>
                <c:pt idx="549">
                  <c:v>9.78</c:v>
                </c:pt>
                <c:pt idx="550">
                  <c:v>9.88</c:v>
                </c:pt>
                <c:pt idx="551">
                  <c:v>10.48</c:v>
                </c:pt>
                <c:pt idx="552">
                  <c:v>10.82</c:v>
                </c:pt>
                <c:pt idx="553">
                  <c:v>11.38</c:v>
                </c:pt>
                <c:pt idx="554">
                  <c:v>11.75</c:v>
                </c:pt>
                <c:pt idx="555">
                  <c:v>12.21</c:v>
                </c:pt>
                <c:pt idx="556">
                  <c:v>12.34</c:v>
                </c:pt>
                <c:pt idx="557">
                  <c:v>12.96</c:v>
                </c:pt>
                <c:pt idx="558">
                  <c:v>13.1</c:v>
                </c:pt>
                <c:pt idx="559">
                  <c:v>13.65</c:v>
                </c:pt>
                <c:pt idx="560">
                  <c:v>13.9</c:v>
                </c:pt>
                <c:pt idx="561">
                  <c:v>14.27</c:v>
                </c:pt>
                <c:pt idx="562">
                  <c:v>14.35</c:v>
                </c:pt>
                <c:pt idx="563">
                  <c:v>14.76</c:v>
                </c:pt>
                <c:pt idx="564">
                  <c:v>14.51</c:v>
                </c:pt>
                <c:pt idx="565">
                  <c:v>14.85</c:v>
                </c:pt>
                <c:pt idx="566">
                  <c:v>14.71</c:v>
                </c:pt>
                <c:pt idx="567">
                  <c:v>15.18</c:v>
                </c:pt>
                <c:pt idx="568">
                  <c:v>14.81</c:v>
                </c:pt>
                <c:pt idx="569">
                  <c:v>14.78</c:v>
                </c:pt>
                <c:pt idx="570">
                  <c:v>14.1</c:v>
                </c:pt>
                <c:pt idx="571">
                  <c:v>13.87</c:v>
                </c:pt>
                <c:pt idx="572">
                  <c:v>13.16</c:v>
                </c:pt>
                <c:pt idx="573">
                  <c:v>13.21</c:v>
                </c:pt>
                <c:pt idx="574">
                  <c:v>12.42</c:v>
                </c:pt>
                <c:pt idx="575">
                  <c:v>12.56</c:v>
                </c:pt>
                <c:pt idx="576">
                  <c:v>11.69</c:v>
                </c:pt>
                <c:pt idx="577">
                  <c:v>12.02</c:v>
                </c:pt>
                <c:pt idx="578">
                  <c:v>11.32</c:v>
                </c:pt>
                <c:pt idx="579">
                  <c:v>11.66</c:v>
                </c:pt>
                <c:pt idx="580">
                  <c:v>10.93</c:v>
                </c:pt>
                <c:pt idx="581">
                  <c:v>11.18</c:v>
                </c:pt>
                <c:pt idx="582">
                  <c:v>10.47</c:v>
                </c:pt>
                <c:pt idx="583">
                  <c:v>10.64</c:v>
                </c:pt>
                <c:pt idx="584">
                  <c:v>10.18</c:v>
                </c:pt>
                <c:pt idx="585">
                  <c:v>10.02</c:v>
                </c:pt>
                <c:pt idx="586">
                  <c:v>9.55</c:v>
                </c:pt>
                <c:pt idx="587">
                  <c:v>9.88</c:v>
                </c:pt>
                <c:pt idx="588">
                  <c:v>8.99</c:v>
                </c:pt>
                <c:pt idx="589">
                  <c:v>9.42</c:v>
                </c:pt>
                <c:pt idx="590">
                  <c:v>8.42</c:v>
                </c:pt>
                <c:pt idx="591">
                  <c:v>9.57</c:v>
                </c:pt>
                <c:pt idx="592">
                  <c:v>8.14</c:v>
                </c:pt>
                <c:pt idx="593">
                  <c:v>9.79</c:v>
                </c:pt>
                <c:pt idx="594">
                  <c:v>8.88</c:v>
                </c:pt>
                <c:pt idx="595">
                  <c:v>9.48</c:v>
                </c:pt>
                <c:pt idx="596">
                  <c:v>9.71</c:v>
                </c:pt>
                <c:pt idx="597">
                  <c:v>10.24</c:v>
                </c:pt>
                <c:pt idx="598">
                  <c:v>10.58</c:v>
                </c:pt>
                <c:pt idx="599">
                  <c:v>11.4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A-S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30.16</c:v>
                </c:pt>
                <c:pt idx="9">
                  <c:v>30</c:v>
                </c:pt>
                <c:pt idx="10">
                  <c:v>30.77</c:v>
                </c:pt>
                <c:pt idx="11">
                  <c:v>31.94</c:v>
                </c:pt>
                <c:pt idx="12">
                  <c:v>31.55</c:v>
                </c:pt>
                <c:pt idx="13">
                  <c:v>30.92</c:v>
                </c:pt>
                <c:pt idx="14">
                  <c:v>29.63</c:v>
                </c:pt>
                <c:pt idx="15">
                  <c:v>31.18</c:v>
                </c:pt>
                <c:pt idx="16">
                  <c:v>29.31</c:v>
                </c:pt>
                <c:pt idx="17">
                  <c:v>32.67</c:v>
                </c:pt>
                <c:pt idx="18">
                  <c:v>31.45</c:v>
                </c:pt>
                <c:pt idx="19">
                  <c:v>31.5</c:v>
                </c:pt>
                <c:pt idx="20">
                  <c:v>31.38</c:v>
                </c:pt>
                <c:pt idx="21">
                  <c:v>31.75</c:v>
                </c:pt>
                <c:pt idx="22">
                  <c:v>27.09</c:v>
                </c:pt>
                <c:pt idx="23">
                  <c:v>30.41</c:v>
                </c:pt>
                <c:pt idx="24">
                  <c:v>29.94</c:v>
                </c:pt>
                <c:pt idx="25">
                  <c:v>30.89</c:v>
                </c:pt>
                <c:pt idx="26">
                  <c:v>27.87</c:v>
                </c:pt>
                <c:pt idx="27">
                  <c:v>29.74</c:v>
                </c:pt>
                <c:pt idx="28">
                  <c:v>28.28</c:v>
                </c:pt>
                <c:pt idx="29">
                  <c:v>28.31</c:v>
                </c:pt>
                <c:pt idx="30">
                  <c:v>27.72</c:v>
                </c:pt>
                <c:pt idx="31">
                  <c:v>25.91</c:v>
                </c:pt>
                <c:pt idx="32">
                  <c:v>26.12</c:v>
                </c:pt>
                <c:pt idx="33">
                  <c:v>24.09</c:v>
                </c:pt>
                <c:pt idx="34">
                  <c:v>24.39</c:v>
                </c:pt>
                <c:pt idx="35">
                  <c:v>22.35</c:v>
                </c:pt>
                <c:pt idx="36">
                  <c:v>23.69</c:v>
                </c:pt>
                <c:pt idx="37">
                  <c:v>22.66</c:v>
                </c:pt>
                <c:pt idx="38">
                  <c:v>19.85</c:v>
                </c:pt>
                <c:pt idx="39">
                  <c:v>19.4</c:v>
                </c:pt>
                <c:pt idx="40">
                  <c:v>18.62</c:v>
                </c:pt>
                <c:pt idx="41">
                  <c:v>17.73</c:v>
                </c:pt>
                <c:pt idx="42">
                  <c:v>17.34</c:v>
                </c:pt>
                <c:pt idx="43">
                  <c:v>17.03</c:v>
                </c:pt>
                <c:pt idx="44">
                  <c:v>17.53</c:v>
                </c:pt>
                <c:pt idx="45">
                  <c:v>15.83</c:v>
                </c:pt>
                <c:pt idx="46">
                  <c:v>14.34</c:v>
                </c:pt>
                <c:pt idx="47">
                  <c:v>14.6</c:v>
                </c:pt>
                <c:pt idx="48">
                  <c:v>13.86</c:v>
                </c:pt>
                <c:pt idx="49">
                  <c:v>13.77</c:v>
                </c:pt>
                <c:pt idx="50">
                  <c:v>12.33</c:v>
                </c:pt>
                <c:pt idx="51">
                  <c:v>12.61</c:v>
                </c:pt>
                <c:pt idx="52">
                  <c:v>11.83</c:v>
                </c:pt>
                <c:pt idx="53">
                  <c:v>11.29</c:v>
                </c:pt>
                <c:pt idx="54">
                  <c:v>10.77</c:v>
                </c:pt>
                <c:pt idx="55">
                  <c:v>10.56</c:v>
                </c:pt>
                <c:pt idx="56">
                  <c:v>10.51</c:v>
                </c:pt>
                <c:pt idx="57">
                  <c:v>9.86</c:v>
                </c:pt>
                <c:pt idx="58">
                  <c:v>9.62</c:v>
                </c:pt>
                <c:pt idx="59">
                  <c:v>9.83</c:v>
                </c:pt>
                <c:pt idx="60">
                  <c:v>9.23</c:v>
                </c:pt>
                <c:pt idx="61">
                  <c:v>9.1</c:v>
                </c:pt>
                <c:pt idx="62">
                  <c:v>8.32</c:v>
                </c:pt>
                <c:pt idx="63">
                  <c:v>8.55</c:v>
                </c:pt>
                <c:pt idx="64">
                  <c:v>8.3</c:v>
                </c:pt>
                <c:pt idx="65">
                  <c:v>7.92</c:v>
                </c:pt>
                <c:pt idx="66">
                  <c:v>7.75</c:v>
                </c:pt>
                <c:pt idx="67">
                  <c:v>7.42</c:v>
                </c:pt>
                <c:pt idx="68">
                  <c:v>7.39</c:v>
                </c:pt>
                <c:pt idx="69">
                  <c:v>7.75</c:v>
                </c:pt>
                <c:pt idx="70">
                  <c:v>7.73</c:v>
                </c:pt>
                <c:pt idx="71">
                  <c:v>7.68</c:v>
                </c:pt>
                <c:pt idx="72">
                  <c:v>7.6</c:v>
                </c:pt>
                <c:pt idx="73">
                  <c:v>7.36</c:v>
                </c:pt>
                <c:pt idx="74">
                  <c:v>7.44</c:v>
                </c:pt>
                <c:pt idx="75">
                  <c:v>7.94</c:v>
                </c:pt>
                <c:pt idx="76">
                  <c:v>7.7</c:v>
                </c:pt>
                <c:pt idx="77">
                  <c:v>7.32</c:v>
                </c:pt>
                <c:pt idx="78">
                  <c:v>6.78</c:v>
                </c:pt>
                <c:pt idx="79">
                  <c:v>6.62</c:v>
                </c:pt>
                <c:pt idx="80">
                  <c:v>6.64</c:v>
                </c:pt>
                <c:pt idx="81">
                  <c:v>6.99</c:v>
                </c:pt>
                <c:pt idx="82">
                  <c:v>7.03</c:v>
                </c:pt>
                <c:pt idx="83">
                  <c:v>6.49</c:v>
                </c:pt>
                <c:pt idx="84">
                  <c:v>6.57</c:v>
                </c:pt>
                <c:pt idx="85">
                  <c:v>6.4</c:v>
                </c:pt>
                <c:pt idx="86">
                  <c:v>6.41</c:v>
                </c:pt>
                <c:pt idx="87">
                  <c:v>6.19</c:v>
                </c:pt>
                <c:pt idx="88">
                  <c:v>6.41</c:v>
                </c:pt>
                <c:pt idx="89">
                  <c:v>6.49</c:v>
                </c:pt>
                <c:pt idx="90">
                  <c:v>6.24</c:v>
                </c:pt>
                <c:pt idx="91">
                  <c:v>6.08</c:v>
                </c:pt>
                <c:pt idx="92">
                  <c:v>6.05</c:v>
                </c:pt>
                <c:pt idx="93">
                  <c:v>5.95</c:v>
                </c:pt>
                <c:pt idx="94">
                  <c:v>5.89</c:v>
                </c:pt>
                <c:pt idx="95">
                  <c:v>5.96</c:v>
                </c:pt>
                <c:pt idx="96">
                  <c:v>5.9</c:v>
                </c:pt>
                <c:pt idx="97">
                  <c:v>6.05</c:v>
                </c:pt>
                <c:pt idx="98">
                  <c:v>6.19</c:v>
                </c:pt>
                <c:pt idx="99">
                  <c:v>6.14</c:v>
                </c:pt>
                <c:pt idx="100">
                  <c:v>6.05</c:v>
                </c:pt>
                <c:pt idx="101">
                  <c:v>5.89</c:v>
                </c:pt>
                <c:pt idx="102">
                  <c:v>5.76</c:v>
                </c:pt>
                <c:pt idx="103">
                  <c:v>5.8</c:v>
                </c:pt>
                <c:pt idx="104">
                  <c:v>5.77</c:v>
                </c:pt>
                <c:pt idx="105">
                  <c:v>5.65</c:v>
                </c:pt>
                <c:pt idx="106">
                  <c:v>5.61</c:v>
                </c:pt>
                <c:pt idx="107">
                  <c:v>5.51</c:v>
                </c:pt>
                <c:pt idx="108">
                  <c:v>5.54</c:v>
                </c:pt>
                <c:pt idx="109">
                  <c:v>5.49</c:v>
                </c:pt>
                <c:pt idx="110">
                  <c:v>5.48</c:v>
                </c:pt>
                <c:pt idx="111">
                  <c:v>5.43</c:v>
                </c:pt>
                <c:pt idx="112">
                  <c:v>5.53</c:v>
                </c:pt>
                <c:pt idx="113">
                  <c:v>5.64</c:v>
                </c:pt>
                <c:pt idx="114">
                  <c:v>5.51</c:v>
                </c:pt>
                <c:pt idx="115">
                  <c:v>5.5</c:v>
                </c:pt>
                <c:pt idx="116">
                  <c:v>5.47</c:v>
                </c:pt>
                <c:pt idx="117">
                  <c:v>5.43</c:v>
                </c:pt>
                <c:pt idx="118">
                  <c:v>5.38</c:v>
                </c:pt>
                <c:pt idx="119">
                  <c:v>5.37</c:v>
                </c:pt>
                <c:pt idx="120">
                  <c:v>5.39</c:v>
                </c:pt>
                <c:pt idx="121">
                  <c:v>5.42</c:v>
                </c:pt>
                <c:pt idx="122">
                  <c:v>5.36</c:v>
                </c:pt>
                <c:pt idx="123">
                  <c:v>5.34</c:v>
                </c:pt>
                <c:pt idx="124">
                  <c:v>5.43</c:v>
                </c:pt>
                <c:pt idx="125">
                  <c:v>5.4</c:v>
                </c:pt>
                <c:pt idx="126">
                  <c:v>5.42</c:v>
                </c:pt>
                <c:pt idx="127">
                  <c:v>5.56</c:v>
                </c:pt>
                <c:pt idx="128">
                  <c:v>5.61</c:v>
                </c:pt>
                <c:pt idx="129">
                  <c:v>5.76</c:v>
                </c:pt>
                <c:pt idx="130">
                  <c:v>5.87</c:v>
                </c:pt>
                <c:pt idx="131">
                  <c:v>5.93</c:v>
                </c:pt>
                <c:pt idx="132">
                  <c:v>6.08</c:v>
                </c:pt>
                <c:pt idx="133">
                  <c:v>6.22</c:v>
                </c:pt>
                <c:pt idx="134">
                  <c:v>6.31</c:v>
                </c:pt>
                <c:pt idx="135">
                  <c:v>6.48</c:v>
                </c:pt>
                <c:pt idx="136">
                  <c:v>6.66</c:v>
                </c:pt>
                <c:pt idx="137">
                  <c:v>6.9</c:v>
                </c:pt>
                <c:pt idx="138">
                  <c:v>7.06</c:v>
                </c:pt>
                <c:pt idx="139">
                  <c:v>7.36</c:v>
                </c:pt>
                <c:pt idx="140">
                  <c:v>7.59</c:v>
                </c:pt>
                <c:pt idx="141">
                  <c:v>7.88</c:v>
                </c:pt>
                <c:pt idx="142">
                  <c:v>8.15</c:v>
                </c:pt>
                <c:pt idx="143">
                  <c:v>8.48</c:v>
                </c:pt>
                <c:pt idx="144">
                  <c:v>8.72</c:v>
                </c:pt>
                <c:pt idx="145">
                  <c:v>9.04</c:v>
                </c:pt>
                <c:pt idx="146">
                  <c:v>9.26</c:v>
                </c:pt>
                <c:pt idx="147">
                  <c:v>9.58</c:v>
                </c:pt>
                <c:pt idx="148">
                  <c:v>9.87</c:v>
                </c:pt>
                <c:pt idx="149">
                  <c:v>10.07</c:v>
                </c:pt>
                <c:pt idx="150">
                  <c:v>10.31</c:v>
                </c:pt>
                <c:pt idx="151">
                  <c:v>10.56</c:v>
                </c:pt>
                <c:pt idx="152">
                  <c:v>10.8</c:v>
                </c:pt>
                <c:pt idx="153">
                  <c:v>10.98</c:v>
                </c:pt>
                <c:pt idx="154">
                  <c:v>11.2</c:v>
                </c:pt>
                <c:pt idx="155">
                  <c:v>11.39</c:v>
                </c:pt>
                <c:pt idx="156">
                  <c:v>11.57</c:v>
                </c:pt>
                <c:pt idx="157">
                  <c:v>11.75</c:v>
                </c:pt>
                <c:pt idx="158">
                  <c:v>11.99</c:v>
                </c:pt>
                <c:pt idx="159">
                  <c:v>12.14</c:v>
                </c:pt>
                <c:pt idx="160">
                  <c:v>12.26</c:v>
                </c:pt>
                <c:pt idx="161">
                  <c:v>12.4</c:v>
                </c:pt>
                <c:pt idx="162">
                  <c:v>12.46</c:v>
                </c:pt>
                <c:pt idx="163">
                  <c:v>12.53</c:v>
                </c:pt>
                <c:pt idx="164">
                  <c:v>12.54</c:v>
                </c:pt>
                <c:pt idx="165">
                  <c:v>12.52</c:v>
                </c:pt>
                <c:pt idx="166">
                  <c:v>12.45</c:v>
                </c:pt>
                <c:pt idx="167">
                  <c:v>12.4</c:v>
                </c:pt>
                <c:pt idx="168">
                  <c:v>12.26</c:v>
                </c:pt>
                <c:pt idx="169">
                  <c:v>12.12</c:v>
                </c:pt>
                <c:pt idx="170">
                  <c:v>11.93</c:v>
                </c:pt>
                <c:pt idx="171">
                  <c:v>11.77</c:v>
                </c:pt>
                <c:pt idx="172">
                  <c:v>11.51</c:v>
                </c:pt>
                <c:pt idx="173">
                  <c:v>11.29</c:v>
                </c:pt>
                <c:pt idx="174">
                  <c:v>11.03</c:v>
                </c:pt>
                <c:pt idx="175">
                  <c:v>10.85</c:v>
                </c:pt>
                <c:pt idx="176">
                  <c:v>10.63</c:v>
                </c:pt>
                <c:pt idx="177">
                  <c:v>10.43</c:v>
                </c:pt>
                <c:pt idx="178">
                  <c:v>10.23</c:v>
                </c:pt>
                <c:pt idx="179">
                  <c:v>10.04</c:v>
                </c:pt>
                <c:pt idx="180">
                  <c:v>9.92</c:v>
                </c:pt>
                <c:pt idx="181">
                  <c:v>9.76</c:v>
                </c:pt>
                <c:pt idx="182">
                  <c:v>9.66</c:v>
                </c:pt>
                <c:pt idx="183">
                  <c:v>9.53</c:v>
                </c:pt>
                <c:pt idx="184">
                  <c:v>9.42</c:v>
                </c:pt>
                <c:pt idx="185">
                  <c:v>9.31</c:v>
                </c:pt>
                <c:pt idx="186">
                  <c:v>9.23</c:v>
                </c:pt>
                <c:pt idx="187">
                  <c:v>9.17</c:v>
                </c:pt>
                <c:pt idx="188">
                  <c:v>9.1</c:v>
                </c:pt>
                <c:pt idx="189">
                  <c:v>9.02</c:v>
                </c:pt>
                <c:pt idx="190">
                  <c:v>8.94</c:v>
                </c:pt>
                <c:pt idx="191">
                  <c:v>8.87</c:v>
                </c:pt>
                <c:pt idx="192">
                  <c:v>8.82</c:v>
                </c:pt>
                <c:pt idx="193">
                  <c:v>8.75</c:v>
                </c:pt>
                <c:pt idx="194">
                  <c:v>8.67</c:v>
                </c:pt>
                <c:pt idx="195">
                  <c:v>8.61</c:v>
                </c:pt>
                <c:pt idx="196">
                  <c:v>8.49</c:v>
                </c:pt>
                <c:pt idx="197">
                  <c:v>8.4</c:v>
                </c:pt>
                <c:pt idx="198">
                  <c:v>8.3</c:v>
                </c:pt>
                <c:pt idx="199">
                  <c:v>8.2</c:v>
                </c:pt>
                <c:pt idx="200">
                  <c:v>8.1</c:v>
                </c:pt>
                <c:pt idx="201">
                  <c:v>7.99</c:v>
                </c:pt>
                <c:pt idx="202">
                  <c:v>7.86</c:v>
                </c:pt>
                <c:pt idx="203">
                  <c:v>7.77</c:v>
                </c:pt>
                <c:pt idx="204">
                  <c:v>7.66</c:v>
                </c:pt>
                <c:pt idx="205">
                  <c:v>7.58</c:v>
                </c:pt>
                <c:pt idx="206">
                  <c:v>7.51</c:v>
                </c:pt>
                <c:pt idx="207">
                  <c:v>7.45</c:v>
                </c:pt>
                <c:pt idx="208">
                  <c:v>7.36</c:v>
                </c:pt>
                <c:pt idx="209">
                  <c:v>7.32</c:v>
                </c:pt>
                <c:pt idx="210">
                  <c:v>7.29</c:v>
                </c:pt>
                <c:pt idx="211">
                  <c:v>7.28</c:v>
                </c:pt>
                <c:pt idx="212">
                  <c:v>7.27</c:v>
                </c:pt>
                <c:pt idx="213">
                  <c:v>7.21</c:v>
                </c:pt>
                <c:pt idx="214">
                  <c:v>7.17</c:v>
                </c:pt>
                <c:pt idx="215">
                  <c:v>7.11</c:v>
                </c:pt>
                <c:pt idx="216">
                  <c:v>7.04</c:v>
                </c:pt>
                <c:pt idx="217">
                  <c:v>6.92</c:v>
                </c:pt>
                <c:pt idx="218">
                  <c:v>6.84</c:v>
                </c:pt>
                <c:pt idx="219">
                  <c:v>6.66</c:v>
                </c:pt>
                <c:pt idx="220">
                  <c:v>6.55</c:v>
                </c:pt>
                <c:pt idx="221">
                  <c:v>6.41</c:v>
                </c:pt>
                <c:pt idx="222">
                  <c:v>6.25</c:v>
                </c:pt>
                <c:pt idx="223">
                  <c:v>6.12</c:v>
                </c:pt>
                <c:pt idx="224">
                  <c:v>5.97</c:v>
                </c:pt>
                <c:pt idx="225">
                  <c:v>5.87</c:v>
                </c:pt>
                <c:pt idx="226">
                  <c:v>5.78</c:v>
                </c:pt>
                <c:pt idx="227">
                  <c:v>5.7</c:v>
                </c:pt>
                <c:pt idx="228">
                  <c:v>5.61</c:v>
                </c:pt>
                <c:pt idx="229">
                  <c:v>5.54</c:v>
                </c:pt>
                <c:pt idx="230">
                  <c:v>5.47</c:v>
                </c:pt>
                <c:pt idx="231">
                  <c:v>5.39</c:v>
                </c:pt>
                <c:pt idx="232">
                  <c:v>5.29</c:v>
                </c:pt>
                <c:pt idx="233">
                  <c:v>5.22</c:v>
                </c:pt>
                <c:pt idx="234">
                  <c:v>5.13</c:v>
                </c:pt>
                <c:pt idx="235">
                  <c:v>5.05</c:v>
                </c:pt>
                <c:pt idx="236">
                  <c:v>4.97</c:v>
                </c:pt>
                <c:pt idx="237">
                  <c:v>4.91</c:v>
                </c:pt>
                <c:pt idx="238">
                  <c:v>4.89</c:v>
                </c:pt>
                <c:pt idx="239">
                  <c:v>4.88</c:v>
                </c:pt>
                <c:pt idx="240">
                  <c:v>4.87</c:v>
                </c:pt>
                <c:pt idx="241">
                  <c:v>4.89</c:v>
                </c:pt>
                <c:pt idx="242">
                  <c:v>4.92</c:v>
                </c:pt>
                <c:pt idx="243">
                  <c:v>4.95</c:v>
                </c:pt>
                <c:pt idx="244">
                  <c:v>4.99</c:v>
                </c:pt>
                <c:pt idx="245">
                  <c:v>5.08</c:v>
                </c:pt>
                <c:pt idx="246">
                  <c:v>5.18</c:v>
                </c:pt>
                <c:pt idx="247">
                  <c:v>5.35</c:v>
                </c:pt>
                <c:pt idx="248">
                  <c:v>5.57</c:v>
                </c:pt>
                <c:pt idx="249">
                  <c:v>5.82</c:v>
                </c:pt>
                <c:pt idx="250">
                  <c:v>6.23</c:v>
                </c:pt>
                <c:pt idx="251">
                  <c:v>6.72</c:v>
                </c:pt>
                <c:pt idx="252">
                  <c:v>7.38</c:v>
                </c:pt>
                <c:pt idx="253">
                  <c:v>8.14</c:v>
                </c:pt>
                <c:pt idx="254">
                  <c:v>9.09</c:v>
                </c:pt>
                <c:pt idx="255">
                  <c:v>10.1</c:v>
                </c:pt>
                <c:pt idx="256">
                  <c:v>11.27</c:v>
                </c:pt>
                <c:pt idx="257">
                  <c:v>12.55</c:v>
                </c:pt>
                <c:pt idx="258">
                  <c:v>13.91</c:v>
                </c:pt>
                <c:pt idx="259">
                  <c:v>15.35</c:v>
                </c:pt>
                <c:pt idx="260">
                  <c:v>16.86</c:v>
                </c:pt>
                <c:pt idx="261">
                  <c:v>18.4</c:v>
                </c:pt>
                <c:pt idx="262">
                  <c:v>19.97</c:v>
                </c:pt>
                <c:pt idx="263">
                  <c:v>21.57</c:v>
                </c:pt>
                <c:pt idx="264">
                  <c:v>23.18</c:v>
                </c:pt>
                <c:pt idx="265">
                  <c:v>24.85</c:v>
                </c:pt>
                <c:pt idx="266">
                  <c:v>26.53</c:v>
                </c:pt>
                <c:pt idx="267">
                  <c:v>28.23</c:v>
                </c:pt>
                <c:pt idx="268">
                  <c:v>29.97</c:v>
                </c:pt>
                <c:pt idx="269">
                  <c:v>31.67</c:v>
                </c:pt>
                <c:pt idx="270">
                  <c:v>33.35</c:v>
                </c:pt>
                <c:pt idx="271">
                  <c:v>35.02</c:v>
                </c:pt>
                <c:pt idx="272">
                  <c:v>36.64</c:v>
                </c:pt>
                <c:pt idx="273">
                  <c:v>38.21</c:v>
                </c:pt>
                <c:pt idx="274">
                  <c:v>39.7</c:v>
                </c:pt>
                <c:pt idx="275">
                  <c:v>41.13</c:v>
                </c:pt>
                <c:pt idx="276">
                  <c:v>42.51</c:v>
                </c:pt>
                <c:pt idx="277">
                  <c:v>43.78</c:v>
                </c:pt>
                <c:pt idx="278">
                  <c:v>45</c:v>
                </c:pt>
                <c:pt idx="279">
                  <c:v>46.1</c:v>
                </c:pt>
                <c:pt idx="280">
                  <c:v>47.16</c:v>
                </c:pt>
                <c:pt idx="281">
                  <c:v>48.16</c:v>
                </c:pt>
                <c:pt idx="282">
                  <c:v>49.05</c:v>
                </c:pt>
                <c:pt idx="283">
                  <c:v>49.91</c:v>
                </c:pt>
                <c:pt idx="284">
                  <c:v>50.67</c:v>
                </c:pt>
                <c:pt idx="285">
                  <c:v>51.38</c:v>
                </c:pt>
                <c:pt idx="286">
                  <c:v>52.01</c:v>
                </c:pt>
                <c:pt idx="287">
                  <c:v>52.61</c:v>
                </c:pt>
                <c:pt idx="288">
                  <c:v>53.12</c:v>
                </c:pt>
                <c:pt idx="289">
                  <c:v>53.62</c:v>
                </c:pt>
                <c:pt idx="290">
                  <c:v>54.07</c:v>
                </c:pt>
                <c:pt idx="291">
                  <c:v>54.43</c:v>
                </c:pt>
                <c:pt idx="292">
                  <c:v>54.79</c:v>
                </c:pt>
                <c:pt idx="293">
                  <c:v>55.12</c:v>
                </c:pt>
                <c:pt idx="294">
                  <c:v>55.39</c:v>
                </c:pt>
                <c:pt idx="295">
                  <c:v>55.64</c:v>
                </c:pt>
                <c:pt idx="296">
                  <c:v>55.85</c:v>
                </c:pt>
                <c:pt idx="297">
                  <c:v>56.08</c:v>
                </c:pt>
                <c:pt idx="298">
                  <c:v>56.2</c:v>
                </c:pt>
                <c:pt idx="299">
                  <c:v>56.37</c:v>
                </c:pt>
                <c:pt idx="300">
                  <c:v>56.52</c:v>
                </c:pt>
                <c:pt idx="301">
                  <c:v>56.66</c:v>
                </c:pt>
                <c:pt idx="302">
                  <c:v>56.74</c:v>
                </c:pt>
                <c:pt idx="303">
                  <c:v>56.85</c:v>
                </c:pt>
                <c:pt idx="304">
                  <c:v>56.96</c:v>
                </c:pt>
                <c:pt idx="305">
                  <c:v>57.09</c:v>
                </c:pt>
                <c:pt idx="306">
                  <c:v>57.15</c:v>
                </c:pt>
                <c:pt idx="307">
                  <c:v>57.21</c:v>
                </c:pt>
                <c:pt idx="308">
                  <c:v>57.34</c:v>
                </c:pt>
                <c:pt idx="309">
                  <c:v>57.42</c:v>
                </c:pt>
                <c:pt idx="310">
                  <c:v>57.53</c:v>
                </c:pt>
                <c:pt idx="311">
                  <c:v>57.64</c:v>
                </c:pt>
                <c:pt idx="312">
                  <c:v>57.7</c:v>
                </c:pt>
                <c:pt idx="313">
                  <c:v>57.79</c:v>
                </c:pt>
                <c:pt idx="314">
                  <c:v>57.85</c:v>
                </c:pt>
                <c:pt idx="315">
                  <c:v>57.89</c:v>
                </c:pt>
                <c:pt idx="316">
                  <c:v>58</c:v>
                </c:pt>
                <c:pt idx="317">
                  <c:v>58.01</c:v>
                </c:pt>
                <c:pt idx="318">
                  <c:v>58.08</c:v>
                </c:pt>
                <c:pt idx="319">
                  <c:v>58.14</c:v>
                </c:pt>
                <c:pt idx="320">
                  <c:v>58.2</c:v>
                </c:pt>
                <c:pt idx="321">
                  <c:v>58.19</c:v>
                </c:pt>
                <c:pt idx="322">
                  <c:v>58.27</c:v>
                </c:pt>
                <c:pt idx="323">
                  <c:v>58.28</c:v>
                </c:pt>
                <c:pt idx="324">
                  <c:v>58.29</c:v>
                </c:pt>
                <c:pt idx="325">
                  <c:v>58.35</c:v>
                </c:pt>
                <c:pt idx="326">
                  <c:v>58.37</c:v>
                </c:pt>
                <c:pt idx="327">
                  <c:v>58.34</c:v>
                </c:pt>
                <c:pt idx="328">
                  <c:v>58.47</c:v>
                </c:pt>
                <c:pt idx="329">
                  <c:v>58.44</c:v>
                </c:pt>
                <c:pt idx="330">
                  <c:v>58.49</c:v>
                </c:pt>
                <c:pt idx="331">
                  <c:v>58.56</c:v>
                </c:pt>
                <c:pt idx="332">
                  <c:v>58.55</c:v>
                </c:pt>
                <c:pt idx="333">
                  <c:v>58.59</c:v>
                </c:pt>
                <c:pt idx="334">
                  <c:v>58.58</c:v>
                </c:pt>
                <c:pt idx="335">
                  <c:v>58.64</c:v>
                </c:pt>
                <c:pt idx="336">
                  <c:v>58.64</c:v>
                </c:pt>
                <c:pt idx="337">
                  <c:v>58.69</c:v>
                </c:pt>
                <c:pt idx="338">
                  <c:v>58.69</c:v>
                </c:pt>
                <c:pt idx="339">
                  <c:v>58.73</c:v>
                </c:pt>
                <c:pt idx="340">
                  <c:v>58.8</c:v>
                </c:pt>
                <c:pt idx="341">
                  <c:v>58.78</c:v>
                </c:pt>
                <c:pt idx="342">
                  <c:v>58.75</c:v>
                </c:pt>
                <c:pt idx="343">
                  <c:v>58.81</c:v>
                </c:pt>
                <c:pt idx="344">
                  <c:v>58.89</c:v>
                </c:pt>
                <c:pt idx="345">
                  <c:v>58.89</c:v>
                </c:pt>
                <c:pt idx="346">
                  <c:v>58.94</c:v>
                </c:pt>
                <c:pt idx="347">
                  <c:v>58.94</c:v>
                </c:pt>
                <c:pt idx="348">
                  <c:v>58.98</c:v>
                </c:pt>
                <c:pt idx="349">
                  <c:v>58.94</c:v>
                </c:pt>
                <c:pt idx="350">
                  <c:v>59.03</c:v>
                </c:pt>
                <c:pt idx="351">
                  <c:v>58.98</c:v>
                </c:pt>
                <c:pt idx="352">
                  <c:v>59.05</c:v>
                </c:pt>
                <c:pt idx="353">
                  <c:v>59.01</c:v>
                </c:pt>
                <c:pt idx="354">
                  <c:v>59.06</c:v>
                </c:pt>
                <c:pt idx="355">
                  <c:v>59.03</c:v>
                </c:pt>
                <c:pt idx="356">
                  <c:v>59.06</c:v>
                </c:pt>
                <c:pt idx="357">
                  <c:v>59.06</c:v>
                </c:pt>
                <c:pt idx="358">
                  <c:v>59.05</c:v>
                </c:pt>
                <c:pt idx="359">
                  <c:v>59.1</c:v>
                </c:pt>
                <c:pt idx="360">
                  <c:v>59.06</c:v>
                </c:pt>
                <c:pt idx="361">
                  <c:v>59.07</c:v>
                </c:pt>
                <c:pt idx="362">
                  <c:v>59.09</c:v>
                </c:pt>
                <c:pt idx="363">
                  <c:v>59.16</c:v>
                </c:pt>
                <c:pt idx="364">
                  <c:v>59.14</c:v>
                </c:pt>
                <c:pt idx="365">
                  <c:v>59.14</c:v>
                </c:pt>
                <c:pt idx="366">
                  <c:v>59.16</c:v>
                </c:pt>
                <c:pt idx="367">
                  <c:v>59.18</c:v>
                </c:pt>
                <c:pt idx="368">
                  <c:v>59.21</c:v>
                </c:pt>
                <c:pt idx="369">
                  <c:v>59.26</c:v>
                </c:pt>
                <c:pt idx="370">
                  <c:v>59.22</c:v>
                </c:pt>
                <c:pt idx="371">
                  <c:v>59.24</c:v>
                </c:pt>
                <c:pt idx="372">
                  <c:v>59.28</c:v>
                </c:pt>
                <c:pt idx="373">
                  <c:v>59.28</c:v>
                </c:pt>
                <c:pt idx="374">
                  <c:v>59.24</c:v>
                </c:pt>
                <c:pt idx="375">
                  <c:v>59.3</c:v>
                </c:pt>
                <c:pt idx="376">
                  <c:v>59.3</c:v>
                </c:pt>
                <c:pt idx="377">
                  <c:v>59.3</c:v>
                </c:pt>
                <c:pt idx="378">
                  <c:v>59.3</c:v>
                </c:pt>
                <c:pt idx="379">
                  <c:v>59.28</c:v>
                </c:pt>
                <c:pt idx="380">
                  <c:v>59.29</c:v>
                </c:pt>
                <c:pt idx="381">
                  <c:v>59.27</c:v>
                </c:pt>
                <c:pt idx="382">
                  <c:v>59.22</c:v>
                </c:pt>
                <c:pt idx="383">
                  <c:v>59.26</c:v>
                </c:pt>
                <c:pt idx="384">
                  <c:v>59.24</c:v>
                </c:pt>
                <c:pt idx="385">
                  <c:v>59.27</c:v>
                </c:pt>
                <c:pt idx="386">
                  <c:v>59.23</c:v>
                </c:pt>
                <c:pt idx="387">
                  <c:v>59.18</c:v>
                </c:pt>
                <c:pt idx="388">
                  <c:v>59.26</c:v>
                </c:pt>
                <c:pt idx="389">
                  <c:v>59.18</c:v>
                </c:pt>
                <c:pt idx="390">
                  <c:v>59.18</c:v>
                </c:pt>
                <c:pt idx="391">
                  <c:v>59.19</c:v>
                </c:pt>
                <c:pt idx="392">
                  <c:v>59.19</c:v>
                </c:pt>
                <c:pt idx="393">
                  <c:v>59.15</c:v>
                </c:pt>
                <c:pt idx="394">
                  <c:v>59.07</c:v>
                </c:pt>
                <c:pt idx="395">
                  <c:v>59.05</c:v>
                </c:pt>
                <c:pt idx="396">
                  <c:v>59</c:v>
                </c:pt>
                <c:pt idx="397">
                  <c:v>58.96</c:v>
                </c:pt>
                <c:pt idx="398">
                  <c:v>58.9</c:v>
                </c:pt>
                <c:pt idx="399">
                  <c:v>58.94</c:v>
                </c:pt>
                <c:pt idx="400">
                  <c:v>58.82</c:v>
                </c:pt>
                <c:pt idx="401">
                  <c:v>58.82</c:v>
                </c:pt>
                <c:pt idx="402">
                  <c:v>58.69</c:v>
                </c:pt>
                <c:pt idx="403">
                  <c:v>58.61</c:v>
                </c:pt>
                <c:pt idx="404">
                  <c:v>58.56</c:v>
                </c:pt>
                <c:pt idx="405">
                  <c:v>58.59</c:v>
                </c:pt>
                <c:pt idx="406">
                  <c:v>58.46</c:v>
                </c:pt>
                <c:pt idx="407">
                  <c:v>58.4</c:v>
                </c:pt>
                <c:pt idx="408">
                  <c:v>58.31</c:v>
                </c:pt>
                <c:pt idx="409">
                  <c:v>58.19</c:v>
                </c:pt>
                <c:pt idx="410">
                  <c:v>58.08</c:v>
                </c:pt>
                <c:pt idx="411">
                  <c:v>57.93</c:v>
                </c:pt>
                <c:pt idx="412">
                  <c:v>57.77</c:v>
                </c:pt>
                <c:pt idx="413">
                  <c:v>57.79</c:v>
                </c:pt>
                <c:pt idx="414">
                  <c:v>57.7</c:v>
                </c:pt>
                <c:pt idx="415">
                  <c:v>57.41</c:v>
                </c:pt>
                <c:pt idx="416">
                  <c:v>57.16</c:v>
                </c:pt>
                <c:pt idx="417">
                  <c:v>57.12</c:v>
                </c:pt>
                <c:pt idx="418">
                  <c:v>56.92</c:v>
                </c:pt>
                <c:pt idx="419">
                  <c:v>56.55</c:v>
                </c:pt>
                <c:pt idx="420">
                  <c:v>56.34</c:v>
                </c:pt>
                <c:pt idx="421">
                  <c:v>56.1</c:v>
                </c:pt>
                <c:pt idx="422">
                  <c:v>56.03</c:v>
                </c:pt>
                <c:pt idx="423">
                  <c:v>55.72</c:v>
                </c:pt>
                <c:pt idx="424">
                  <c:v>55.78</c:v>
                </c:pt>
                <c:pt idx="425">
                  <c:v>55.56</c:v>
                </c:pt>
                <c:pt idx="426">
                  <c:v>55.43</c:v>
                </c:pt>
                <c:pt idx="427">
                  <c:v>55.2</c:v>
                </c:pt>
                <c:pt idx="428">
                  <c:v>54.96</c:v>
                </c:pt>
                <c:pt idx="429">
                  <c:v>54.94</c:v>
                </c:pt>
                <c:pt idx="430">
                  <c:v>54.93</c:v>
                </c:pt>
                <c:pt idx="431">
                  <c:v>54.74</c:v>
                </c:pt>
                <c:pt idx="432">
                  <c:v>54.78</c:v>
                </c:pt>
                <c:pt idx="433">
                  <c:v>54.71</c:v>
                </c:pt>
                <c:pt idx="434">
                  <c:v>54.72</c:v>
                </c:pt>
                <c:pt idx="435">
                  <c:v>54.52</c:v>
                </c:pt>
                <c:pt idx="436">
                  <c:v>54.32</c:v>
                </c:pt>
                <c:pt idx="437">
                  <c:v>54.5</c:v>
                </c:pt>
                <c:pt idx="438">
                  <c:v>54.31</c:v>
                </c:pt>
                <c:pt idx="439">
                  <c:v>54.43</c:v>
                </c:pt>
                <c:pt idx="440">
                  <c:v>54.3</c:v>
                </c:pt>
                <c:pt idx="441">
                  <c:v>54.41</c:v>
                </c:pt>
                <c:pt idx="442">
                  <c:v>54.26</c:v>
                </c:pt>
                <c:pt idx="443">
                  <c:v>54</c:v>
                </c:pt>
                <c:pt idx="444">
                  <c:v>54.64</c:v>
                </c:pt>
                <c:pt idx="445">
                  <c:v>54.54</c:v>
                </c:pt>
                <c:pt idx="446">
                  <c:v>54.46</c:v>
                </c:pt>
                <c:pt idx="447">
                  <c:v>54.49</c:v>
                </c:pt>
                <c:pt idx="448">
                  <c:v>54.88</c:v>
                </c:pt>
                <c:pt idx="449">
                  <c:v>54.85</c:v>
                </c:pt>
                <c:pt idx="450">
                  <c:v>54.74</c:v>
                </c:pt>
                <c:pt idx="451">
                  <c:v>54.96</c:v>
                </c:pt>
                <c:pt idx="452">
                  <c:v>55</c:v>
                </c:pt>
                <c:pt idx="453">
                  <c:v>55.12</c:v>
                </c:pt>
                <c:pt idx="454">
                  <c:v>55.11</c:v>
                </c:pt>
                <c:pt idx="455">
                  <c:v>55.2</c:v>
                </c:pt>
                <c:pt idx="456">
                  <c:v>55.21</c:v>
                </c:pt>
                <c:pt idx="457">
                  <c:v>55.57</c:v>
                </c:pt>
                <c:pt idx="458">
                  <c:v>55.06</c:v>
                </c:pt>
                <c:pt idx="459">
                  <c:v>55.47</c:v>
                </c:pt>
                <c:pt idx="460">
                  <c:v>55.14</c:v>
                </c:pt>
                <c:pt idx="461">
                  <c:v>55.53</c:v>
                </c:pt>
                <c:pt idx="462">
                  <c:v>55.42</c:v>
                </c:pt>
                <c:pt idx="463">
                  <c:v>55.06</c:v>
                </c:pt>
                <c:pt idx="464">
                  <c:v>55.35</c:v>
                </c:pt>
                <c:pt idx="465">
                  <c:v>55.39</c:v>
                </c:pt>
                <c:pt idx="466">
                  <c:v>55.6</c:v>
                </c:pt>
                <c:pt idx="467">
                  <c:v>55.63</c:v>
                </c:pt>
                <c:pt idx="468">
                  <c:v>55.25</c:v>
                </c:pt>
                <c:pt idx="469">
                  <c:v>56.23</c:v>
                </c:pt>
                <c:pt idx="470">
                  <c:v>55.64</c:v>
                </c:pt>
                <c:pt idx="471">
                  <c:v>56</c:v>
                </c:pt>
                <c:pt idx="472">
                  <c:v>55.5</c:v>
                </c:pt>
                <c:pt idx="473">
                  <c:v>55.37</c:v>
                </c:pt>
                <c:pt idx="474">
                  <c:v>55.16</c:v>
                </c:pt>
                <c:pt idx="475">
                  <c:v>54.35</c:v>
                </c:pt>
                <c:pt idx="476">
                  <c:v>55.61</c:v>
                </c:pt>
                <c:pt idx="477">
                  <c:v>54.37</c:v>
                </c:pt>
                <c:pt idx="478">
                  <c:v>55.96</c:v>
                </c:pt>
                <c:pt idx="479">
                  <c:v>54.76</c:v>
                </c:pt>
                <c:pt idx="480">
                  <c:v>55.1</c:v>
                </c:pt>
                <c:pt idx="481">
                  <c:v>55.62</c:v>
                </c:pt>
                <c:pt idx="482">
                  <c:v>54.99</c:v>
                </c:pt>
                <c:pt idx="483">
                  <c:v>55.58</c:v>
                </c:pt>
                <c:pt idx="484">
                  <c:v>55.82</c:v>
                </c:pt>
                <c:pt idx="485">
                  <c:v>55.57</c:v>
                </c:pt>
                <c:pt idx="486">
                  <c:v>54.49</c:v>
                </c:pt>
                <c:pt idx="487">
                  <c:v>52.41</c:v>
                </c:pt>
                <c:pt idx="488">
                  <c:v>49.64</c:v>
                </c:pt>
                <c:pt idx="489">
                  <c:v>47.34</c:v>
                </c:pt>
                <c:pt idx="490">
                  <c:v>46.01</c:v>
                </c:pt>
                <c:pt idx="491">
                  <c:v>45.43</c:v>
                </c:pt>
                <c:pt idx="492">
                  <c:v>45.31</c:v>
                </c:pt>
                <c:pt idx="493">
                  <c:v>45.65</c:v>
                </c:pt>
                <c:pt idx="494">
                  <c:v>46.09</c:v>
                </c:pt>
                <c:pt idx="495">
                  <c:v>46.54</c:v>
                </c:pt>
                <c:pt idx="496">
                  <c:v>46.74</c:v>
                </c:pt>
                <c:pt idx="497">
                  <c:v>46.39</c:v>
                </c:pt>
                <c:pt idx="498">
                  <c:v>45.54</c:v>
                </c:pt>
                <c:pt idx="499">
                  <c:v>43.82</c:v>
                </c:pt>
                <c:pt idx="500">
                  <c:v>41.38</c:v>
                </c:pt>
                <c:pt idx="501">
                  <c:v>38.68</c:v>
                </c:pt>
                <c:pt idx="502">
                  <c:v>35.79</c:v>
                </c:pt>
                <c:pt idx="503">
                  <c:v>32.41</c:v>
                </c:pt>
                <c:pt idx="504">
                  <c:v>27.51</c:v>
                </c:pt>
                <c:pt idx="505">
                  <c:v>21.7</c:v>
                </c:pt>
                <c:pt idx="506">
                  <c:v>17.11</c:v>
                </c:pt>
                <c:pt idx="507">
                  <c:v>14.51</c:v>
                </c:pt>
                <c:pt idx="508">
                  <c:v>13.31</c:v>
                </c:pt>
                <c:pt idx="509">
                  <c:v>12.83</c:v>
                </c:pt>
                <c:pt idx="510">
                  <c:v>13</c:v>
                </c:pt>
                <c:pt idx="511">
                  <c:v>13.8</c:v>
                </c:pt>
                <c:pt idx="512">
                  <c:v>14.79</c:v>
                </c:pt>
                <c:pt idx="513">
                  <c:v>15.96</c:v>
                </c:pt>
                <c:pt idx="514">
                  <c:v>17.34</c:v>
                </c:pt>
                <c:pt idx="515">
                  <c:v>18.75</c:v>
                </c:pt>
                <c:pt idx="516">
                  <c:v>20.17</c:v>
                </c:pt>
                <c:pt idx="517">
                  <c:v>21.46</c:v>
                </c:pt>
                <c:pt idx="518">
                  <c:v>22.76</c:v>
                </c:pt>
                <c:pt idx="519">
                  <c:v>23.86</c:v>
                </c:pt>
                <c:pt idx="520">
                  <c:v>24.74</c:v>
                </c:pt>
                <c:pt idx="521">
                  <c:v>25.52</c:v>
                </c:pt>
                <c:pt idx="522">
                  <c:v>26.11</c:v>
                </c:pt>
                <c:pt idx="523">
                  <c:v>26.47</c:v>
                </c:pt>
                <c:pt idx="524">
                  <c:v>26.53</c:v>
                </c:pt>
                <c:pt idx="525">
                  <c:v>26.32</c:v>
                </c:pt>
                <c:pt idx="526">
                  <c:v>26</c:v>
                </c:pt>
                <c:pt idx="527">
                  <c:v>25.69</c:v>
                </c:pt>
                <c:pt idx="528">
                  <c:v>25.3</c:v>
                </c:pt>
                <c:pt idx="529">
                  <c:v>24.86</c:v>
                </c:pt>
                <c:pt idx="530">
                  <c:v>24.36</c:v>
                </c:pt>
                <c:pt idx="531">
                  <c:v>23.76</c:v>
                </c:pt>
                <c:pt idx="532">
                  <c:v>23.22</c:v>
                </c:pt>
                <c:pt idx="533">
                  <c:v>22.89</c:v>
                </c:pt>
                <c:pt idx="534">
                  <c:v>22.59</c:v>
                </c:pt>
                <c:pt idx="535">
                  <c:v>22.52</c:v>
                </c:pt>
                <c:pt idx="536">
                  <c:v>21.92</c:v>
                </c:pt>
                <c:pt idx="537">
                  <c:v>21.47</c:v>
                </c:pt>
                <c:pt idx="538">
                  <c:v>21.1</c:v>
                </c:pt>
                <c:pt idx="539">
                  <c:v>20.05</c:v>
                </c:pt>
                <c:pt idx="540">
                  <c:v>18.34</c:v>
                </c:pt>
                <c:pt idx="541">
                  <c:v>15.55</c:v>
                </c:pt>
                <c:pt idx="542">
                  <c:v>12.7</c:v>
                </c:pt>
                <c:pt idx="543">
                  <c:v>10.74</c:v>
                </c:pt>
                <c:pt idx="544">
                  <c:v>9.48</c:v>
                </c:pt>
                <c:pt idx="545">
                  <c:v>8.94</c:v>
                </c:pt>
                <c:pt idx="546">
                  <c:v>8.48</c:v>
                </c:pt>
                <c:pt idx="547">
                  <c:v>8.59</c:v>
                </c:pt>
                <c:pt idx="548">
                  <c:v>8.63</c:v>
                </c:pt>
                <c:pt idx="549">
                  <c:v>8.93</c:v>
                </c:pt>
                <c:pt idx="550">
                  <c:v>9</c:v>
                </c:pt>
                <c:pt idx="551">
                  <c:v>9.62</c:v>
                </c:pt>
                <c:pt idx="552">
                  <c:v>9.91</c:v>
                </c:pt>
                <c:pt idx="553">
                  <c:v>10.42</c:v>
                </c:pt>
                <c:pt idx="554">
                  <c:v>10.67</c:v>
                </c:pt>
                <c:pt idx="555">
                  <c:v>11.14</c:v>
                </c:pt>
                <c:pt idx="556">
                  <c:v>11.4</c:v>
                </c:pt>
                <c:pt idx="557">
                  <c:v>11.89</c:v>
                </c:pt>
                <c:pt idx="558">
                  <c:v>12.12</c:v>
                </c:pt>
                <c:pt idx="559">
                  <c:v>12.68</c:v>
                </c:pt>
                <c:pt idx="560">
                  <c:v>12.82</c:v>
                </c:pt>
                <c:pt idx="561">
                  <c:v>13.32</c:v>
                </c:pt>
                <c:pt idx="562">
                  <c:v>13.43</c:v>
                </c:pt>
                <c:pt idx="563">
                  <c:v>13.72</c:v>
                </c:pt>
                <c:pt idx="564">
                  <c:v>13.64</c:v>
                </c:pt>
                <c:pt idx="565">
                  <c:v>14.05</c:v>
                </c:pt>
                <c:pt idx="566">
                  <c:v>13.82</c:v>
                </c:pt>
                <c:pt idx="567">
                  <c:v>14.11</c:v>
                </c:pt>
                <c:pt idx="568">
                  <c:v>14.21</c:v>
                </c:pt>
                <c:pt idx="569">
                  <c:v>13.97</c:v>
                </c:pt>
                <c:pt idx="570">
                  <c:v>13.2</c:v>
                </c:pt>
                <c:pt idx="571">
                  <c:v>12.94</c:v>
                </c:pt>
                <c:pt idx="572">
                  <c:v>12.65</c:v>
                </c:pt>
                <c:pt idx="573">
                  <c:v>12.35</c:v>
                </c:pt>
                <c:pt idx="574">
                  <c:v>11.81</c:v>
                </c:pt>
                <c:pt idx="575">
                  <c:v>11.83</c:v>
                </c:pt>
                <c:pt idx="576">
                  <c:v>11.06</c:v>
                </c:pt>
                <c:pt idx="577">
                  <c:v>11.26</c:v>
                </c:pt>
                <c:pt idx="578">
                  <c:v>10.53</c:v>
                </c:pt>
                <c:pt idx="579">
                  <c:v>10.76</c:v>
                </c:pt>
                <c:pt idx="580">
                  <c:v>10.24</c:v>
                </c:pt>
                <c:pt idx="581">
                  <c:v>10.67</c:v>
                </c:pt>
                <c:pt idx="582">
                  <c:v>9.8</c:v>
                </c:pt>
                <c:pt idx="583">
                  <c:v>10.1</c:v>
                </c:pt>
                <c:pt idx="584">
                  <c:v>9.42</c:v>
                </c:pt>
                <c:pt idx="585">
                  <c:v>9.55</c:v>
                </c:pt>
                <c:pt idx="586">
                  <c:v>8.98</c:v>
                </c:pt>
                <c:pt idx="587">
                  <c:v>8.93</c:v>
                </c:pt>
                <c:pt idx="588">
                  <c:v>8.21</c:v>
                </c:pt>
                <c:pt idx="589">
                  <c:v>8.87</c:v>
                </c:pt>
                <c:pt idx="590">
                  <c:v>8.21</c:v>
                </c:pt>
                <c:pt idx="591">
                  <c:v>8.77</c:v>
                </c:pt>
                <c:pt idx="592">
                  <c:v>8.36</c:v>
                </c:pt>
                <c:pt idx="593">
                  <c:v>9.39</c:v>
                </c:pt>
                <c:pt idx="594">
                  <c:v>8.03</c:v>
                </c:pt>
                <c:pt idx="595">
                  <c:v>9.27</c:v>
                </c:pt>
                <c:pt idx="596">
                  <c:v>8.3</c:v>
                </c:pt>
                <c:pt idx="597">
                  <c:v>10.56</c:v>
                </c:pt>
                <c:pt idx="598">
                  <c:v>9.53</c:v>
                </c:pt>
                <c:pt idx="599">
                  <c:v>11.4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1021-N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30.77</c:v>
                </c:pt>
                <c:pt idx="8">
                  <c:v>31.74</c:v>
                </c:pt>
                <c:pt idx="9">
                  <c:v>33.33</c:v>
                </c:pt>
                <c:pt idx="10">
                  <c:v>33.33</c:v>
                </c:pt>
                <c:pt idx="11">
                  <c:v>31.94</c:v>
                </c:pt>
                <c:pt idx="12">
                  <c:v>35.71</c:v>
                </c:pt>
                <c:pt idx="13">
                  <c:v>32.37</c:v>
                </c:pt>
                <c:pt idx="14">
                  <c:v>32.51</c:v>
                </c:pt>
                <c:pt idx="15">
                  <c:v>31.18</c:v>
                </c:pt>
                <c:pt idx="16">
                  <c:v>32.76</c:v>
                </c:pt>
                <c:pt idx="17">
                  <c:v>29.36</c:v>
                </c:pt>
                <c:pt idx="18">
                  <c:v>32.13</c:v>
                </c:pt>
                <c:pt idx="19">
                  <c:v>32.48</c:v>
                </c:pt>
                <c:pt idx="20">
                  <c:v>31.87</c:v>
                </c:pt>
                <c:pt idx="21">
                  <c:v>30.17</c:v>
                </c:pt>
                <c:pt idx="22">
                  <c:v>28.56</c:v>
                </c:pt>
                <c:pt idx="23">
                  <c:v>30.97</c:v>
                </c:pt>
                <c:pt idx="24">
                  <c:v>30.57</c:v>
                </c:pt>
                <c:pt idx="25">
                  <c:v>31.26</c:v>
                </c:pt>
                <c:pt idx="26">
                  <c:v>30.23</c:v>
                </c:pt>
                <c:pt idx="27">
                  <c:v>27.51</c:v>
                </c:pt>
                <c:pt idx="28">
                  <c:v>29.53</c:v>
                </c:pt>
                <c:pt idx="29">
                  <c:v>29.21</c:v>
                </c:pt>
                <c:pt idx="30">
                  <c:v>27.08</c:v>
                </c:pt>
                <c:pt idx="31">
                  <c:v>27.91</c:v>
                </c:pt>
                <c:pt idx="32">
                  <c:v>26.89</c:v>
                </c:pt>
                <c:pt idx="33">
                  <c:v>25.46</c:v>
                </c:pt>
                <c:pt idx="34">
                  <c:v>23.12</c:v>
                </c:pt>
                <c:pt idx="35">
                  <c:v>22.83</c:v>
                </c:pt>
                <c:pt idx="36">
                  <c:v>22.53</c:v>
                </c:pt>
                <c:pt idx="37">
                  <c:v>20.88</c:v>
                </c:pt>
                <c:pt idx="38">
                  <c:v>20.84</c:v>
                </c:pt>
                <c:pt idx="39">
                  <c:v>19.46</c:v>
                </c:pt>
                <c:pt idx="40">
                  <c:v>19.71</c:v>
                </c:pt>
                <c:pt idx="41">
                  <c:v>17.95</c:v>
                </c:pt>
                <c:pt idx="42">
                  <c:v>18.22</c:v>
                </c:pt>
                <c:pt idx="43">
                  <c:v>16.42</c:v>
                </c:pt>
                <c:pt idx="44">
                  <c:v>15.82</c:v>
                </c:pt>
                <c:pt idx="45">
                  <c:v>15.21</c:v>
                </c:pt>
                <c:pt idx="46">
                  <c:v>15.42</c:v>
                </c:pt>
                <c:pt idx="47">
                  <c:v>14.54</c:v>
                </c:pt>
                <c:pt idx="48">
                  <c:v>14.03</c:v>
                </c:pt>
                <c:pt idx="49">
                  <c:v>12.88</c:v>
                </c:pt>
                <c:pt idx="50">
                  <c:v>13.18</c:v>
                </c:pt>
                <c:pt idx="51">
                  <c:v>11.71</c:v>
                </c:pt>
                <c:pt idx="52">
                  <c:v>11.15</c:v>
                </c:pt>
                <c:pt idx="53">
                  <c:v>10.86</c:v>
                </c:pt>
                <c:pt idx="54">
                  <c:v>10.79</c:v>
                </c:pt>
                <c:pt idx="55">
                  <c:v>10.87</c:v>
                </c:pt>
                <c:pt idx="56">
                  <c:v>9.5</c:v>
                </c:pt>
                <c:pt idx="57">
                  <c:v>9.27</c:v>
                </c:pt>
                <c:pt idx="58">
                  <c:v>9.03</c:v>
                </c:pt>
                <c:pt idx="59">
                  <c:v>9.03</c:v>
                </c:pt>
                <c:pt idx="60">
                  <c:v>8.37</c:v>
                </c:pt>
                <c:pt idx="61">
                  <c:v>8.48</c:v>
                </c:pt>
                <c:pt idx="62">
                  <c:v>8.27</c:v>
                </c:pt>
                <c:pt idx="63">
                  <c:v>8.05</c:v>
                </c:pt>
                <c:pt idx="64">
                  <c:v>7.77</c:v>
                </c:pt>
                <c:pt idx="65">
                  <c:v>7.63</c:v>
                </c:pt>
                <c:pt idx="66">
                  <c:v>7.45</c:v>
                </c:pt>
                <c:pt idx="67">
                  <c:v>7.06</c:v>
                </c:pt>
                <c:pt idx="68">
                  <c:v>7.26</c:v>
                </c:pt>
                <c:pt idx="69">
                  <c:v>7.3</c:v>
                </c:pt>
                <c:pt idx="70">
                  <c:v>7.35</c:v>
                </c:pt>
                <c:pt idx="71">
                  <c:v>6.69</c:v>
                </c:pt>
                <c:pt idx="72">
                  <c:v>6.72</c:v>
                </c:pt>
                <c:pt idx="73">
                  <c:v>6.95</c:v>
                </c:pt>
                <c:pt idx="74">
                  <c:v>7.1</c:v>
                </c:pt>
                <c:pt idx="75">
                  <c:v>7.06</c:v>
                </c:pt>
                <c:pt idx="76">
                  <c:v>7.07</c:v>
                </c:pt>
                <c:pt idx="77">
                  <c:v>6.65</c:v>
                </c:pt>
                <c:pt idx="78">
                  <c:v>6.32</c:v>
                </c:pt>
                <c:pt idx="79">
                  <c:v>6.03</c:v>
                </c:pt>
                <c:pt idx="80">
                  <c:v>6</c:v>
                </c:pt>
                <c:pt idx="81">
                  <c:v>6.21</c:v>
                </c:pt>
                <c:pt idx="82">
                  <c:v>6.36</c:v>
                </c:pt>
                <c:pt idx="83">
                  <c:v>6.16</c:v>
                </c:pt>
                <c:pt idx="84">
                  <c:v>5.84</c:v>
                </c:pt>
                <c:pt idx="85">
                  <c:v>5.8</c:v>
                </c:pt>
                <c:pt idx="86">
                  <c:v>5.52</c:v>
                </c:pt>
                <c:pt idx="87">
                  <c:v>5.74</c:v>
                </c:pt>
                <c:pt idx="88">
                  <c:v>5.76</c:v>
                </c:pt>
                <c:pt idx="89">
                  <c:v>5.85</c:v>
                </c:pt>
                <c:pt idx="90">
                  <c:v>5.6</c:v>
                </c:pt>
                <c:pt idx="91">
                  <c:v>5.51</c:v>
                </c:pt>
                <c:pt idx="92">
                  <c:v>5.33</c:v>
                </c:pt>
                <c:pt idx="93">
                  <c:v>5.19</c:v>
                </c:pt>
                <c:pt idx="94">
                  <c:v>5.24</c:v>
                </c:pt>
                <c:pt idx="95">
                  <c:v>5.24</c:v>
                </c:pt>
                <c:pt idx="96">
                  <c:v>5.35</c:v>
                </c:pt>
                <c:pt idx="97">
                  <c:v>5.41</c:v>
                </c:pt>
                <c:pt idx="98">
                  <c:v>5.65</c:v>
                </c:pt>
                <c:pt idx="99">
                  <c:v>5.45</c:v>
                </c:pt>
                <c:pt idx="100">
                  <c:v>5.29</c:v>
                </c:pt>
                <c:pt idx="101">
                  <c:v>5.2</c:v>
                </c:pt>
                <c:pt idx="102">
                  <c:v>5.2</c:v>
                </c:pt>
                <c:pt idx="103">
                  <c:v>5.17</c:v>
                </c:pt>
                <c:pt idx="104">
                  <c:v>5.07</c:v>
                </c:pt>
                <c:pt idx="105">
                  <c:v>4.93</c:v>
                </c:pt>
                <c:pt idx="106">
                  <c:v>5.01</c:v>
                </c:pt>
                <c:pt idx="107">
                  <c:v>4.95</c:v>
                </c:pt>
                <c:pt idx="108">
                  <c:v>4.81</c:v>
                </c:pt>
                <c:pt idx="109">
                  <c:v>4.8</c:v>
                </c:pt>
                <c:pt idx="110">
                  <c:v>4.92</c:v>
                </c:pt>
                <c:pt idx="111">
                  <c:v>4.89</c:v>
                </c:pt>
                <c:pt idx="112">
                  <c:v>4.91</c:v>
                </c:pt>
                <c:pt idx="113">
                  <c:v>4.87</c:v>
                </c:pt>
                <c:pt idx="114">
                  <c:v>4.98</c:v>
                </c:pt>
                <c:pt idx="115">
                  <c:v>4.92</c:v>
                </c:pt>
                <c:pt idx="116">
                  <c:v>4.74</c:v>
                </c:pt>
                <c:pt idx="117">
                  <c:v>4.91</c:v>
                </c:pt>
                <c:pt idx="118">
                  <c:v>4.76</c:v>
                </c:pt>
                <c:pt idx="119">
                  <c:v>4.78</c:v>
                </c:pt>
                <c:pt idx="120">
                  <c:v>4.73</c:v>
                </c:pt>
                <c:pt idx="121">
                  <c:v>4.78</c:v>
                </c:pt>
                <c:pt idx="122">
                  <c:v>4.73</c:v>
                </c:pt>
                <c:pt idx="123">
                  <c:v>4.74</c:v>
                </c:pt>
                <c:pt idx="124">
                  <c:v>4.75</c:v>
                </c:pt>
                <c:pt idx="125">
                  <c:v>4.81</c:v>
                </c:pt>
                <c:pt idx="126">
                  <c:v>4.9</c:v>
                </c:pt>
                <c:pt idx="127">
                  <c:v>4.93</c:v>
                </c:pt>
                <c:pt idx="128">
                  <c:v>5.06</c:v>
                </c:pt>
                <c:pt idx="129">
                  <c:v>5.19</c:v>
                </c:pt>
                <c:pt idx="130">
                  <c:v>5.24</c:v>
                </c:pt>
                <c:pt idx="131">
                  <c:v>5.34</c:v>
                </c:pt>
                <c:pt idx="132">
                  <c:v>5.45</c:v>
                </c:pt>
                <c:pt idx="133">
                  <c:v>5.6</c:v>
                </c:pt>
                <c:pt idx="134">
                  <c:v>5.68</c:v>
                </c:pt>
                <c:pt idx="135">
                  <c:v>5.82</c:v>
                </c:pt>
                <c:pt idx="136">
                  <c:v>5.97</c:v>
                </c:pt>
                <c:pt idx="137">
                  <c:v>6.14</c:v>
                </c:pt>
                <c:pt idx="138">
                  <c:v>6.34</c:v>
                </c:pt>
                <c:pt idx="139">
                  <c:v>6.54</c:v>
                </c:pt>
                <c:pt idx="140">
                  <c:v>6.76</c:v>
                </c:pt>
                <c:pt idx="141">
                  <c:v>7.01</c:v>
                </c:pt>
                <c:pt idx="142">
                  <c:v>7.23</c:v>
                </c:pt>
                <c:pt idx="143">
                  <c:v>7.45</c:v>
                </c:pt>
                <c:pt idx="144">
                  <c:v>7.72</c:v>
                </c:pt>
                <c:pt idx="145">
                  <c:v>7.98</c:v>
                </c:pt>
                <c:pt idx="146">
                  <c:v>8.26</c:v>
                </c:pt>
                <c:pt idx="147">
                  <c:v>8.44</c:v>
                </c:pt>
                <c:pt idx="148">
                  <c:v>8.72</c:v>
                </c:pt>
                <c:pt idx="149">
                  <c:v>8.97</c:v>
                </c:pt>
                <c:pt idx="150">
                  <c:v>9.21</c:v>
                </c:pt>
                <c:pt idx="151">
                  <c:v>9.46</c:v>
                </c:pt>
                <c:pt idx="152">
                  <c:v>9.72</c:v>
                </c:pt>
                <c:pt idx="153">
                  <c:v>9.93</c:v>
                </c:pt>
                <c:pt idx="154">
                  <c:v>10.19</c:v>
                </c:pt>
                <c:pt idx="155">
                  <c:v>10.34</c:v>
                </c:pt>
                <c:pt idx="156">
                  <c:v>10.62</c:v>
                </c:pt>
                <c:pt idx="157">
                  <c:v>10.8</c:v>
                </c:pt>
                <c:pt idx="158">
                  <c:v>11.03</c:v>
                </c:pt>
                <c:pt idx="159">
                  <c:v>11.2</c:v>
                </c:pt>
                <c:pt idx="160">
                  <c:v>11.37</c:v>
                </c:pt>
                <c:pt idx="161">
                  <c:v>11.48</c:v>
                </c:pt>
                <c:pt idx="162">
                  <c:v>11.62</c:v>
                </c:pt>
                <c:pt idx="163">
                  <c:v>11.67</c:v>
                </c:pt>
                <c:pt idx="164">
                  <c:v>11.73</c:v>
                </c:pt>
                <c:pt idx="165">
                  <c:v>11.7</c:v>
                </c:pt>
                <c:pt idx="166">
                  <c:v>11.7</c:v>
                </c:pt>
                <c:pt idx="167">
                  <c:v>11.63</c:v>
                </c:pt>
                <c:pt idx="168">
                  <c:v>11.52</c:v>
                </c:pt>
                <c:pt idx="169">
                  <c:v>11.37</c:v>
                </c:pt>
                <c:pt idx="170">
                  <c:v>11.22</c:v>
                </c:pt>
                <c:pt idx="171">
                  <c:v>10.97</c:v>
                </c:pt>
                <c:pt idx="172">
                  <c:v>10.75</c:v>
                </c:pt>
                <c:pt idx="173">
                  <c:v>10.54</c:v>
                </c:pt>
                <c:pt idx="174">
                  <c:v>10.32</c:v>
                </c:pt>
                <c:pt idx="175">
                  <c:v>10.09</c:v>
                </c:pt>
                <c:pt idx="176">
                  <c:v>9.86</c:v>
                </c:pt>
                <c:pt idx="177">
                  <c:v>9.65</c:v>
                </c:pt>
                <c:pt idx="178">
                  <c:v>9.49</c:v>
                </c:pt>
                <c:pt idx="179">
                  <c:v>9.32</c:v>
                </c:pt>
                <c:pt idx="180">
                  <c:v>9.14</c:v>
                </c:pt>
                <c:pt idx="181">
                  <c:v>9.04</c:v>
                </c:pt>
                <c:pt idx="182">
                  <c:v>8.88</c:v>
                </c:pt>
                <c:pt idx="183">
                  <c:v>8.77</c:v>
                </c:pt>
                <c:pt idx="184">
                  <c:v>8.64</c:v>
                </c:pt>
                <c:pt idx="185">
                  <c:v>8.52</c:v>
                </c:pt>
                <c:pt idx="186">
                  <c:v>8.45</c:v>
                </c:pt>
                <c:pt idx="187">
                  <c:v>8.33</c:v>
                </c:pt>
                <c:pt idx="188">
                  <c:v>8.28</c:v>
                </c:pt>
                <c:pt idx="189">
                  <c:v>8.21</c:v>
                </c:pt>
                <c:pt idx="190">
                  <c:v>8.14</c:v>
                </c:pt>
                <c:pt idx="191">
                  <c:v>8.07</c:v>
                </c:pt>
                <c:pt idx="192">
                  <c:v>7.99</c:v>
                </c:pt>
                <c:pt idx="193">
                  <c:v>7.94</c:v>
                </c:pt>
                <c:pt idx="194">
                  <c:v>7.86</c:v>
                </c:pt>
                <c:pt idx="195">
                  <c:v>7.75</c:v>
                </c:pt>
                <c:pt idx="196">
                  <c:v>7.65</c:v>
                </c:pt>
                <c:pt idx="197">
                  <c:v>7.56</c:v>
                </c:pt>
                <c:pt idx="198">
                  <c:v>7.44</c:v>
                </c:pt>
                <c:pt idx="199">
                  <c:v>7.34</c:v>
                </c:pt>
                <c:pt idx="200">
                  <c:v>7.26</c:v>
                </c:pt>
                <c:pt idx="201">
                  <c:v>7.16</c:v>
                </c:pt>
                <c:pt idx="202">
                  <c:v>7.02</c:v>
                </c:pt>
                <c:pt idx="203">
                  <c:v>6.92</c:v>
                </c:pt>
                <c:pt idx="204">
                  <c:v>6.83</c:v>
                </c:pt>
                <c:pt idx="205">
                  <c:v>6.73</c:v>
                </c:pt>
                <c:pt idx="206">
                  <c:v>6.63</c:v>
                </c:pt>
                <c:pt idx="207">
                  <c:v>6.58</c:v>
                </c:pt>
                <c:pt idx="208">
                  <c:v>6.49</c:v>
                </c:pt>
                <c:pt idx="209">
                  <c:v>6.46</c:v>
                </c:pt>
                <c:pt idx="210">
                  <c:v>6.42</c:v>
                </c:pt>
                <c:pt idx="211">
                  <c:v>6.4</c:v>
                </c:pt>
                <c:pt idx="212">
                  <c:v>6.37</c:v>
                </c:pt>
                <c:pt idx="213">
                  <c:v>6.32</c:v>
                </c:pt>
                <c:pt idx="214">
                  <c:v>6.32</c:v>
                </c:pt>
                <c:pt idx="215">
                  <c:v>6.25</c:v>
                </c:pt>
                <c:pt idx="216">
                  <c:v>6.17</c:v>
                </c:pt>
                <c:pt idx="217">
                  <c:v>6.08</c:v>
                </c:pt>
                <c:pt idx="218">
                  <c:v>5.96</c:v>
                </c:pt>
                <c:pt idx="219">
                  <c:v>5.82</c:v>
                </c:pt>
                <c:pt idx="220">
                  <c:v>5.69</c:v>
                </c:pt>
                <c:pt idx="221">
                  <c:v>5.55</c:v>
                </c:pt>
                <c:pt idx="222">
                  <c:v>5.39</c:v>
                </c:pt>
                <c:pt idx="223">
                  <c:v>5.26</c:v>
                </c:pt>
                <c:pt idx="224">
                  <c:v>5.13</c:v>
                </c:pt>
                <c:pt idx="225">
                  <c:v>5.02</c:v>
                </c:pt>
                <c:pt idx="226">
                  <c:v>4.93</c:v>
                </c:pt>
                <c:pt idx="227">
                  <c:v>4.81</c:v>
                </c:pt>
                <c:pt idx="228">
                  <c:v>4.74</c:v>
                </c:pt>
                <c:pt idx="229">
                  <c:v>4.66</c:v>
                </c:pt>
                <c:pt idx="230">
                  <c:v>4.58</c:v>
                </c:pt>
                <c:pt idx="231">
                  <c:v>4.5</c:v>
                </c:pt>
                <c:pt idx="232">
                  <c:v>4.41</c:v>
                </c:pt>
                <c:pt idx="233">
                  <c:v>4.35</c:v>
                </c:pt>
                <c:pt idx="234">
                  <c:v>4.26</c:v>
                </c:pt>
                <c:pt idx="235">
                  <c:v>4.2</c:v>
                </c:pt>
                <c:pt idx="236">
                  <c:v>4.16</c:v>
                </c:pt>
                <c:pt idx="237">
                  <c:v>4.11</c:v>
                </c:pt>
                <c:pt idx="238">
                  <c:v>4.07</c:v>
                </c:pt>
                <c:pt idx="239">
                  <c:v>4.06</c:v>
                </c:pt>
                <c:pt idx="240">
                  <c:v>4.05</c:v>
                </c:pt>
                <c:pt idx="241">
                  <c:v>4.08</c:v>
                </c:pt>
                <c:pt idx="242">
                  <c:v>4.07</c:v>
                </c:pt>
                <c:pt idx="243">
                  <c:v>4.12</c:v>
                </c:pt>
                <c:pt idx="244">
                  <c:v>4.16</c:v>
                </c:pt>
                <c:pt idx="245">
                  <c:v>4.26</c:v>
                </c:pt>
                <c:pt idx="246">
                  <c:v>4.35</c:v>
                </c:pt>
                <c:pt idx="247">
                  <c:v>4.49</c:v>
                </c:pt>
                <c:pt idx="248">
                  <c:v>4.64</c:v>
                </c:pt>
                <c:pt idx="249">
                  <c:v>4.91</c:v>
                </c:pt>
                <c:pt idx="250">
                  <c:v>5.26</c:v>
                </c:pt>
                <c:pt idx="251">
                  <c:v>5.68</c:v>
                </c:pt>
                <c:pt idx="252">
                  <c:v>6.27</c:v>
                </c:pt>
                <c:pt idx="253">
                  <c:v>6.97</c:v>
                </c:pt>
                <c:pt idx="254">
                  <c:v>7.83</c:v>
                </c:pt>
                <c:pt idx="255">
                  <c:v>8.81</c:v>
                </c:pt>
                <c:pt idx="256">
                  <c:v>9.97</c:v>
                </c:pt>
                <c:pt idx="257">
                  <c:v>11.22</c:v>
                </c:pt>
                <c:pt idx="258">
                  <c:v>12.58</c:v>
                </c:pt>
                <c:pt idx="259">
                  <c:v>14.03</c:v>
                </c:pt>
                <c:pt idx="260">
                  <c:v>15.58</c:v>
                </c:pt>
                <c:pt idx="261">
                  <c:v>17.17</c:v>
                </c:pt>
                <c:pt idx="262">
                  <c:v>18.87</c:v>
                </c:pt>
                <c:pt idx="263">
                  <c:v>20.53</c:v>
                </c:pt>
                <c:pt idx="264">
                  <c:v>22.25</c:v>
                </c:pt>
                <c:pt idx="265">
                  <c:v>24.02</c:v>
                </c:pt>
                <c:pt idx="266">
                  <c:v>25.81</c:v>
                </c:pt>
                <c:pt idx="267">
                  <c:v>27.63</c:v>
                </c:pt>
                <c:pt idx="268">
                  <c:v>29.46</c:v>
                </c:pt>
                <c:pt idx="269">
                  <c:v>31.26</c:v>
                </c:pt>
                <c:pt idx="270">
                  <c:v>33.07</c:v>
                </c:pt>
                <c:pt idx="271">
                  <c:v>34.82</c:v>
                </c:pt>
                <c:pt idx="272">
                  <c:v>36.54</c:v>
                </c:pt>
                <c:pt idx="273">
                  <c:v>38.18</c:v>
                </c:pt>
                <c:pt idx="274">
                  <c:v>39.78</c:v>
                </c:pt>
                <c:pt idx="275">
                  <c:v>41.29</c:v>
                </c:pt>
                <c:pt idx="276">
                  <c:v>42.78</c:v>
                </c:pt>
                <c:pt idx="277">
                  <c:v>44.13</c:v>
                </c:pt>
                <c:pt idx="278">
                  <c:v>45.43</c:v>
                </c:pt>
                <c:pt idx="279">
                  <c:v>46.65</c:v>
                </c:pt>
                <c:pt idx="280">
                  <c:v>47.8</c:v>
                </c:pt>
                <c:pt idx="281">
                  <c:v>48.86</c:v>
                </c:pt>
                <c:pt idx="282">
                  <c:v>49.83</c:v>
                </c:pt>
                <c:pt idx="283">
                  <c:v>50.76</c:v>
                </c:pt>
                <c:pt idx="284">
                  <c:v>51.58</c:v>
                </c:pt>
                <c:pt idx="285">
                  <c:v>52.38</c:v>
                </c:pt>
                <c:pt idx="286">
                  <c:v>53.05</c:v>
                </c:pt>
                <c:pt idx="287">
                  <c:v>53.76</c:v>
                </c:pt>
                <c:pt idx="288">
                  <c:v>54.35</c:v>
                </c:pt>
                <c:pt idx="289">
                  <c:v>54.91</c:v>
                </c:pt>
                <c:pt idx="290">
                  <c:v>55.39</c:v>
                </c:pt>
                <c:pt idx="291">
                  <c:v>55.86</c:v>
                </c:pt>
                <c:pt idx="292">
                  <c:v>56.25</c:v>
                </c:pt>
                <c:pt idx="293">
                  <c:v>56.64</c:v>
                </c:pt>
                <c:pt idx="294">
                  <c:v>56.96</c:v>
                </c:pt>
                <c:pt idx="295">
                  <c:v>57.26</c:v>
                </c:pt>
                <c:pt idx="296">
                  <c:v>57.48</c:v>
                </c:pt>
                <c:pt idx="297">
                  <c:v>57.78</c:v>
                </c:pt>
                <c:pt idx="298">
                  <c:v>57.94</c:v>
                </c:pt>
                <c:pt idx="299">
                  <c:v>58.16</c:v>
                </c:pt>
                <c:pt idx="300">
                  <c:v>58.32</c:v>
                </c:pt>
                <c:pt idx="301">
                  <c:v>58.48</c:v>
                </c:pt>
                <c:pt idx="302">
                  <c:v>58.62</c:v>
                </c:pt>
                <c:pt idx="303">
                  <c:v>58.77</c:v>
                </c:pt>
                <c:pt idx="304">
                  <c:v>58.87</c:v>
                </c:pt>
                <c:pt idx="305">
                  <c:v>59</c:v>
                </c:pt>
                <c:pt idx="306">
                  <c:v>59.11</c:v>
                </c:pt>
                <c:pt idx="307">
                  <c:v>59.22</c:v>
                </c:pt>
                <c:pt idx="308">
                  <c:v>59.32</c:v>
                </c:pt>
                <c:pt idx="309">
                  <c:v>59.4</c:v>
                </c:pt>
                <c:pt idx="310">
                  <c:v>59.52</c:v>
                </c:pt>
                <c:pt idx="311">
                  <c:v>59.57</c:v>
                </c:pt>
                <c:pt idx="312">
                  <c:v>59.66</c:v>
                </c:pt>
                <c:pt idx="313">
                  <c:v>59.72</c:v>
                </c:pt>
                <c:pt idx="314">
                  <c:v>59.77</c:v>
                </c:pt>
                <c:pt idx="315">
                  <c:v>59.85</c:v>
                </c:pt>
                <c:pt idx="316">
                  <c:v>59.94</c:v>
                </c:pt>
                <c:pt idx="317">
                  <c:v>59.98</c:v>
                </c:pt>
                <c:pt idx="318">
                  <c:v>60.01</c:v>
                </c:pt>
                <c:pt idx="319">
                  <c:v>60.1</c:v>
                </c:pt>
                <c:pt idx="320">
                  <c:v>60.15</c:v>
                </c:pt>
                <c:pt idx="321">
                  <c:v>60.21</c:v>
                </c:pt>
                <c:pt idx="322">
                  <c:v>60.24</c:v>
                </c:pt>
                <c:pt idx="323">
                  <c:v>60.28</c:v>
                </c:pt>
                <c:pt idx="324">
                  <c:v>60.33</c:v>
                </c:pt>
                <c:pt idx="325">
                  <c:v>60.37</c:v>
                </c:pt>
                <c:pt idx="326">
                  <c:v>60.39</c:v>
                </c:pt>
                <c:pt idx="327">
                  <c:v>60.39</c:v>
                </c:pt>
                <c:pt idx="328">
                  <c:v>60.48</c:v>
                </c:pt>
                <c:pt idx="329">
                  <c:v>60.49</c:v>
                </c:pt>
                <c:pt idx="330">
                  <c:v>60.52</c:v>
                </c:pt>
                <c:pt idx="331">
                  <c:v>60.6</c:v>
                </c:pt>
                <c:pt idx="332">
                  <c:v>60.59</c:v>
                </c:pt>
                <c:pt idx="333">
                  <c:v>60.62</c:v>
                </c:pt>
                <c:pt idx="334">
                  <c:v>60.62</c:v>
                </c:pt>
                <c:pt idx="335">
                  <c:v>60.69</c:v>
                </c:pt>
                <c:pt idx="336">
                  <c:v>60.68</c:v>
                </c:pt>
                <c:pt idx="337">
                  <c:v>60.77</c:v>
                </c:pt>
                <c:pt idx="338">
                  <c:v>60.76</c:v>
                </c:pt>
                <c:pt idx="339">
                  <c:v>60.81</c:v>
                </c:pt>
                <c:pt idx="340">
                  <c:v>60.8</c:v>
                </c:pt>
                <c:pt idx="341">
                  <c:v>60.87</c:v>
                </c:pt>
                <c:pt idx="342">
                  <c:v>60.83</c:v>
                </c:pt>
                <c:pt idx="343">
                  <c:v>60.86</c:v>
                </c:pt>
                <c:pt idx="344">
                  <c:v>60.93</c:v>
                </c:pt>
                <c:pt idx="345">
                  <c:v>60.89</c:v>
                </c:pt>
                <c:pt idx="346">
                  <c:v>60.96</c:v>
                </c:pt>
                <c:pt idx="347">
                  <c:v>60.94</c:v>
                </c:pt>
                <c:pt idx="348">
                  <c:v>61.02</c:v>
                </c:pt>
                <c:pt idx="349">
                  <c:v>60.99</c:v>
                </c:pt>
                <c:pt idx="350">
                  <c:v>61.04</c:v>
                </c:pt>
                <c:pt idx="351">
                  <c:v>61.05</c:v>
                </c:pt>
                <c:pt idx="352">
                  <c:v>61.07</c:v>
                </c:pt>
                <c:pt idx="353">
                  <c:v>61.15</c:v>
                </c:pt>
                <c:pt idx="354">
                  <c:v>61.12</c:v>
                </c:pt>
                <c:pt idx="355">
                  <c:v>61.13</c:v>
                </c:pt>
                <c:pt idx="356">
                  <c:v>61.17</c:v>
                </c:pt>
                <c:pt idx="357">
                  <c:v>61.14</c:v>
                </c:pt>
                <c:pt idx="358">
                  <c:v>61.12</c:v>
                </c:pt>
                <c:pt idx="359">
                  <c:v>61.19</c:v>
                </c:pt>
                <c:pt idx="360">
                  <c:v>61.16</c:v>
                </c:pt>
                <c:pt idx="361">
                  <c:v>61.24</c:v>
                </c:pt>
                <c:pt idx="362">
                  <c:v>61.22</c:v>
                </c:pt>
                <c:pt idx="363">
                  <c:v>61.26</c:v>
                </c:pt>
                <c:pt idx="364">
                  <c:v>61.22</c:v>
                </c:pt>
                <c:pt idx="365">
                  <c:v>61.21</c:v>
                </c:pt>
                <c:pt idx="366">
                  <c:v>61.27</c:v>
                </c:pt>
                <c:pt idx="367">
                  <c:v>61.27</c:v>
                </c:pt>
                <c:pt idx="368">
                  <c:v>61.25</c:v>
                </c:pt>
                <c:pt idx="369">
                  <c:v>61.39</c:v>
                </c:pt>
                <c:pt idx="370">
                  <c:v>61.32</c:v>
                </c:pt>
                <c:pt idx="371">
                  <c:v>61.36</c:v>
                </c:pt>
                <c:pt idx="372">
                  <c:v>61.36</c:v>
                </c:pt>
                <c:pt idx="373">
                  <c:v>61.37</c:v>
                </c:pt>
                <c:pt idx="374">
                  <c:v>61.36</c:v>
                </c:pt>
                <c:pt idx="375">
                  <c:v>61.41</c:v>
                </c:pt>
                <c:pt idx="376">
                  <c:v>61.43</c:v>
                </c:pt>
                <c:pt idx="377">
                  <c:v>61.41</c:v>
                </c:pt>
                <c:pt idx="378">
                  <c:v>61.38</c:v>
                </c:pt>
                <c:pt idx="379">
                  <c:v>61.37</c:v>
                </c:pt>
                <c:pt idx="380">
                  <c:v>61.4</c:v>
                </c:pt>
                <c:pt idx="381">
                  <c:v>61.39</c:v>
                </c:pt>
                <c:pt idx="382">
                  <c:v>61.35</c:v>
                </c:pt>
                <c:pt idx="383">
                  <c:v>61.33</c:v>
                </c:pt>
                <c:pt idx="384">
                  <c:v>61.35</c:v>
                </c:pt>
                <c:pt idx="385">
                  <c:v>61.4</c:v>
                </c:pt>
                <c:pt idx="386">
                  <c:v>61.34</c:v>
                </c:pt>
                <c:pt idx="387">
                  <c:v>61.42</c:v>
                </c:pt>
                <c:pt idx="388">
                  <c:v>61.38</c:v>
                </c:pt>
                <c:pt idx="389">
                  <c:v>61.3</c:v>
                </c:pt>
                <c:pt idx="390">
                  <c:v>61.33</c:v>
                </c:pt>
                <c:pt idx="391">
                  <c:v>61.3</c:v>
                </c:pt>
                <c:pt idx="392">
                  <c:v>61.34</c:v>
                </c:pt>
                <c:pt idx="393">
                  <c:v>61.23</c:v>
                </c:pt>
                <c:pt idx="394">
                  <c:v>61.16</c:v>
                </c:pt>
                <c:pt idx="395">
                  <c:v>61.18</c:v>
                </c:pt>
                <c:pt idx="396">
                  <c:v>61.11</c:v>
                </c:pt>
                <c:pt idx="397">
                  <c:v>61.09</c:v>
                </c:pt>
                <c:pt idx="398">
                  <c:v>61.01</c:v>
                </c:pt>
                <c:pt idx="399">
                  <c:v>61.09</c:v>
                </c:pt>
                <c:pt idx="400">
                  <c:v>60.95</c:v>
                </c:pt>
                <c:pt idx="401">
                  <c:v>60.92</c:v>
                </c:pt>
                <c:pt idx="402">
                  <c:v>60.83</c:v>
                </c:pt>
                <c:pt idx="403">
                  <c:v>60.77</c:v>
                </c:pt>
                <c:pt idx="404">
                  <c:v>60.67</c:v>
                </c:pt>
                <c:pt idx="405">
                  <c:v>60.6</c:v>
                </c:pt>
                <c:pt idx="406">
                  <c:v>60.51</c:v>
                </c:pt>
                <c:pt idx="407">
                  <c:v>60.45</c:v>
                </c:pt>
                <c:pt idx="408">
                  <c:v>60.33</c:v>
                </c:pt>
                <c:pt idx="409">
                  <c:v>60.19</c:v>
                </c:pt>
                <c:pt idx="410">
                  <c:v>60.18</c:v>
                </c:pt>
                <c:pt idx="411">
                  <c:v>59.94</c:v>
                </c:pt>
                <c:pt idx="412">
                  <c:v>59.84</c:v>
                </c:pt>
                <c:pt idx="413">
                  <c:v>59.66</c:v>
                </c:pt>
                <c:pt idx="414">
                  <c:v>59.55</c:v>
                </c:pt>
                <c:pt idx="415">
                  <c:v>59.21</c:v>
                </c:pt>
                <c:pt idx="416">
                  <c:v>58.95</c:v>
                </c:pt>
                <c:pt idx="417">
                  <c:v>58.73</c:v>
                </c:pt>
                <c:pt idx="418">
                  <c:v>58.59</c:v>
                </c:pt>
                <c:pt idx="419">
                  <c:v>58.23</c:v>
                </c:pt>
                <c:pt idx="420">
                  <c:v>58.03</c:v>
                </c:pt>
                <c:pt idx="421">
                  <c:v>57.72</c:v>
                </c:pt>
                <c:pt idx="422">
                  <c:v>57.57</c:v>
                </c:pt>
                <c:pt idx="423">
                  <c:v>57.4</c:v>
                </c:pt>
                <c:pt idx="424">
                  <c:v>57.26</c:v>
                </c:pt>
                <c:pt idx="425">
                  <c:v>57.02</c:v>
                </c:pt>
                <c:pt idx="426">
                  <c:v>56.86</c:v>
                </c:pt>
                <c:pt idx="427">
                  <c:v>56.67</c:v>
                </c:pt>
                <c:pt idx="428">
                  <c:v>56.46</c:v>
                </c:pt>
                <c:pt idx="429">
                  <c:v>56.31</c:v>
                </c:pt>
                <c:pt idx="430">
                  <c:v>56.25</c:v>
                </c:pt>
                <c:pt idx="431">
                  <c:v>56.03</c:v>
                </c:pt>
                <c:pt idx="432">
                  <c:v>56.12</c:v>
                </c:pt>
                <c:pt idx="433">
                  <c:v>55.89</c:v>
                </c:pt>
                <c:pt idx="434">
                  <c:v>56.01</c:v>
                </c:pt>
                <c:pt idx="435">
                  <c:v>55.94</c:v>
                </c:pt>
                <c:pt idx="436">
                  <c:v>55.62</c:v>
                </c:pt>
                <c:pt idx="437">
                  <c:v>56.04</c:v>
                </c:pt>
                <c:pt idx="438">
                  <c:v>55.73</c:v>
                </c:pt>
                <c:pt idx="439">
                  <c:v>55.84</c:v>
                </c:pt>
                <c:pt idx="440">
                  <c:v>55.93</c:v>
                </c:pt>
                <c:pt idx="441">
                  <c:v>55.63</c:v>
                </c:pt>
                <c:pt idx="442">
                  <c:v>55.86</c:v>
                </c:pt>
                <c:pt idx="443">
                  <c:v>55.48</c:v>
                </c:pt>
                <c:pt idx="444">
                  <c:v>55.99</c:v>
                </c:pt>
                <c:pt idx="445">
                  <c:v>55.97</c:v>
                </c:pt>
                <c:pt idx="446">
                  <c:v>55.79</c:v>
                </c:pt>
                <c:pt idx="447">
                  <c:v>55.74</c:v>
                </c:pt>
                <c:pt idx="448">
                  <c:v>55.96</c:v>
                </c:pt>
                <c:pt idx="449">
                  <c:v>56.1</c:v>
                </c:pt>
                <c:pt idx="450">
                  <c:v>56.08</c:v>
                </c:pt>
                <c:pt idx="451">
                  <c:v>56.45</c:v>
                </c:pt>
                <c:pt idx="452">
                  <c:v>56.25</c:v>
                </c:pt>
                <c:pt idx="453">
                  <c:v>56.55</c:v>
                </c:pt>
                <c:pt idx="454">
                  <c:v>56.26</c:v>
                </c:pt>
                <c:pt idx="455">
                  <c:v>56.51</c:v>
                </c:pt>
                <c:pt idx="456">
                  <c:v>56.78</c:v>
                </c:pt>
                <c:pt idx="457">
                  <c:v>56.93</c:v>
                </c:pt>
                <c:pt idx="458">
                  <c:v>56.25</c:v>
                </c:pt>
                <c:pt idx="459">
                  <c:v>57.31</c:v>
                </c:pt>
                <c:pt idx="460">
                  <c:v>56.91</c:v>
                </c:pt>
                <c:pt idx="461">
                  <c:v>57.27</c:v>
                </c:pt>
                <c:pt idx="462">
                  <c:v>57.23</c:v>
                </c:pt>
                <c:pt idx="463">
                  <c:v>57.01</c:v>
                </c:pt>
                <c:pt idx="464">
                  <c:v>57.29</c:v>
                </c:pt>
                <c:pt idx="465">
                  <c:v>57.55</c:v>
                </c:pt>
                <c:pt idx="466">
                  <c:v>57.62</c:v>
                </c:pt>
                <c:pt idx="467">
                  <c:v>57.45</c:v>
                </c:pt>
                <c:pt idx="468">
                  <c:v>57.32</c:v>
                </c:pt>
                <c:pt idx="469">
                  <c:v>58.43</c:v>
                </c:pt>
                <c:pt idx="470">
                  <c:v>57.38</c:v>
                </c:pt>
                <c:pt idx="471">
                  <c:v>58.35</c:v>
                </c:pt>
                <c:pt idx="472">
                  <c:v>57.5</c:v>
                </c:pt>
                <c:pt idx="473">
                  <c:v>57.1</c:v>
                </c:pt>
                <c:pt idx="474">
                  <c:v>57.35</c:v>
                </c:pt>
                <c:pt idx="475">
                  <c:v>57.8</c:v>
                </c:pt>
                <c:pt idx="476">
                  <c:v>57.76</c:v>
                </c:pt>
                <c:pt idx="477">
                  <c:v>56.49</c:v>
                </c:pt>
                <c:pt idx="478">
                  <c:v>57.96</c:v>
                </c:pt>
                <c:pt idx="479">
                  <c:v>57.47</c:v>
                </c:pt>
                <c:pt idx="480">
                  <c:v>56.53</c:v>
                </c:pt>
                <c:pt idx="481">
                  <c:v>57.05</c:v>
                </c:pt>
                <c:pt idx="482">
                  <c:v>56.85</c:v>
                </c:pt>
                <c:pt idx="483">
                  <c:v>57.43</c:v>
                </c:pt>
                <c:pt idx="484">
                  <c:v>57.69</c:v>
                </c:pt>
                <c:pt idx="485">
                  <c:v>57.4</c:v>
                </c:pt>
                <c:pt idx="486">
                  <c:v>56.16</c:v>
                </c:pt>
                <c:pt idx="487">
                  <c:v>53.78</c:v>
                </c:pt>
                <c:pt idx="488">
                  <c:v>50.64</c:v>
                </c:pt>
                <c:pt idx="489">
                  <c:v>48.14</c:v>
                </c:pt>
                <c:pt idx="490">
                  <c:v>46.59</c:v>
                </c:pt>
                <c:pt idx="491">
                  <c:v>45.96</c:v>
                </c:pt>
                <c:pt idx="492">
                  <c:v>45.78</c:v>
                </c:pt>
                <c:pt idx="493">
                  <c:v>46.21</c:v>
                </c:pt>
                <c:pt idx="494">
                  <c:v>46.72</c:v>
                </c:pt>
                <c:pt idx="495">
                  <c:v>47.2</c:v>
                </c:pt>
                <c:pt idx="496">
                  <c:v>47.37</c:v>
                </c:pt>
                <c:pt idx="497">
                  <c:v>46.98</c:v>
                </c:pt>
                <c:pt idx="498">
                  <c:v>45.94</c:v>
                </c:pt>
                <c:pt idx="499">
                  <c:v>44.18</c:v>
                </c:pt>
                <c:pt idx="500">
                  <c:v>41.59</c:v>
                </c:pt>
                <c:pt idx="501">
                  <c:v>38.76</c:v>
                </c:pt>
                <c:pt idx="502">
                  <c:v>35.78</c:v>
                </c:pt>
                <c:pt idx="503">
                  <c:v>32.31</c:v>
                </c:pt>
                <c:pt idx="504">
                  <c:v>27.37</c:v>
                </c:pt>
                <c:pt idx="505">
                  <c:v>21.49</c:v>
                </c:pt>
                <c:pt idx="506">
                  <c:v>16.84</c:v>
                </c:pt>
                <c:pt idx="507">
                  <c:v>14.26</c:v>
                </c:pt>
                <c:pt idx="508">
                  <c:v>13.09</c:v>
                </c:pt>
                <c:pt idx="509">
                  <c:v>12.67</c:v>
                </c:pt>
                <c:pt idx="510">
                  <c:v>12.84</c:v>
                </c:pt>
                <c:pt idx="511">
                  <c:v>13.66</c:v>
                </c:pt>
                <c:pt idx="512">
                  <c:v>14.62</c:v>
                </c:pt>
                <c:pt idx="513">
                  <c:v>15.8</c:v>
                </c:pt>
                <c:pt idx="514">
                  <c:v>17.11</c:v>
                </c:pt>
                <c:pt idx="515">
                  <c:v>18.47</c:v>
                </c:pt>
                <c:pt idx="516">
                  <c:v>19.85</c:v>
                </c:pt>
                <c:pt idx="517">
                  <c:v>21.1</c:v>
                </c:pt>
                <c:pt idx="518">
                  <c:v>22.31</c:v>
                </c:pt>
                <c:pt idx="519">
                  <c:v>23.34</c:v>
                </c:pt>
                <c:pt idx="520">
                  <c:v>24.12</c:v>
                </c:pt>
                <c:pt idx="521">
                  <c:v>24.93</c:v>
                </c:pt>
                <c:pt idx="522">
                  <c:v>25.48</c:v>
                </c:pt>
                <c:pt idx="523">
                  <c:v>25.9</c:v>
                </c:pt>
                <c:pt idx="524">
                  <c:v>26.06</c:v>
                </c:pt>
                <c:pt idx="525">
                  <c:v>25.97</c:v>
                </c:pt>
                <c:pt idx="526">
                  <c:v>25.76</c:v>
                </c:pt>
                <c:pt idx="527">
                  <c:v>25.5</c:v>
                </c:pt>
                <c:pt idx="528">
                  <c:v>25.17</c:v>
                </c:pt>
                <c:pt idx="529">
                  <c:v>24.66</c:v>
                </c:pt>
                <c:pt idx="530">
                  <c:v>24.08</c:v>
                </c:pt>
                <c:pt idx="531">
                  <c:v>23.39</c:v>
                </c:pt>
                <c:pt idx="532">
                  <c:v>22.78</c:v>
                </c:pt>
                <c:pt idx="533">
                  <c:v>22.49</c:v>
                </c:pt>
                <c:pt idx="534">
                  <c:v>22.27</c:v>
                </c:pt>
                <c:pt idx="535">
                  <c:v>22.26</c:v>
                </c:pt>
                <c:pt idx="536">
                  <c:v>21.66</c:v>
                </c:pt>
                <c:pt idx="537">
                  <c:v>21.1</c:v>
                </c:pt>
                <c:pt idx="538">
                  <c:v>20.67</c:v>
                </c:pt>
                <c:pt idx="539">
                  <c:v>19.62</c:v>
                </c:pt>
                <c:pt idx="540">
                  <c:v>17.93</c:v>
                </c:pt>
                <c:pt idx="541">
                  <c:v>15.28</c:v>
                </c:pt>
                <c:pt idx="542">
                  <c:v>12.53</c:v>
                </c:pt>
                <c:pt idx="543">
                  <c:v>10.83</c:v>
                </c:pt>
                <c:pt idx="544">
                  <c:v>9.55</c:v>
                </c:pt>
                <c:pt idx="545">
                  <c:v>9.09</c:v>
                </c:pt>
                <c:pt idx="546">
                  <c:v>8.84</c:v>
                </c:pt>
                <c:pt idx="547">
                  <c:v>8.71</c:v>
                </c:pt>
                <c:pt idx="548">
                  <c:v>8.71</c:v>
                </c:pt>
                <c:pt idx="549">
                  <c:v>9.06</c:v>
                </c:pt>
                <c:pt idx="550">
                  <c:v>9.04</c:v>
                </c:pt>
                <c:pt idx="551">
                  <c:v>9.65</c:v>
                </c:pt>
                <c:pt idx="552">
                  <c:v>9.87</c:v>
                </c:pt>
                <c:pt idx="553">
                  <c:v>10.4</c:v>
                </c:pt>
                <c:pt idx="554">
                  <c:v>10.61</c:v>
                </c:pt>
                <c:pt idx="555">
                  <c:v>11.07</c:v>
                </c:pt>
                <c:pt idx="556">
                  <c:v>11.29</c:v>
                </c:pt>
                <c:pt idx="557">
                  <c:v>11.79</c:v>
                </c:pt>
                <c:pt idx="558">
                  <c:v>12.07</c:v>
                </c:pt>
                <c:pt idx="559">
                  <c:v>12.55</c:v>
                </c:pt>
                <c:pt idx="560">
                  <c:v>12.64</c:v>
                </c:pt>
                <c:pt idx="561">
                  <c:v>13.18</c:v>
                </c:pt>
                <c:pt idx="562">
                  <c:v>13.34</c:v>
                </c:pt>
                <c:pt idx="563">
                  <c:v>13.53</c:v>
                </c:pt>
                <c:pt idx="564">
                  <c:v>13.38</c:v>
                </c:pt>
                <c:pt idx="565">
                  <c:v>13.74</c:v>
                </c:pt>
                <c:pt idx="566">
                  <c:v>13.52</c:v>
                </c:pt>
                <c:pt idx="567">
                  <c:v>13.85</c:v>
                </c:pt>
                <c:pt idx="568">
                  <c:v>13.63</c:v>
                </c:pt>
                <c:pt idx="569">
                  <c:v>13.64</c:v>
                </c:pt>
                <c:pt idx="570">
                  <c:v>12.63</c:v>
                </c:pt>
                <c:pt idx="571">
                  <c:v>12.63</c:v>
                </c:pt>
                <c:pt idx="572">
                  <c:v>12.02</c:v>
                </c:pt>
                <c:pt idx="573">
                  <c:v>12.11</c:v>
                </c:pt>
                <c:pt idx="574">
                  <c:v>11.46</c:v>
                </c:pt>
                <c:pt idx="575">
                  <c:v>11.5</c:v>
                </c:pt>
                <c:pt idx="576">
                  <c:v>10.71</c:v>
                </c:pt>
                <c:pt idx="577">
                  <c:v>11.08</c:v>
                </c:pt>
                <c:pt idx="578">
                  <c:v>10.24</c:v>
                </c:pt>
                <c:pt idx="579">
                  <c:v>10.91</c:v>
                </c:pt>
                <c:pt idx="580">
                  <c:v>10.05</c:v>
                </c:pt>
                <c:pt idx="581">
                  <c:v>10.22</c:v>
                </c:pt>
                <c:pt idx="582">
                  <c:v>9.85</c:v>
                </c:pt>
                <c:pt idx="583">
                  <c:v>10.13</c:v>
                </c:pt>
                <c:pt idx="584">
                  <c:v>9.21</c:v>
                </c:pt>
                <c:pt idx="585">
                  <c:v>9.37</c:v>
                </c:pt>
                <c:pt idx="586">
                  <c:v>8.87</c:v>
                </c:pt>
                <c:pt idx="587">
                  <c:v>9.09</c:v>
                </c:pt>
                <c:pt idx="588">
                  <c:v>8.29</c:v>
                </c:pt>
                <c:pt idx="589">
                  <c:v>8.73</c:v>
                </c:pt>
                <c:pt idx="590">
                  <c:v>8.21</c:v>
                </c:pt>
                <c:pt idx="591">
                  <c:v>8.78</c:v>
                </c:pt>
                <c:pt idx="592">
                  <c:v>8.4</c:v>
                </c:pt>
                <c:pt idx="593">
                  <c:v>8.38</c:v>
                </c:pt>
                <c:pt idx="594">
                  <c:v>7.57</c:v>
                </c:pt>
                <c:pt idx="595">
                  <c:v>9.39</c:v>
                </c:pt>
                <c:pt idx="596">
                  <c:v>8.59</c:v>
                </c:pt>
                <c:pt idx="597">
                  <c:v>9.79</c:v>
                </c:pt>
                <c:pt idx="598">
                  <c:v>9.81</c:v>
                </c:pt>
                <c:pt idx="599">
                  <c:v>10.69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1021-S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33.33</c:v>
                </c:pt>
                <c:pt idx="9">
                  <c:v>32.22</c:v>
                </c:pt>
                <c:pt idx="10">
                  <c:v>33.33</c:v>
                </c:pt>
                <c:pt idx="11">
                  <c:v>34.03</c:v>
                </c:pt>
                <c:pt idx="12">
                  <c:v>32.14</c:v>
                </c:pt>
                <c:pt idx="13">
                  <c:v>30.43</c:v>
                </c:pt>
                <c:pt idx="14">
                  <c:v>30.87</c:v>
                </c:pt>
                <c:pt idx="15">
                  <c:v>32.26</c:v>
                </c:pt>
                <c:pt idx="16">
                  <c:v>31.9</c:v>
                </c:pt>
                <c:pt idx="17">
                  <c:v>31.57</c:v>
                </c:pt>
                <c:pt idx="18">
                  <c:v>31.8</c:v>
                </c:pt>
                <c:pt idx="19">
                  <c:v>31.22</c:v>
                </c:pt>
                <c:pt idx="20">
                  <c:v>29.67</c:v>
                </c:pt>
                <c:pt idx="21">
                  <c:v>33.14</c:v>
                </c:pt>
                <c:pt idx="22">
                  <c:v>30.39</c:v>
                </c:pt>
                <c:pt idx="23">
                  <c:v>33.71</c:v>
                </c:pt>
                <c:pt idx="24">
                  <c:v>29.72</c:v>
                </c:pt>
                <c:pt idx="25">
                  <c:v>30.99</c:v>
                </c:pt>
                <c:pt idx="26">
                  <c:v>29.32</c:v>
                </c:pt>
                <c:pt idx="27">
                  <c:v>29.55</c:v>
                </c:pt>
                <c:pt idx="28">
                  <c:v>28.45</c:v>
                </c:pt>
                <c:pt idx="29">
                  <c:v>28.58</c:v>
                </c:pt>
                <c:pt idx="30">
                  <c:v>26.55</c:v>
                </c:pt>
                <c:pt idx="31">
                  <c:v>25.86</c:v>
                </c:pt>
                <c:pt idx="32">
                  <c:v>27.16</c:v>
                </c:pt>
                <c:pt idx="33">
                  <c:v>25.14</c:v>
                </c:pt>
                <c:pt idx="34">
                  <c:v>24.84</c:v>
                </c:pt>
                <c:pt idx="35">
                  <c:v>20.86</c:v>
                </c:pt>
                <c:pt idx="36">
                  <c:v>21.83</c:v>
                </c:pt>
                <c:pt idx="37">
                  <c:v>20.88</c:v>
                </c:pt>
                <c:pt idx="38">
                  <c:v>20.74</c:v>
                </c:pt>
                <c:pt idx="39">
                  <c:v>19.77</c:v>
                </c:pt>
                <c:pt idx="40">
                  <c:v>18.85</c:v>
                </c:pt>
                <c:pt idx="41">
                  <c:v>18.48</c:v>
                </c:pt>
                <c:pt idx="42">
                  <c:v>17.93</c:v>
                </c:pt>
                <c:pt idx="43">
                  <c:v>16.01</c:v>
                </c:pt>
                <c:pt idx="44">
                  <c:v>16.4</c:v>
                </c:pt>
                <c:pt idx="45">
                  <c:v>17.52</c:v>
                </c:pt>
                <c:pt idx="46">
                  <c:v>15.23</c:v>
                </c:pt>
                <c:pt idx="47">
                  <c:v>14.53</c:v>
                </c:pt>
                <c:pt idx="48">
                  <c:v>14.05</c:v>
                </c:pt>
                <c:pt idx="49">
                  <c:v>13.01</c:v>
                </c:pt>
                <c:pt idx="50">
                  <c:v>12.12</c:v>
                </c:pt>
                <c:pt idx="51">
                  <c:v>12.52</c:v>
                </c:pt>
                <c:pt idx="52">
                  <c:v>11.09</c:v>
                </c:pt>
                <c:pt idx="53">
                  <c:v>11.42</c:v>
                </c:pt>
                <c:pt idx="54">
                  <c:v>10.91</c:v>
                </c:pt>
                <c:pt idx="55">
                  <c:v>9.55</c:v>
                </c:pt>
                <c:pt idx="56">
                  <c:v>9.58</c:v>
                </c:pt>
                <c:pt idx="57">
                  <c:v>9.69</c:v>
                </c:pt>
                <c:pt idx="58">
                  <c:v>9.46</c:v>
                </c:pt>
                <c:pt idx="59">
                  <c:v>8.72</c:v>
                </c:pt>
                <c:pt idx="60">
                  <c:v>8.74</c:v>
                </c:pt>
                <c:pt idx="61">
                  <c:v>8.33</c:v>
                </c:pt>
                <c:pt idx="62">
                  <c:v>8.22</c:v>
                </c:pt>
                <c:pt idx="63">
                  <c:v>8.11</c:v>
                </c:pt>
                <c:pt idx="64">
                  <c:v>7.77</c:v>
                </c:pt>
                <c:pt idx="65">
                  <c:v>7.5</c:v>
                </c:pt>
                <c:pt idx="66">
                  <c:v>7.56</c:v>
                </c:pt>
                <c:pt idx="67">
                  <c:v>7.15</c:v>
                </c:pt>
                <c:pt idx="68">
                  <c:v>7.33</c:v>
                </c:pt>
                <c:pt idx="69">
                  <c:v>7.24</c:v>
                </c:pt>
                <c:pt idx="70">
                  <c:v>7</c:v>
                </c:pt>
                <c:pt idx="71">
                  <c:v>7.02</c:v>
                </c:pt>
                <c:pt idx="72">
                  <c:v>6.76</c:v>
                </c:pt>
                <c:pt idx="73">
                  <c:v>6.83</c:v>
                </c:pt>
                <c:pt idx="74">
                  <c:v>6.97</c:v>
                </c:pt>
                <c:pt idx="75">
                  <c:v>7.19</c:v>
                </c:pt>
                <c:pt idx="76">
                  <c:v>7.17</c:v>
                </c:pt>
                <c:pt idx="77">
                  <c:v>6.69</c:v>
                </c:pt>
                <c:pt idx="78">
                  <c:v>6.1</c:v>
                </c:pt>
                <c:pt idx="79">
                  <c:v>6.15</c:v>
                </c:pt>
                <c:pt idx="80">
                  <c:v>6.05</c:v>
                </c:pt>
                <c:pt idx="81">
                  <c:v>6.36</c:v>
                </c:pt>
                <c:pt idx="82">
                  <c:v>6.67</c:v>
                </c:pt>
                <c:pt idx="83">
                  <c:v>6.12</c:v>
                </c:pt>
                <c:pt idx="84">
                  <c:v>5.98</c:v>
                </c:pt>
                <c:pt idx="85">
                  <c:v>5.81</c:v>
                </c:pt>
                <c:pt idx="86">
                  <c:v>5.67</c:v>
                </c:pt>
                <c:pt idx="87">
                  <c:v>5.66</c:v>
                </c:pt>
                <c:pt idx="88">
                  <c:v>5.83</c:v>
                </c:pt>
                <c:pt idx="89">
                  <c:v>5.83</c:v>
                </c:pt>
                <c:pt idx="90">
                  <c:v>5.62</c:v>
                </c:pt>
                <c:pt idx="91">
                  <c:v>5.38</c:v>
                </c:pt>
                <c:pt idx="92">
                  <c:v>5.27</c:v>
                </c:pt>
                <c:pt idx="93">
                  <c:v>5.17</c:v>
                </c:pt>
                <c:pt idx="94">
                  <c:v>5.22</c:v>
                </c:pt>
                <c:pt idx="95">
                  <c:v>5.24</c:v>
                </c:pt>
                <c:pt idx="96">
                  <c:v>5.28</c:v>
                </c:pt>
                <c:pt idx="97">
                  <c:v>5.4</c:v>
                </c:pt>
                <c:pt idx="98">
                  <c:v>5.49</c:v>
                </c:pt>
                <c:pt idx="99">
                  <c:v>5.48</c:v>
                </c:pt>
                <c:pt idx="100">
                  <c:v>5.31</c:v>
                </c:pt>
                <c:pt idx="101">
                  <c:v>5.21</c:v>
                </c:pt>
                <c:pt idx="102">
                  <c:v>5.15</c:v>
                </c:pt>
                <c:pt idx="103">
                  <c:v>4.96</c:v>
                </c:pt>
                <c:pt idx="104">
                  <c:v>5.09</c:v>
                </c:pt>
                <c:pt idx="105">
                  <c:v>4.92</c:v>
                </c:pt>
                <c:pt idx="106">
                  <c:v>4.92</c:v>
                </c:pt>
                <c:pt idx="107">
                  <c:v>4.87</c:v>
                </c:pt>
                <c:pt idx="108">
                  <c:v>4.76</c:v>
                </c:pt>
                <c:pt idx="109">
                  <c:v>4.86</c:v>
                </c:pt>
                <c:pt idx="110">
                  <c:v>4.8</c:v>
                </c:pt>
                <c:pt idx="111">
                  <c:v>4.79</c:v>
                </c:pt>
                <c:pt idx="112">
                  <c:v>4.81</c:v>
                </c:pt>
                <c:pt idx="113">
                  <c:v>4.89</c:v>
                </c:pt>
                <c:pt idx="114">
                  <c:v>4.76</c:v>
                </c:pt>
                <c:pt idx="115">
                  <c:v>4.78</c:v>
                </c:pt>
                <c:pt idx="116">
                  <c:v>4.73</c:v>
                </c:pt>
                <c:pt idx="117">
                  <c:v>4.68</c:v>
                </c:pt>
                <c:pt idx="118">
                  <c:v>4.66</c:v>
                </c:pt>
                <c:pt idx="119">
                  <c:v>4.7</c:v>
                </c:pt>
                <c:pt idx="120">
                  <c:v>4.66</c:v>
                </c:pt>
                <c:pt idx="121">
                  <c:v>4.68</c:v>
                </c:pt>
                <c:pt idx="122">
                  <c:v>4.62</c:v>
                </c:pt>
                <c:pt idx="123">
                  <c:v>4.66</c:v>
                </c:pt>
                <c:pt idx="124">
                  <c:v>4.67</c:v>
                </c:pt>
                <c:pt idx="125">
                  <c:v>4.71</c:v>
                </c:pt>
                <c:pt idx="126">
                  <c:v>4.73</c:v>
                </c:pt>
                <c:pt idx="127">
                  <c:v>4.83</c:v>
                </c:pt>
                <c:pt idx="128">
                  <c:v>4.87</c:v>
                </c:pt>
                <c:pt idx="129">
                  <c:v>5.01</c:v>
                </c:pt>
                <c:pt idx="130">
                  <c:v>5.04</c:v>
                </c:pt>
                <c:pt idx="131">
                  <c:v>5.1</c:v>
                </c:pt>
                <c:pt idx="132">
                  <c:v>5.16</c:v>
                </c:pt>
                <c:pt idx="133">
                  <c:v>5.31</c:v>
                </c:pt>
                <c:pt idx="134">
                  <c:v>5.43</c:v>
                </c:pt>
                <c:pt idx="135">
                  <c:v>5.54</c:v>
                </c:pt>
                <c:pt idx="136">
                  <c:v>5.68</c:v>
                </c:pt>
                <c:pt idx="137">
                  <c:v>5.87</c:v>
                </c:pt>
                <c:pt idx="138">
                  <c:v>6.02</c:v>
                </c:pt>
                <c:pt idx="139">
                  <c:v>6.18</c:v>
                </c:pt>
                <c:pt idx="140">
                  <c:v>6.41</c:v>
                </c:pt>
                <c:pt idx="141">
                  <c:v>6.59</c:v>
                </c:pt>
                <c:pt idx="142">
                  <c:v>6.84</c:v>
                </c:pt>
                <c:pt idx="143">
                  <c:v>7.1</c:v>
                </c:pt>
                <c:pt idx="144">
                  <c:v>7.3</c:v>
                </c:pt>
                <c:pt idx="145">
                  <c:v>7.55</c:v>
                </c:pt>
                <c:pt idx="146">
                  <c:v>7.74</c:v>
                </c:pt>
                <c:pt idx="147">
                  <c:v>7.96</c:v>
                </c:pt>
                <c:pt idx="148">
                  <c:v>8.23</c:v>
                </c:pt>
                <c:pt idx="149">
                  <c:v>8.42</c:v>
                </c:pt>
                <c:pt idx="150">
                  <c:v>8.65</c:v>
                </c:pt>
                <c:pt idx="151">
                  <c:v>8.87</c:v>
                </c:pt>
                <c:pt idx="152">
                  <c:v>9.07</c:v>
                </c:pt>
                <c:pt idx="153">
                  <c:v>9.29</c:v>
                </c:pt>
                <c:pt idx="154">
                  <c:v>9.52</c:v>
                </c:pt>
                <c:pt idx="155">
                  <c:v>9.7</c:v>
                </c:pt>
                <c:pt idx="156">
                  <c:v>9.94</c:v>
                </c:pt>
                <c:pt idx="157">
                  <c:v>10.13</c:v>
                </c:pt>
                <c:pt idx="158">
                  <c:v>10.31</c:v>
                </c:pt>
                <c:pt idx="159">
                  <c:v>10.49</c:v>
                </c:pt>
                <c:pt idx="160">
                  <c:v>10.65</c:v>
                </c:pt>
                <c:pt idx="161">
                  <c:v>10.82</c:v>
                </c:pt>
                <c:pt idx="162">
                  <c:v>10.91</c:v>
                </c:pt>
                <c:pt idx="163">
                  <c:v>11.01</c:v>
                </c:pt>
                <c:pt idx="164">
                  <c:v>11.05</c:v>
                </c:pt>
                <c:pt idx="165">
                  <c:v>11.04</c:v>
                </c:pt>
                <c:pt idx="166">
                  <c:v>11</c:v>
                </c:pt>
                <c:pt idx="167">
                  <c:v>10.9</c:v>
                </c:pt>
                <c:pt idx="168">
                  <c:v>10.8</c:v>
                </c:pt>
                <c:pt idx="169">
                  <c:v>10.65</c:v>
                </c:pt>
                <c:pt idx="170">
                  <c:v>10.49</c:v>
                </c:pt>
                <c:pt idx="171">
                  <c:v>10.26</c:v>
                </c:pt>
                <c:pt idx="172">
                  <c:v>10.07</c:v>
                </c:pt>
                <c:pt idx="173">
                  <c:v>9.86</c:v>
                </c:pt>
                <c:pt idx="174">
                  <c:v>9.63</c:v>
                </c:pt>
                <c:pt idx="175">
                  <c:v>9.44</c:v>
                </c:pt>
                <c:pt idx="176">
                  <c:v>9.2</c:v>
                </c:pt>
                <c:pt idx="177">
                  <c:v>9.06</c:v>
                </c:pt>
                <c:pt idx="178">
                  <c:v>8.88</c:v>
                </c:pt>
                <c:pt idx="179">
                  <c:v>8.75</c:v>
                </c:pt>
                <c:pt idx="180">
                  <c:v>8.56</c:v>
                </c:pt>
                <c:pt idx="181">
                  <c:v>8.44</c:v>
                </c:pt>
                <c:pt idx="182">
                  <c:v>8.33</c:v>
                </c:pt>
                <c:pt idx="183">
                  <c:v>8.21</c:v>
                </c:pt>
                <c:pt idx="184">
                  <c:v>8.1</c:v>
                </c:pt>
                <c:pt idx="185">
                  <c:v>7.97</c:v>
                </c:pt>
                <c:pt idx="186">
                  <c:v>7.85</c:v>
                </c:pt>
                <c:pt idx="187">
                  <c:v>7.77</c:v>
                </c:pt>
                <c:pt idx="188">
                  <c:v>7.72</c:v>
                </c:pt>
                <c:pt idx="189">
                  <c:v>7.63</c:v>
                </c:pt>
                <c:pt idx="190">
                  <c:v>7.57</c:v>
                </c:pt>
                <c:pt idx="191">
                  <c:v>7.51</c:v>
                </c:pt>
                <c:pt idx="192">
                  <c:v>7.42</c:v>
                </c:pt>
                <c:pt idx="193">
                  <c:v>7.36</c:v>
                </c:pt>
                <c:pt idx="194">
                  <c:v>7.26</c:v>
                </c:pt>
                <c:pt idx="195">
                  <c:v>7.2</c:v>
                </c:pt>
                <c:pt idx="196">
                  <c:v>7.11</c:v>
                </c:pt>
                <c:pt idx="197">
                  <c:v>7.03</c:v>
                </c:pt>
                <c:pt idx="198">
                  <c:v>6.92</c:v>
                </c:pt>
                <c:pt idx="199">
                  <c:v>6.82</c:v>
                </c:pt>
                <c:pt idx="200">
                  <c:v>6.73</c:v>
                </c:pt>
                <c:pt idx="201">
                  <c:v>6.65</c:v>
                </c:pt>
                <c:pt idx="202">
                  <c:v>6.52</c:v>
                </c:pt>
                <c:pt idx="203">
                  <c:v>6.44</c:v>
                </c:pt>
                <c:pt idx="204">
                  <c:v>6.34</c:v>
                </c:pt>
                <c:pt idx="205">
                  <c:v>6.25</c:v>
                </c:pt>
                <c:pt idx="206">
                  <c:v>6.15</c:v>
                </c:pt>
                <c:pt idx="207">
                  <c:v>6.09</c:v>
                </c:pt>
                <c:pt idx="208">
                  <c:v>6.07</c:v>
                </c:pt>
                <c:pt idx="209">
                  <c:v>6.01</c:v>
                </c:pt>
                <c:pt idx="210">
                  <c:v>5.97</c:v>
                </c:pt>
                <c:pt idx="211">
                  <c:v>5.92</c:v>
                </c:pt>
                <c:pt idx="212">
                  <c:v>5.92</c:v>
                </c:pt>
                <c:pt idx="213">
                  <c:v>5.9</c:v>
                </c:pt>
                <c:pt idx="214">
                  <c:v>5.86</c:v>
                </c:pt>
                <c:pt idx="215">
                  <c:v>5.8</c:v>
                </c:pt>
                <c:pt idx="216">
                  <c:v>5.7</c:v>
                </c:pt>
                <c:pt idx="217">
                  <c:v>5.64</c:v>
                </c:pt>
                <c:pt idx="218">
                  <c:v>5.52</c:v>
                </c:pt>
                <c:pt idx="219">
                  <c:v>5.37</c:v>
                </c:pt>
                <c:pt idx="220">
                  <c:v>5.24</c:v>
                </c:pt>
                <c:pt idx="221">
                  <c:v>5.12</c:v>
                </c:pt>
                <c:pt idx="222">
                  <c:v>4.99</c:v>
                </c:pt>
                <c:pt idx="223">
                  <c:v>4.85</c:v>
                </c:pt>
                <c:pt idx="224">
                  <c:v>4.75</c:v>
                </c:pt>
                <c:pt idx="225">
                  <c:v>4.65</c:v>
                </c:pt>
                <c:pt idx="226">
                  <c:v>4.59</c:v>
                </c:pt>
                <c:pt idx="227">
                  <c:v>4.5</c:v>
                </c:pt>
                <c:pt idx="228">
                  <c:v>4.43</c:v>
                </c:pt>
                <c:pt idx="229">
                  <c:v>4.38</c:v>
                </c:pt>
                <c:pt idx="230">
                  <c:v>4.31</c:v>
                </c:pt>
                <c:pt idx="231">
                  <c:v>4.27</c:v>
                </c:pt>
                <c:pt idx="232">
                  <c:v>4.2</c:v>
                </c:pt>
                <c:pt idx="233">
                  <c:v>4.13</c:v>
                </c:pt>
                <c:pt idx="234">
                  <c:v>4.08</c:v>
                </c:pt>
                <c:pt idx="235">
                  <c:v>4.03</c:v>
                </c:pt>
                <c:pt idx="236">
                  <c:v>4.02</c:v>
                </c:pt>
                <c:pt idx="237">
                  <c:v>3.99</c:v>
                </c:pt>
                <c:pt idx="238">
                  <c:v>3.97</c:v>
                </c:pt>
                <c:pt idx="239">
                  <c:v>3.96</c:v>
                </c:pt>
                <c:pt idx="240">
                  <c:v>3.95</c:v>
                </c:pt>
                <c:pt idx="241">
                  <c:v>3.95</c:v>
                </c:pt>
                <c:pt idx="242">
                  <c:v>3.99</c:v>
                </c:pt>
                <c:pt idx="243">
                  <c:v>4.01</c:v>
                </c:pt>
                <c:pt idx="244">
                  <c:v>4.06</c:v>
                </c:pt>
                <c:pt idx="245">
                  <c:v>4.11</c:v>
                </c:pt>
                <c:pt idx="246">
                  <c:v>4.18</c:v>
                </c:pt>
                <c:pt idx="247">
                  <c:v>4.3</c:v>
                </c:pt>
                <c:pt idx="248">
                  <c:v>4.45</c:v>
                </c:pt>
                <c:pt idx="249">
                  <c:v>4.69</c:v>
                </c:pt>
                <c:pt idx="250">
                  <c:v>4.99</c:v>
                </c:pt>
                <c:pt idx="251">
                  <c:v>5.42</c:v>
                </c:pt>
                <c:pt idx="252">
                  <c:v>5.96</c:v>
                </c:pt>
                <c:pt idx="253">
                  <c:v>6.67</c:v>
                </c:pt>
                <c:pt idx="254">
                  <c:v>7.48</c:v>
                </c:pt>
                <c:pt idx="255">
                  <c:v>8.47</c:v>
                </c:pt>
                <c:pt idx="256">
                  <c:v>9.62</c:v>
                </c:pt>
                <c:pt idx="257">
                  <c:v>10.87</c:v>
                </c:pt>
                <c:pt idx="258">
                  <c:v>12.24</c:v>
                </c:pt>
                <c:pt idx="259">
                  <c:v>13.74</c:v>
                </c:pt>
                <c:pt idx="260">
                  <c:v>15.31</c:v>
                </c:pt>
                <c:pt idx="261">
                  <c:v>16.95</c:v>
                </c:pt>
                <c:pt idx="262">
                  <c:v>18.68</c:v>
                </c:pt>
                <c:pt idx="263">
                  <c:v>20.43</c:v>
                </c:pt>
                <c:pt idx="264">
                  <c:v>22.2</c:v>
                </c:pt>
                <c:pt idx="265">
                  <c:v>24.02</c:v>
                </c:pt>
                <c:pt idx="266">
                  <c:v>25.87</c:v>
                </c:pt>
                <c:pt idx="267">
                  <c:v>27.74</c:v>
                </c:pt>
                <c:pt idx="268">
                  <c:v>29.62</c:v>
                </c:pt>
                <c:pt idx="269">
                  <c:v>31.48</c:v>
                </c:pt>
                <c:pt idx="270">
                  <c:v>33.31</c:v>
                </c:pt>
                <c:pt idx="271">
                  <c:v>35.16</c:v>
                </c:pt>
                <c:pt idx="272">
                  <c:v>36.9</c:v>
                </c:pt>
                <c:pt idx="273">
                  <c:v>38.63</c:v>
                </c:pt>
                <c:pt idx="274">
                  <c:v>40.25</c:v>
                </c:pt>
                <c:pt idx="275">
                  <c:v>41.82</c:v>
                </c:pt>
                <c:pt idx="276">
                  <c:v>43.33</c:v>
                </c:pt>
                <c:pt idx="277">
                  <c:v>44.74</c:v>
                </c:pt>
                <c:pt idx="278">
                  <c:v>46.07</c:v>
                </c:pt>
                <c:pt idx="279">
                  <c:v>47.3</c:v>
                </c:pt>
                <c:pt idx="280">
                  <c:v>48.46</c:v>
                </c:pt>
                <c:pt idx="281">
                  <c:v>49.58</c:v>
                </c:pt>
                <c:pt idx="282">
                  <c:v>50.53</c:v>
                </c:pt>
                <c:pt idx="283">
                  <c:v>51.47</c:v>
                </c:pt>
                <c:pt idx="284">
                  <c:v>52.31</c:v>
                </c:pt>
                <c:pt idx="285">
                  <c:v>53.11</c:v>
                </c:pt>
                <c:pt idx="286">
                  <c:v>53.78</c:v>
                </c:pt>
                <c:pt idx="287">
                  <c:v>54.44</c:v>
                </c:pt>
                <c:pt idx="288">
                  <c:v>55</c:v>
                </c:pt>
                <c:pt idx="289">
                  <c:v>55.57</c:v>
                </c:pt>
                <c:pt idx="290">
                  <c:v>56.04</c:v>
                </c:pt>
                <c:pt idx="291">
                  <c:v>56.49</c:v>
                </c:pt>
                <c:pt idx="292">
                  <c:v>56.87</c:v>
                </c:pt>
                <c:pt idx="293">
                  <c:v>57.24</c:v>
                </c:pt>
                <c:pt idx="294">
                  <c:v>57.55</c:v>
                </c:pt>
                <c:pt idx="295">
                  <c:v>57.82</c:v>
                </c:pt>
                <c:pt idx="296">
                  <c:v>58.06</c:v>
                </c:pt>
                <c:pt idx="297">
                  <c:v>58.35</c:v>
                </c:pt>
                <c:pt idx="298">
                  <c:v>58.53</c:v>
                </c:pt>
                <c:pt idx="299">
                  <c:v>58.72</c:v>
                </c:pt>
                <c:pt idx="300">
                  <c:v>58.88</c:v>
                </c:pt>
                <c:pt idx="301">
                  <c:v>59.01</c:v>
                </c:pt>
                <c:pt idx="302">
                  <c:v>59.16</c:v>
                </c:pt>
                <c:pt idx="303">
                  <c:v>59.28</c:v>
                </c:pt>
                <c:pt idx="304">
                  <c:v>59.4</c:v>
                </c:pt>
                <c:pt idx="305">
                  <c:v>59.53</c:v>
                </c:pt>
                <c:pt idx="306">
                  <c:v>59.62</c:v>
                </c:pt>
                <c:pt idx="307">
                  <c:v>59.71</c:v>
                </c:pt>
                <c:pt idx="308">
                  <c:v>59.8</c:v>
                </c:pt>
                <c:pt idx="309">
                  <c:v>59.88</c:v>
                </c:pt>
                <c:pt idx="310">
                  <c:v>59.94</c:v>
                </c:pt>
                <c:pt idx="311">
                  <c:v>60.01</c:v>
                </c:pt>
                <c:pt idx="312">
                  <c:v>60.06</c:v>
                </c:pt>
                <c:pt idx="313">
                  <c:v>60.09</c:v>
                </c:pt>
                <c:pt idx="314">
                  <c:v>60.15</c:v>
                </c:pt>
                <c:pt idx="315">
                  <c:v>60.23</c:v>
                </c:pt>
                <c:pt idx="316">
                  <c:v>60.29</c:v>
                </c:pt>
                <c:pt idx="317">
                  <c:v>60.37</c:v>
                </c:pt>
                <c:pt idx="318">
                  <c:v>60.39</c:v>
                </c:pt>
                <c:pt idx="319">
                  <c:v>60.45</c:v>
                </c:pt>
                <c:pt idx="320">
                  <c:v>60.51</c:v>
                </c:pt>
                <c:pt idx="321">
                  <c:v>60.52</c:v>
                </c:pt>
                <c:pt idx="322">
                  <c:v>60.6</c:v>
                </c:pt>
                <c:pt idx="323">
                  <c:v>60.64</c:v>
                </c:pt>
                <c:pt idx="324">
                  <c:v>60.7</c:v>
                </c:pt>
                <c:pt idx="325">
                  <c:v>60.76</c:v>
                </c:pt>
                <c:pt idx="326">
                  <c:v>60.77</c:v>
                </c:pt>
                <c:pt idx="327">
                  <c:v>60.75</c:v>
                </c:pt>
                <c:pt idx="328">
                  <c:v>60.85</c:v>
                </c:pt>
                <c:pt idx="329">
                  <c:v>60.85</c:v>
                </c:pt>
                <c:pt idx="330">
                  <c:v>60.87</c:v>
                </c:pt>
                <c:pt idx="331">
                  <c:v>60.95</c:v>
                </c:pt>
                <c:pt idx="332">
                  <c:v>60.96</c:v>
                </c:pt>
                <c:pt idx="333">
                  <c:v>60.98</c:v>
                </c:pt>
                <c:pt idx="334">
                  <c:v>61.02</c:v>
                </c:pt>
                <c:pt idx="335">
                  <c:v>61.05</c:v>
                </c:pt>
                <c:pt idx="336">
                  <c:v>61.06</c:v>
                </c:pt>
                <c:pt idx="337">
                  <c:v>61.16</c:v>
                </c:pt>
                <c:pt idx="338">
                  <c:v>61.19</c:v>
                </c:pt>
                <c:pt idx="339">
                  <c:v>61.23</c:v>
                </c:pt>
                <c:pt idx="340">
                  <c:v>61.23</c:v>
                </c:pt>
                <c:pt idx="341">
                  <c:v>61.25</c:v>
                </c:pt>
                <c:pt idx="342">
                  <c:v>61.18</c:v>
                </c:pt>
                <c:pt idx="343">
                  <c:v>61.26</c:v>
                </c:pt>
                <c:pt idx="344">
                  <c:v>61.31</c:v>
                </c:pt>
                <c:pt idx="345">
                  <c:v>61.26</c:v>
                </c:pt>
                <c:pt idx="346">
                  <c:v>61.3</c:v>
                </c:pt>
                <c:pt idx="347">
                  <c:v>61.33</c:v>
                </c:pt>
                <c:pt idx="348">
                  <c:v>61.37</c:v>
                </c:pt>
                <c:pt idx="349">
                  <c:v>61.39</c:v>
                </c:pt>
                <c:pt idx="350">
                  <c:v>61.44</c:v>
                </c:pt>
                <c:pt idx="351">
                  <c:v>61.43</c:v>
                </c:pt>
                <c:pt idx="352">
                  <c:v>61.5</c:v>
                </c:pt>
                <c:pt idx="353">
                  <c:v>61.55</c:v>
                </c:pt>
                <c:pt idx="354">
                  <c:v>61.54</c:v>
                </c:pt>
                <c:pt idx="355">
                  <c:v>61.6</c:v>
                </c:pt>
                <c:pt idx="356">
                  <c:v>61.58</c:v>
                </c:pt>
                <c:pt idx="357">
                  <c:v>61.61</c:v>
                </c:pt>
                <c:pt idx="358">
                  <c:v>61.65</c:v>
                </c:pt>
                <c:pt idx="359">
                  <c:v>61.71</c:v>
                </c:pt>
                <c:pt idx="360">
                  <c:v>61.66</c:v>
                </c:pt>
                <c:pt idx="361">
                  <c:v>61.73</c:v>
                </c:pt>
                <c:pt idx="362">
                  <c:v>61.68</c:v>
                </c:pt>
                <c:pt idx="363">
                  <c:v>61.76</c:v>
                </c:pt>
                <c:pt idx="364">
                  <c:v>61.74</c:v>
                </c:pt>
                <c:pt idx="365">
                  <c:v>61.68</c:v>
                </c:pt>
                <c:pt idx="366">
                  <c:v>61.79</c:v>
                </c:pt>
                <c:pt idx="367">
                  <c:v>61.79</c:v>
                </c:pt>
                <c:pt idx="368">
                  <c:v>61.75</c:v>
                </c:pt>
                <c:pt idx="369">
                  <c:v>61.86</c:v>
                </c:pt>
                <c:pt idx="370">
                  <c:v>61.82</c:v>
                </c:pt>
                <c:pt idx="371">
                  <c:v>61.79</c:v>
                </c:pt>
                <c:pt idx="372">
                  <c:v>61.82</c:v>
                </c:pt>
                <c:pt idx="373">
                  <c:v>61.84</c:v>
                </c:pt>
                <c:pt idx="374">
                  <c:v>61.81</c:v>
                </c:pt>
                <c:pt idx="375">
                  <c:v>61.86</c:v>
                </c:pt>
                <c:pt idx="376">
                  <c:v>61.85</c:v>
                </c:pt>
                <c:pt idx="377">
                  <c:v>61.89</c:v>
                </c:pt>
                <c:pt idx="378">
                  <c:v>61.87</c:v>
                </c:pt>
                <c:pt idx="379">
                  <c:v>61.88</c:v>
                </c:pt>
                <c:pt idx="380">
                  <c:v>61.93</c:v>
                </c:pt>
                <c:pt idx="381">
                  <c:v>61.88</c:v>
                </c:pt>
                <c:pt idx="382">
                  <c:v>61.89</c:v>
                </c:pt>
                <c:pt idx="383">
                  <c:v>61.89</c:v>
                </c:pt>
                <c:pt idx="384">
                  <c:v>61.87</c:v>
                </c:pt>
                <c:pt idx="385">
                  <c:v>61.94</c:v>
                </c:pt>
                <c:pt idx="386">
                  <c:v>61.83</c:v>
                </c:pt>
                <c:pt idx="387">
                  <c:v>61.83</c:v>
                </c:pt>
                <c:pt idx="388">
                  <c:v>61.88</c:v>
                </c:pt>
                <c:pt idx="389">
                  <c:v>61.8</c:v>
                </c:pt>
                <c:pt idx="390">
                  <c:v>61.86</c:v>
                </c:pt>
                <c:pt idx="391">
                  <c:v>61.83</c:v>
                </c:pt>
                <c:pt idx="392">
                  <c:v>61.84</c:v>
                </c:pt>
                <c:pt idx="393">
                  <c:v>61.75</c:v>
                </c:pt>
                <c:pt idx="394">
                  <c:v>61.77</c:v>
                </c:pt>
                <c:pt idx="395">
                  <c:v>61.74</c:v>
                </c:pt>
                <c:pt idx="396">
                  <c:v>61.72</c:v>
                </c:pt>
                <c:pt idx="397">
                  <c:v>61.7</c:v>
                </c:pt>
                <c:pt idx="398">
                  <c:v>61.73</c:v>
                </c:pt>
                <c:pt idx="399">
                  <c:v>61.7</c:v>
                </c:pt>
                <c:pt idx="400">
                  <c:v>61.64</c:v>
                </c:pt>
                <c:pt idx="401">
                  <c:v>61.51</c:v>
                </c:pt>
                <c:pt idx="402">
                  <c:v>61.54</c:v>
                </c:pt>
                <c:pt idx="403">
                  <c:v>61.43</c:v>
                </c:pt>
                <c:pt idx="404">
                  <c:v>61.49</c:v>
                </c:pt>
                <c:pt idx="405">
                  <c:v>61.39</c:v>
                </c:pt>
                <c:pt idx="406">
                  <c:v>61.26</c:v>
                </c:pt>
                <c:pt idx="407">
                  <c:v>61.24</c:v>
                </c:pt>
                <c:pt idx="408">
                  <c:v>61.08</c:v>
                </c:pt>
                <c:pt idx="409">
                  <c:v>60.93</c:v>
                </c:pt>
                <c:pt idx="410">
                  <c:v>60.85</c:v>
                </c:pt>
                <c:pt idx="411">
                  <c:v>60.76</c:v>
                </c:pt>
                <c:pt idx="412">
                  <c:v>60.64</c:v>
                </c:pt>
                <c:pt idx="413">
                  <c:v>60.43</c:v>
                </c:pt>
                <c:pt idx="414">
                  <c:v>60.51</c:v>
                </c:pt>
                <c:pt idx="415">
                  <c:v>60.06</c:v>
                </c:pt>
                <c:pt idx="416">
                  <c:v>59.91</c:v>
                </c:pt>
                <c:pt idx="417">
                  <c:v>59.72</c:v>
                </c:pt>
                <c:pt idx="418">
                  <c:v>59.54</c:v>
                </c:pt>
                <c:pt idx="419">
                  <c:v>59.27</c:v>
                </c:pt>
                <c:pt idx="420">
                  <c:v>58.99</c:v>
                </c:pt>
                <c:pt idx="421">
                  <c:v>58.71</c:v>
                </c:pt>
                <c:pt idx="422">
                  <c:v>58.68</c:v>
                </c:pt>
                <c:pt idx="423">
                  <c:v>58.59</c:v>
                </c:pt>
                <c:pt idx="424">
                  <c:v>58.32</c:v>
                </c:pt>
                <c:pt idx="425">
                  <c:v>58.15</c:v>
                </c:pt>
                <c:pt idx="426">
                  <c:v>58.09</c:v>
                </c:pt>
                <c:pt idx="427">
                  <c:v>57.75</c:v>
                </c:pt>
                <c:pt idx="428">
                  <c:v>57.55</c:v>
                </c:pt>
                <c:pt idx="429">
                  <c:v>57.41</c:v>
                </c:pt>
                <c:pt idx="430">
                  <c:v>57.45</c:v>
                </c:pt>
                <c:pt idx="431">
                  <c:v>57.52</c:v>
                </c:pt>
                <c:pt idx="432">
                  <c:v>57.3</c:v>
                </c:pt>
                <c:pt idx="433">
                  <c:v>57.23</c:v>
                </c:pt>
                <c:pt idx="434">
                  <c:v>57.18</c:v>
                </c:pt>
                <c:pt idx="435">
                  <c:v>57.07</c:v>
                </c:pt>
                <c:pt idx="436">
                  <c:v>56.89</c:v>
                </c:pt>
                <c:pt idx="437">
                  <c:v>57.2</c:v>
                </c:pt>
                <c:pt idx="438">
                  <c:v>57.23</c:v>
                </c:pt>
                <c:pt idx="439">
                  <c:v>57.1</c:v>
                </c:pt>
                <c:pt idx="440">
                  <c:v>57.3</c:v>
                </c:pt>
                <c:pt idx="441">
                  <c:v>57.04</c:v>
                </c:pt>
                <c:pt idx="442">
                  <c:v>57.24</c:v>
                </c:pt>
                <c:pt idx="443">
                  <c:v>56.88</c:v>
                </c:pt>
                <c:pt idx="444">
                  <c:v>57.34</c:v>
                </c:pt>
                <c:pt idx="445">
                  <c:v>57.26</c:v>
                </c:pt>
                <c:pt idx="446">
                  <c:v>57.03</c:v>
                </c:pt>
                <c:pt idx="447">
                  <c:v>56.98</c:v>
                </c:pt>
                <c:pt idx="448">
                  <c:v>57.22</c:v>
                </c:pt>
                <c:pt idx="449">
                  <c:v>57.11</c:v>
                </c:pt>
                <c:pt idx="450">
                  <c:v>57.42</c:v>
                </c:pt>
                <c:pt idx="451">
                  <c:v>57.38</c:v>
                </c:pt>
                <c:pt idx="452">
                  <c:v>57.5</c:v>
                </c:pt>
                <c:pt idx="453">
                  <c:v>57.83</c:v>
                </c:pt>
                <c:pt idx="454">
                  <c:v>57.61</c:v>
                </c:pt>
                <c:pt idx="455">
                  <c:v>57.8</c:v>
                </c:pt>
                <c:pt idx="456">
                  <c:v>57.96</c:v>
                </c:pt>
                <c:pt idx="457">
                  <c:v>58.36</c:v>
                </c:pt>
                <c:pt idx="458">
                  <c:v>58.16</c:v>
                </c:pt>
                <c:pt idx="459">
                  <c:v>58.52</c:v>
                </c:pt>
                <c:pt idx="460">
                  <c:v>58.17</c:v>
                </c:pt>
                <c:pt idx="461">
                  <c:v>58.48</c:v>
                </c:pt>
                <c:pt idx="462">
                  <c:v>58.56</c:v>
                </c:pt>
                <c:pt idx="463">
                  <c:v>58.18</c:v>
                </c:pt>
                <c:pt idx="464">
                  <c:v>58.59</c:v>
                </c:pt>
                <c:pt idx="465">
                  <c:v>58.55</c:v>
                </c:pt>
                <c:pt idx="466">
                  <c:v>59.28</c:v>
                </c:pt>
                <c:pt idx="467">
                  <c:v>58.33</c:v>
                </c:pt>
                <c:pt idx="468">
                  <c:v>58.79</c:v>
                </c:pt>
                <c:pt idx="469">
                  <c:v>59.35</c:v>
                </c:pt>
                <c:pt idx="470">
                  <c:v>59.21</c:v>
                </c:pt>
                <c:pt idx="471">
                  <c:v>59.32</c:v>
                </c:pt>
                <c:pt idx="472">
                  <c:v>58.57</c:v>
                </c:pt>
                <c:pt idx="473">
                  <c:v>59.09</c:v>
                </c:pt>
                <c:pt idx="474">
                  <c:v>58.65</c:v>
                </c:pt>
                <c:pt idx="475">
                  <c:v>58.55</c:v>
                </c:pt>
                <c:pt idx="476">
                  <c:v>57.74</c:v>
                </c:pt>
                <c:pt idx="477">
                  <c:v>58.25</c:v>
                </c:pt>
                <c:pt idx="478">
                  <c:v>59.04</c:v>
                </c:pt>
                <c:pt idx="479">
                  <c:v>58.48</c:v>
                </c:pt>
                <c:pt idx="480">
                  <c:v>58.25</c:v>
                </c:pt>
                <c:pt idx="481">
                  <c:v>58.32</c:v>
                </c:pt>
                <c:pt idx="482">
                  <c:v>57.86</c:v>
                </c:pt>
                <c:pt idx="483">
                  <c:v>58.37</c:v>
                </c:pt>
                <c:pt idx="484">
                  <c:v>58.64</c:v>
                </c:pt>
                <c:pt idx="485">
                  <c:v>58.3</c:v>
                </c:pt>
                <c:pt idx="486">
                  <c:v>57.24</c:v>
                </c:pt>
                <c:pt idx="487">
                  <c:v>55.09</c:v>
                </c:pt>
                <c:pt idx="488">
                  <c:v>52.15</c:v>
                </c:pt>
                <c:pt idx="489">
                  <c:v>49.74</c:v>
                </c:pt>
                <c:pt idx="490">
                  <c:v>48.28</c:v>
                </c:pt>
                <c:pt idx="491">
                  <c:v>47.63</c:v>
                </c:pt>
                <c:pt idx="492">
                  <c:v>47.47</c:v>
                </c:pt>
                <c:pt idx="493">
                  <c:v>47.79</c:v>
                </c:pt>
                <c:pt idx="494">
                  <c:v>48.25</c:v>
                </c:pt>
                <c:pt idx="495">
                  <c:v>48.68</c:v>
                </c:pt>
                <c:pt idx="496">
                  <c:v>48.79</c:v>
                </c:pt>
                <c:pt idx="497">
                  <c:v>48.39</c:v>
                </c:pt>
                <c:pt idx="498">
                  <c:v>47.28</c:v>
                </c:pt>
                <c:pt idx="499">
                  <c:v>45.57</c:v>
                </c:pt>
                <c:pt idx="500">
                  <c:v>43.03</c:v>
                </c:pt>
                <c:pt idx="501">
                  <c:v>40.2</c:v>
                </c:pt>
                <c:pt idx="502">
                  <c:v>37.21</c:v>
                </c:pt>
                <c:pt idx="503">
                  <c:v>33.66</c:v>
                </c:pt>
                <c:pt idx="504">
                  <c:v>28.53</c:v>
                </c:pt>
                <c:pt idx="505">
                  <c:v>22.33</c:v>
                </c:pt>
                <c:pt idx="506">
                  <c:v>17.4</c:v>
                </c:pt>
                <c:pt idx="507">
                  <c:v>14.59</c:v>
                </c:pt>
                <c:pt idx="508">
                  <c:v>13.31</c:v>
                </c:pt>
                <c:pt idx="509">
                  <c:v>12.86</c:v>
                </c:pt>
                <c:pt idx="510">
                  <c:v>13.02</c:v>
                </c:pt>
                <c:pt idx="511">
                  <c:v>13.78</c:v>
                </c:pt>
                <c:pt idx="512">
                  <c:v>14.77</c:v>
                </c:pt>
                <c:pt idx="513">
                  <c:v>16.01</c:v>
                </c:pt>
                <c:pt idx="514">
                  <c:v>17.37</c:v>
                </c:pt>
                <c:pt idx="515">
                  <c:v>18.75</c:v>
                </c:pt>
                <c:pt idx="516">
                  <c:v>20.13</c:v>
                </c:pt>
                <c:pt idx="517">
                  <c:v>21.35</c:v>
                </c:pt>
                <c:pt idx="518">
                  <c:v>22.54</c:v>
                </c:pt>
                <c:pt idx="519">
                  <c:v>23.53</c:v>
                </c:pt>
                <c:pt idx="520">
                  <c:v>24.41</c:v>
                </c:pt>
                <c:pt idx="521">
                  <c:v>25.19</c:v>
                </c:pt>
                <c:pt idx="522">
                  <c:v>25.79</c:v>
                </c:pt>
                <c:pt idx="523">
                  <c:v>26.31</c:v>
                </c:pt>
                <c:pt idx="524">
                  <c:v>26.58</c:v>
                </c:pt>
                <c:pt idx="525">
                  <c:v>26.73</c:v>
                </c:pt>
                <c:pt idx="526">
                  <c:v>26.75</c:v>
                </c:pt>
                <c:pt idx="527">
                  <c:v>26.56</c:v>
                </c:pt>
                <c:pt idx="528">
                  <c:v>26.16</c:v>
                </c:pt>
                <c:pt idx="529">
                  <c:v>25.71</c:v>
                </c:pt>
                <c:pt idx="530">
                  <c:v>25.04</c:v>
                </c:pt>
                <c:pt idx="531">
                  <c:v>24.42</c:v>
                </c:pt>
                <c:pt idx="532">
                  <c:v>23.82</c:v>
                </c:pt>
                <c:pt idx="533">
                  <c:v>23.45</c:v>
                </c:pt>
                <c:pt idx="534">
                  <c:v>23.2</c:v>
                </c:pt>
                <c:pt idx="535">
                  <c:v>23.09</c:v>
                </c:pt>
                <c:pt idx="536">
                  <c:v>22.48</c:v>
                </c:pt>
                <c:pt idx="537">
                  <c:v>21.89</c:v>
                </c:pt>
                <c:pt idx="538">
                  <c:v>21.46</c:v>
                </c:pt>
                <c:pt idx="539">
                  <c:v>20.29</c:v>
                </c:pt>
                <c:pt idx="540">
                  <c:v>18.49</c:v>
                </c:pt>
                <c:pt idx="541">
                  <c:v>15.66</c:v>
                </c:pt>
                <c:pt idx="542">
                  <c:v>12.72</c:v>
                </c:pt>
                <c:pt idx="543">
                  <c:v>10.83</c:v>
                </c:pt>
                <c:pt idx="544">
                  <c:v>9.51</c:v>
                </c:pt>
                <c:pt idx="545">
                  <c:v>8.99</c:v>
                </c:pt>
                <c:pt idx="546">
                  <c:v>8.44</c:v>
                </c:pt>
                <c:pt idx="547">
                  <c:v>8.61</c:v>
                </c:pt>
                <c:pt idx="548">
                  <c:v>8.56</c:v>
                </c:pt>
                <c:pt idx="549">
                  <c:v>8.91</c:v>
                </c:pt>
                <c:pt idx="550">
                  <c:v>9.01</c:v>
                </c:pt>
                <c:pt idx="551">
                  <c:v>9.51</c:v>
                </c:pt>
                <c:pt idx="552">
                  <c:v>9.83</c:v>
                </c:pt>
                <c:pt idx="553">
                  <c:v>10.39</c:v>
                </c:pt>
                <c:pt idx="554">
                  <c:v>10.65</c:v>
                </c:pt>
                <c:pt idx="555">
                  <c:v>11.19</c:v>
                </c:pt>
                <c:pt idx="556">
                  <c:v>11.4</c:v>
                </c:pt>
                <c:pt idx="557">
                  <c:v>11.9</c:v>
                </c:pt>
                <c:pt idx="558">
                  <c:v>12.19</c:v>
                </c:pt>
                <c:pt idx="559">
                  <c:v>12.75</c:v>
                </c:pt>
                <c:pt idx="560">
                  <c:v>12.81</c:v>
                </c:pt>
                <c:pt idx="561">
                  <c:v>13.26</c:v>
                </c:pt>
                <c:pt idx="562">
                  <c:v>13.38</c:v>
                </c:pt>
                <c:pt idx="563">
                  <c:v>13.78</c:v>
                </c:pt>
                <c:pt idx="564">
                  <c:v>13.57</c:v>
                </c:pt>
                <c:pt idx="565">
                  <c:v>13.85</c:v>
                </c:pt>
                <c:pt idx="566">
                  <c:v>13.77</c:v>
                </c:pt>
                <c:pt idx="567">
                  <c:v>14.05</c:v>
                </c:pt>
                <c:pt idx="568">
                  <c:v>13.94</c:v>
                </c:pt>
                <c:pt idx="569">
                  <c:v>13.75</c:v>
                </c:pt>
                <c:pt idx="570">
                  <c:v>13.14</c:v>
                </c:pt>
                <c:pt idx="571">
                  <c:v>12.92</c:v>
                </c:pt>
                <c:pt idx="572">
                  <c:v>12.27</c:v>
                </c:pt>
                <c:pt idx="573">
                  <c:v>12.21</c:v>
                </c:pt>
                <c:pt idx="574">
                  <c:v>11.57</c:v>
                </c:pt>
                <c:pt idx="575">
                  <c:v>11.65</c:v>
                </c:pt>
                <c:pt idx="576">
                  <c:v>10.8</c:v>
                </c:pt>
                <c:pt idx="577">
                  <c:v>11.19</c:v>
                </c:pt>
                <c:pt idx="578">
                  <c:v>10.33</c:v>
                </c:pt>
                <c:pt idx="579">
                  <c:v>10.76</c:v>
                </c:pt>
                <c:pt idx="580">
                  <c:v>10.07</c:v>
                </c:pt>
                <c:pt idx="581">
                  <c:v>10.27</c:v>
                </c:pt>
                <c:pt idx="582">
                  <c:v>9.57</c:v>
                </c:pt>
                <c:pt idx="583">
                  <c:v>9.76</c:v>
                </c:pt>
                <c:pt idx="584">
                  <c:v>9.39</c:v>
                </c:pt>
                <c:pt idx="585">
                  <c:v>8.92</c:v>
                </c:pt>
                <c:pt idx="586">
                  <c:v>8.63</c:v>
                </c:pt>
                <c:pt idx="587">
                  <c:v>8.86</c:v>
                </c:pt>
                <c:pt idx="588">
                  <c:v>8.17</c:v>
                </c:pt>
                <c:pt idx="589">
                  <c:v>8.63</c:v>
                </c:pt>
                <c:pt idx="590">
                  <c:v>7.58</c:v>
                </c:pt>
                <c:pt idx="591">
                  <c:v>8.18</c:v>
                </c:pt>
                <c:pt idx="592">
                  <c:v>7.62</c:v>
                </c:pt>
                <c:pt idx="593">
                  <c:v>8.08</c:v>
                </c:pt>
                <c:pt idx="594">
                  <c:v>7.77</c:v>
                </c:pt>
                <c:pt idx="595">
                  <c:v>8.29</c:v>
                </c:pt>
                <c:pt idx="596">
                  <c:v>9.04</c:v>
                </c:pt>
                <c:pt idx="597">
                  <c:v>9.25</c:v>
                </c:pt>
                <c:pt idx="598">
                  <c:v>8.41</c:v>
                </c:pt>
                <c:pt idx="599">
                  <c:v>10.92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T551N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28.21</c:v>
                </c:pt>
                <c:pt idx="8">
                  <c:v>31.82</c:v>
                </c:pt>
                <c:pt idx="9">
                  <c:v>32.22</c:v>
                </c:pt>
                <c:pt idx="10">
                  <c:v>32.43</c:v>
                </c:pt>
                <c:pt idx="11">
                  <c:v>34.04</c:v>
                </c:pt>
                <c:pt idx="12">
                  <c:v>28.25</c:v>
                </c:pt>
                <c:pt idx="13">
                  <c:v>33.33</c:v>
                </c:pt>
                <c:pt idx="14">
                  <c:v>30.34</c:v>
                </c:pt>
                <c:pt idx="15">
                  <c:v>31.08</c:v>
                </c:pt>
                <c:pt idx="16">
                  <c:v>33.03</c:v>
                </c:pt>
                <c:pt idx="17">
                  <c:v>34.24</c:v>
                </c:pt>
                <c:pt idx="18">
                  <c:v>32.81</c:v>
                </c:pt>
                <c:pt idx="19">
                  <c:v>32.02</c:v>
                </c:pt>
                <c:pt idx="20">
                  <c:v>32.56</c:v>
                </c:pt>
                <c:pt idx="21">
                  <c:v>31.77</c:v>
                </c:pt>
                <c:pt idx="22">
                  <c:v>31.76</c:v>
                </c:pt>
                <c:pt idx="23">
                  <c:v>33.21</c:v>
                </c:pt>
                <c:pt idx="24">
                  <c:v>31.9</c:v>
                </c:pt>
                <c:pt idx="25">
                  <c:v>30.04</c:v>
                </c:pt>
                <c:pt idx="26">
                  <c:v>30.2</c:v>
                </c:pt>
                <c:pt idx="27">
                  <c:v>29.4</c:v>
                </c:pt>
                <c:pt idx="28">
                  <c:v>29.51</c:v>
                </c:pt>
                <c:pt idx="29">
                  <c:v>28.37</c:v>
                </c:pt>
                <c:pt idx="30">
                  <c:v>26.76</c:v>
                </c:pt>
                <c:pt idx="31">
                  <c:v>26.74</c:v>
                </c:pt>
                <c:pt idx="32">
                  <c:v>26.12</c:v>
                </c:pt>
                <c:pt idx="33">
                  <c:v>25.18</c:v>
                </c:pt>
                <c:pt idx="34">
                  <c:v>23.18</c:v>
                </c:pt>
                <c:pt idx="35">
                  <c:v>23.32</c:v>
                </c:pt>
                <c:pt idx="36">
                  <c:v>21.66</c:v>
                </c:pt>
                <c:pt idx="37">
                  <c:v>21.32</c:v>
                </c:pt>
                <c:pt idx="38">
                  <c:v>20.12</c:v>
                </c:pt>
                <c:pt idx="39">
                  <c:v>20.91</c:v>
                </c:pt>
                <c:pt idx="40">
                  <c:v>19.37</c:v>
                </c:pt>
                <c:pt idx="41">
                  <c:v>17.82</c:v>
                </c:pt>
                <c:pt idx="42">
                  <c:v>17.27</c:v>
                </c:pt>
                <c:pt idx="43">
                  <c:v>16.4</c:v>
                </c:pt>
                <c:pt idx="44">
                  <c:v>16.92</c:v>
                </c:pt>
                <c:pt idx="45">
                  <c:v>15.81</c:v>
                </c:pt>
                <c:pt idx="46">
                  <c:v>15.02</c:v>
                </c:pt>
                <c:pt idx="47">
                  <c:v>14.24</c:v>
                </c:pt>
                <c:pt idx="48">
                  <c:v>14.14</c:v>
                </c:pt>
                <c:pt idx="49">
                  <c:v>13.52</c:v>
                </c:pt>
                <c:pt idx="50">
                  <c:v>11.96</c:v>
                </c:pt>
                <c:pt idx="51">
                  <c:v>11.88</c:v>
                </c:pt>
                <c:pt idx="52">
                  <c:v>12.15</c:v>
                </c:pt>
                <c:pt idx="53">
                  <c:v>11</c:v>
                </c:pt>
                <c:pt idx="54">
                  <c:v>10.95</c:v>
                </c:pt>
                <c:pt idx="55">
                  <c:v>9.73</c:v>
                </c:pt>
                <c:pt idx="56">
                  <c:v>10.37</c:v>
                </c:pt>
                <c:pt idx="57">
                  <c:v>9.31</c:v>
                </c:pt>
                <c:pt idx="58">
                  <c:v>9.25</c:v>
                </c:pt>
                <c:pt idx="59">
                  <c:v>9</c:v>
                </c:pt>
                <c:pt idx="60">
                  <c:v>8.69</c:v>
                </c:pt>
                <c:pt idx="61">
                  <c:v>8</c:v>
                </c:pt>
                <c:pt idx="62">
                  <c:v>7.98</c:v>
                </c:pt>
                <c:pt idx="63">
                  <c:v>8.21</c:v>
                </c:pt>
                <c:pt idx="64">
                  <c:v>7.96</c:v>
                </c:pt>
                <c:pt idx="65">
                  <c:v>7.74</c:v>
                </c:pt>
                <c:pt idx="66">
                  <c:v>7.28</c:v>
                </c:pt>
                <c:pt idx="67">
                  <c:v>7.04</c:v>
                </c:pt>
                <c:pt idx="68">
                  <c:v>7.38</c:v>
                </c:pt>
                <c:pt idx="69">
                  <c:v>7.09</c:v>
                </c:pt>
                <c:pt idx="70">
                  <c:v>7.36</c:v>
                </c:pt>
                <c:pt idx="71">
                  <c:v>6.96</c:v>
                </c:pt>
                <c:pt idx="72">
                  <c:v>6.87</c:v>
                </c:pt>
                <c:pt idx="73">
                  <c:v>6.99</c:v>
                </c:pt>
                <c:pt idx="74">
                  <c:v>7.24</c:v>
                </c:pt>
                <c:pt idx="75">
                  <c:v>7.1</c:v>
                </c:pt>
                <c:pt idx="76">
                  <c:v>7.09</c:v>
                </c:pt>
                <c:pt idx="77">
                  <c:v>7.08</c:v>
                </c:pt>
                <c:pt idx="78">
                  <c:v>6.43</c:v>
                </c:pt>
                <c:pt idx="79">
                  <c:v>6.27</c:v>
                </c:pt>
                <c:pt idx="80">
                  <c:v>6.27</c:v>
                </c:pt>
                <c:pt idx="81">
                  <c:v>6.51</c:v>
                </c:pt>
                <c:pt idx="82">
                  <c:v>6.43</c:v>
                </c:pt>
                <c:pt idx="83">
                  <c:v>6.26</c:v>
                </c:pt>
                <c:pt idx="84">
                  <c:v>5.89</c:v>
                </c:pt>
                <c:pt idx="85">
                  <c:v>5.83</c:v>
                </c:pt>
                <c:pt idx="86">
                  <c:v>5.88</c:v>
                </c:pt>
                <c:pt idx="87">
                  <c:v>5.85</c:v>
                </c:pt>
                <c:pt idx="88">
                  <c:v>5.91</c:v>
                </c:pt>
                <c:pt idx="89">
                  <c:v>6.13</c:v>
                </c:pt>
                <c:pt idx="90">
                  <c:v>5.83</c:v>
                </c:pt>
                <c:pt idx="91">
                  <c:v>5.63</c:v>
                </c:pt>
                <c:pt idx="92">
                  <c:v>5.66</c:v>
                </c:pt>
                <c:pt idx="93">
                  <c:v>5.53</c:v>
                </c:pt>
                <c:pt idx="94">
                  <c:v>5.57</c:v>
                </c:pt>
                <c:pt idx="95">
                  <c:v>5.54</c:v>
                </c:pt>
                <c:pt idx="96">
                  <c:v>5.55</c:v>
                </c:pt>
                <c:pt idx="97">
                  <c:v>5.5</c:v>
                </c:pt>
                <c:pt idx="98">
                  <c:v>5.8</c:v>
                </c:pt>
                <c:pt idx="99">
                  <c:v>5.63</c:v>
                </c:pt>
                <c:pt idx="100">
                  <c:v>5.66</c:v>
                </c:pt>
                <c:pt idx="101">
                  <c:v>5.53</c:v>
                </c:pt>
                <c:pt idx="102">
                  <c:v>5.41</c:v>
                </c:pt>
                <c:pt idx="103">
                  <c:v>5.42</c:v>
                </c:pt>
                <c:pt idx="104">
                  <c:v>5.3</c:v>
                </c:pt>
                <c:pt idx="105">
                  <c:v>5.29</c:v>
                </c:pt>
                <c:pt idx="106">
                  <c:v>5.3</c:v>
                </c:pt>
                <c:pt idx="107">
                  <c:v>5.25</c:v>
                </c:pt>
                <c:pt idx="108">
                  <c:v>5.18</c:v>
                </c:pt>
                <c:pt idx="109">
                  <c:v>5.15</c:v>
                </c:pt>
                <c:pt idx="110">
                  <c:v>5.13</c:v>
                </c:pt>
                <c:pt idx="111">
                  <c:v>5.17</c:v>
                </c:pt>
                <c:pt idx="112">
                  <c:v>5.14</c:v>
                </c:pt>
                <c:pt idx="113">
                  <c:v>5.26</c:v>
                </c:pt>
                <c:pt idx="114">
                  <c:v>5.18</c:v>
                </c:pt>
                <c:pt idx="115">
                  <c:v>5.13</c:v>
                </c:pt>
                <c:pt idx="116">
                  <c:v>5.04</c:v>
                </c:pt>
                <c:pt idx="117">
                  <c:v>5.03</c:v>
                </c:pt>
                <c:pt idx="118">
                  <c:v>5.09</c:v>
                </c:pt>
                <c:pt idx="119">
                  <c:v>5.04</c:v>
                </c:pt>
                <c:pt idx="120">
                  <c:v>5.02</c:v>
                </c:pt>
                <c:pt idx="121">
                  <c:v>5.06</c:v>
                </c:pt>
                <c:pt idx="122">
                  <c:v>5.04</c:v>
                </c:pt>
                <c:pt idx="123">
                  <c:v>5.04</c:v>
                </c:pt>
                <c:pt idx="124">
                  <c:v>5.08</c:v>
                </c:pt>
                <c:pt idx="125">
                  <c:v>5.09</c:v>
                </c:pt>
                <c:pt idx="126">
                  <c:v>5.16</c:v>
                </c:pt>
                <c:pt idx="127">
                  <c:v>5.22</c:v>
                </c:pt>
                <c:pt idx="128">
                  <c:v>5.36</c:v>
                </c:pt>
                <c:pt idx="129">
                  <c:v>5.44</c:v>
                </c:pt>
                <c:pt idx="130">
                  <c:v>5.65</c:v>
                </c:pt>
                <c:pt idx="131">
                  <c:v>5.65</c:v>
                </c:pt>
                <c:pt idx="132">
                  <c:v>5.84</c:v>
                </c:pt>
                <c:pt idx="133">
                  <c:v>5.91</c:v>
                </c:pt>
                <c:pt idx="134">
                  <c:v>6.04</c:v>
                </c:pt>
                <c:pt idx="135">
                  <c:v>6.25</c:v>
                </c:pt>
                <c:pt idx="136">
                  <c:v>6.39</c:v>
                </c:pt>
                <c:pt idx="137">
                  <c:v>6.63</c:v>
                </c:pt>
                <c:pt idx="138">
                  <c:v>6.87</c:v>
                </c:pt>
                <c:pt idx="139">
                  <c:v>7.03</c:v>
                </c:pt>
                <c:pt idx="140">
                  <c:v>7.29</c:v>
                </c:pt>
                <c:pt idx="141">
                  <c:v>7.5</c:v>
                </c:pt>
                <c:pt idx="142">
                  <c:v>7.78</c:v>
                </c:pt>
                <c:pt idx="143">
                  <c:v>8.08</c:v>
                </c:pt>
                <c:pt idx="144">
                  <c:v>8.33</c:v>
                </c:pt>
                <c:pt idx="145">
                  <c:v>8.56</c:v>
                </c:pt>
                <c:pt idx="146">
                  <c:v>8.87</c:v>
                </c:pt>
                <c:pt idx="147">
                  <c:v>9.15</c:v>
                </c:pt>
                <c:pt idx="148">
                  <c:v>9.4</c:v>
                </c:pt>
                <c:pt idx="149">
                  <c:v>9.67</c:v>
                </c:pt>
                <c:pt idx="150">
                  <c:v>9.96</c:v>
                </c:pt>
                <c:pt idx="151">
                  <c:v>10.31</c:v>
                </c:pt>
                <c:pt idx="152">
                  <c:v>10.55</c:v>
                </c:pt>
                <c:pt idx="153">
                  <c:v>10.85</c:v>
                </c:pt>
                <c:pt idx="154">
                  <c:v>11.17</c:v>
                </c:pt>
                <c:pt idx="155">
                  <c:v>11.46</c:v>
                </c:pt>
                <c:pt idx="156">
                  <c:v>11.75</c:v>
                </c:pt>
                <c:pt idx="157">
                  <c:v>12.04</c:v>
                </c:pt>
                <c:pt idx="158">
                  <c:v>12.3</c:v>
                </c:pt>
                <c:pt idx="159">
                  <c:v>12.6</c:v>
                </c:pt>
                <c:pt idx="160">
                  <c:v>12.84</c:v>
                </c:pt>
                <c:pt idx="161">
                  <c:v>13.03</c:v>
                </c:pt>
                <c:pt idx="162">
                  <c:v>13.24</c:v>
                </c:pt>
                <c:pt idx="163">
                  <c:v>13.34</c:v>
                </c:pt>
                <c:pt idx="164">
                  <c:v>13.47</c:v>
                </c:pt>
                <c:pt idx="165">
                  <c:v>13.5</c:v>
                </c:pt>
                <c:pt idx="166">
                  <c:v>13.51</c:v>
                </c:pt>
                <c:pt idx="167">
                  <c:v>13.48</c:v>
                </c:pt>
                <c:pt idx="168">
                  <c:v>13.43</c:v>
                </c:pt>
                <c:pt idx="169">
                  <c:v>13.29</c:v>
                </c:pt>
                <c:pt idx="170">
                  <c:v>13.13</c:v>
                </c:pt>
                <c:pt idx="171">
                  <c:v>12.96</c:v>
                </c:pt>
                <c:pt idx="172">
                  <c:v>12.78</c:v>
                </c:pt>
                <c:pt idx="173">
                  <c:v>12.55</c:v>
                </c:pt>
                <c:pt idx="174">
                  <c:v>12.34</c:v>
                </c:pt>
                <c:pt idx="175">
                  <c:v>12.11</c:v>
                </c:pt>
                <c:pt idx="176">
                  <c:v>11.87</c:v>
                </c:pt>
                <c:pt idx="177">
                  <c:v>11.69</c:v>
                </c:pt>
                <c:pt idx="178">
                  <c:v>11.51</c:v>
                </c:pt>
                <c:pt idx="179">
                  <c:v>11.31</c:v>
                </c:pt>
                <c:pt idx="180">
                  <c:v>11.15</c:v>
                </c:pt>
                <c:pt idx="181">
                  <c:v>10.97</c:v>
                </c:pt>
                <c:pt idx="182">
                  <c:v>10.86</c:v>
                </c:pt>
                <c:pt idx="183">
                  <c:v>10.69</c:v>
                </c:pt>
                <c:pt idx="184">
                  <c:v>10.58</c:v>
                </c:pt>
                <c:pt idx="185">
                  <c:v>10.47</c:v>
                </c:pt>
                <c:pt idx="186">
                  <c:v>10.36</c:v>
                </c:pt>
                <c:pt idx="187">
                  <c:v>10.26</c:v>
                </c:pt>
                <c:pt idx="188">
                  <c:v>10.17</c:v>
                </c:pt>
                <c:pt idx="189">
                  <c:v>10.05</c:v>
                </c:pt>
                <c:pt idx="190">
                  <c:v>10.01</c:v>
                </c:pt>
                <c:pt idx="191">
                  <c:v>9.92</c:v>
                </c:pt>
                <c:pt idx="192">
                  <c:v>9.85</c:v>
                </c:pt>
                <c:pt idx="193">
                  <c:v>9.73</c:v>
                </c:pt>
                <c:pt idx="194">
                  <c:v>9.68</c:v>
                </c:pt>
                <c:pt idx="195">
                  <c:v>9.57</c:v>
                </c:pt>
                <c:pt idx="196">
                  <c:v>9.47</c:v>
                </c:pt>
                <c:pt idx="197">
                  <c:v>9.36</c:v>
                </c:pt>
                <c:pt idx="198">
                  <c:v>9.21</c:v>
                </c:pt>
                <c:pt idx="199">
                  <c:v>9.07</c:v>
                </c:pt>
                <c:pt idx="200">
                  <c:v>8.96</c:v>
                </c:pt>
                <c:pt idx="201">
                  <c:v>8.84</c:v>
                </c:pt>
                <c:pt idx="202">
                  <c:v>8.68</c:v>
                </c:pt>
                <c:pt idx="203">
                  <c:v>8.58</c:v>
                </c:pt>
                <c:pt idx="204">
                  <c:v>8.46</c:v>
                </c:pt>
                <c:pt idx="205">
                  <c:v>8.33</c:v>
                </c:pt>
                <c:pt idx="206">
                  <c:v>8.23</c:v>
                </c:pt>
                <c:pt idx="207">
                  <c:v>8.15</c:v>
                </c:pt>
                <c:pt idx="208">
                  <c:v>8.06</c:v>
                </c:pt>
                <c:pt idx="209">
                  <c:v>8.02</c:v>
                </c:pt>
                <c:pt idx="210">
                  <c:v>7.97</c:v>
                </c:pt>
                <c:pt idx="211">
                  <c:v>7.93</c:v>
                </c:pt>
                <c:pt idx="212">
                  <c:v>7.91</c:v>
                </c:pt>
                <c:pt idx="213">
                  <c:v>7.85</c:v>
                </c:pt>
                <c:pt idx="214">
                  <c:v>7.82</c:v>
                </c:pt>
                <c:pt idx="215">
                  <c:v>7.75</c:v>
                </c:pt>
                <c:pt idx="216">
                  <c:v>7.66</c:v>
                </c:pt>
                <c:pt idx="217">
                  <c:v>7.54</c:v>
                </c:pt>
                <c:pt idx="218">
                  <c:v>7.42</c:v>
                </c:pt>
                <c:pt idx="219">
                  <c:v>7.23</c:v>
                </c:pt>
                <c:pt idx="220">
                  <c:v>7.03</c:v>
                </c:pt>
                <c:pt idx="221">
                  <c:v>6.85</c:v>
                </c:pt>
                <c:pt idx="222">
                  <c:v>6.67</c:v>
                </c:pt>
                <c:pt idx="223">
                  <c:v>6.47</c:v>
                </c:pt>
                <c:pt idx="224">
                  <c:v>6.31</c:v>
                </c:pt>
                <c:pt idx="225">
                  <c:v>6.18</c:v>
                </c:pt>
                <c:pt idx="226">
                  <c:v>6.04</c:v>
                </c:pt>
                <c:pt idx="227">
                  <c:v>5.93</c:v>
                </c:pt>
                <c:pt idx="228">
                  <c:v>5.81</c:v>
                </c:pt>
                <c:pt idx="229">
                  <c:v>5.71</c:v>
                </c:pt>
                <c:pt idx="230">
                  <c:v>5.62</c:v>
                </c:pt>
                <c:pt idx="231">
                  <c:v>5.49</c:v>
                </c:pt>
                <c:pt idx="232">
                  <c:v>5.37</c:v>
                </c:pt>
                <c:pt idx="233">
                  <c:v>5.24</c:v>
                </c:pt>
                <c:pt idx="234">
                  <c:v>5.11</c:v>
                </c:pt>
                <c:pt idx="235">
                  <c:v>5</c:v>
                </c:pt>
                <c:pt idx="236">
                  <c:v>4.91</c:v>
                </c:pt>
                <c:pt idx="237">
                  <c:v>4.81</c:v>
                </c:pt>
                <c:pt idx="238">
                  <c:v>4.75</c:v>
                </c:pt>
                <c:pt idx="239">
                  <c:v>4.71</c:v>
                </c:pt>
                <c:pt idx="240">
                  <c:v>4.7</c:v>
                </c:pt>
                <c:pt idx="241">
                  <c:v>4.67</c:v>
                </c:pt>
                <c:pt idx="242">
                  <c:v>4.69</c:v>
                </c:pt>
                <c:pt idx="243">
                  <c:v>4.73</c:v>
                </c:pt>
                <c:pt idx="244">
                  <c:v>4.78</c:v>
                </c:pt>
                <c:pt idx="245">
                  <c:v>4.84</c:v>
                </c:pt>
                <c:pt idx="246">
                  <c:v>4.97</c:v>
                </c:pt>
                <c:pt idx="247">
                  <c:v>5.13</c:v>
                </c:pt>
                <c:pt idx="248">
                  <c:v>5.37</c:v>
                </c:pt>
                <c:pt idx="249">
                  <c:v>5.67</c:v>
                </c:pt>
                <c:pt idx="250">
                  <c:v>6.14</c:v>
                </c:pt>
                <c:pt idx="251">
                  <c:v>6.69</c:v>
                </c:pt>
                <c:pt idx="252">
                  <c:v>7.41</c:v>
                </c:pt>
                <c:pt idx="253">
                  <c:v>8.28</c:v>
                </c:pt>
                <c:pt idx="254">
                  <c:v>9.31</c:v>
                </c:pt>
                <c:pt idx="255">
                  <c:v>10.45</c:v>
                </c:pt>
                <c:pt idx="256">
                  <c:v>11.77</c:v>
                </c:pt>
                <c:pt idx="257">
                  <c:v>13.2</c:v>
                </c:pt>
                <c:pt idx="258">
                  <c:v>14.73</c:v>
                </c:pt>
                <c:pt idx="259">
                  <c:v>16.39</c:v>
                </c:pt>
                <c:pt idx="260">
                  <c:v>18.1</c:v>
                </c:pt>
                <c:pt idx="261">
                  <c:v>19.85</c:v>
                </c:pt>
                <c:pt idx="262">
                  <c:v>21.65</c:v>
                </c:pt>
                <c:pt idx="263">
                  <c:v>23.48</c:v>
                </c:pt>
                <c:pt idx="264">
                  <c:v>25.3</c:v>
                </c:pt>
                <c:pt idx="265">
                  <c:v>27.16</c:v>
                </c:pt>
                <c:pt idx="266">
                  <c:v>29.02</c:v>
                </c:pt>
                <c:pt idx="267">
                  <c:v>30.9</c:v>
                </c:pt>
                <c:pt idx="268">
                  <c:v>32.75</c:v>
                </c:pt>
                <c:pt idx="269">
                  <c:v>34.53</c:v>
                </c:pt>
                <c:pt idx="270">
                  <c:v>36.32</c:v>
                </c:pt>
                <c:pt idx="271">
                  <c:v>38.05</c:v>
                </c:pt>
                <c:pt idx="272">
                  <c:v>39.7</c:v>
                </c:pt>
                <c:pt idx="273">
                  <c:v>41.26</c:v>
                </c:pt>
                <c:pt idx="274">
                  <c:v>42.77</c:v>
                </c:pt>
                <c:pt idx="275">
                  <c:v>44.21</c:v>
                </c:pt>
                <c:pt idx="276">
                  <c:v>45.55</c:v>
                </c:pt>
                <c:pt idx="277">
                  <c:v>46.81</c:v>
                </c:pt>
                <c:pt idx="278">
                  <c:v>47.99</c:v>
                </c:pt>
                <c:pt idx="279">
                  <c:v>49.08</c:v>
                </c:pt>
                <c:pt idx="280">
                  <c:v>50.09</c:v>
                </c:pt>
                <c:pt idx="281">
                  <c:v>51.04</c:v>
                </c:pt>
                <c:pt idx="282">
                  <c:v>51.92</c:v>
                </c:pt>
                <c:pt idx="283">
                  <c:v>52.73</c:v>
                </c:pt>
                <c:pt idx="284">
                  <c:v>53.46</c:v>
                </c:pt>
                <c:pt idx="285">
                  <c:v>54.14</c:v>
                </c:pt>
                <c:pt idx="286">
                  <c:v>54.79</c:v>
                </c:pt>
                <c:pt idx="287">
                  <c:v>55.29</c:v>
                </c:pt>
                <c:pt idx="288">
                  <c:v>55.82</c:v>
                </c:pt>
                <c:pt idx="289">
                  <c:v>56.29</c:v>
                </c:pt>
                <c:pt idx="290">
                  <c:v>56.72</c:v>
                </c:pt>
                <c:pt idx="291">
                  <c:v>57.12</c:v>
                </c:pt>
                <c:pt idx="292">
                  <c:v>57.45</c:v>
                </c:pt>
                <c:pt idx="293">
                  <c:v>57.81</c:v>
                </c:pt>
                <c:pt idx="294">
                  <c:v>58.09</c:v>
                </c:pt>
                <c:pt idx="295">
                  <c:v>58.34</c:v>
                </c:pt>
                <c:pt idx="296">
                  <c:v>58.58</c:v>
                </c:pt>
                <c:pt idx="297">
                  <c:v>58.81</c:v>
                </c:pt>
                <c:pt idx="298">
                  <c:v>59.04</c:v>
                </c:pt>
                <c:pt idx="299">
                  <c:v>59.16</c:v>
                </c:pt>
                <c:pt idx="300">
                  <c:v>59.33</c:v>
                </c:pt>
                <c:pt idx="301">
                  <c:v>59.48</c:v>
                </c:pt>
                <c:pt idx="302">
                  <c:v>59.59</c:v>
                </c:pt>
                <c:pt idx="303">
                  <c:v>59.74</c:v>
                </c:pt>
                <c:pt idx="304">
                  <c:v>59.82</c:v>
                </c:pt>
                <c:pt idx="305">
                  <c:v>59.93</c:v>
                </c:pt>
                <c:pt idx="306">
                  <c:v>60.05</c:v>
                </c:pt>
                <c:pt idx="307">
                  <c:v>60.11</c:v>
                </c:pt>
                <c:pt idx="308">
                  <c:v>60.25</c:v>
                </c:pt>
                <c:pt idx="309">
                  <c:v>60.29</c:v>
                </c:pt>
                <c:pt idx="310">
                  <c:v>60.4</c:v>
                </c:pt>
                <c:pt idx="311">
                  <c:v>60.51</c:v>
                </c:pt>
                <c:pt idx="312">
                  <c:v>60.54</c:v>
                </c:pt>
                <c:pt idx="313">
                  <c:v>60.58</c:v>
                </c:pt>
                <c:pt idx="314">
                  <c:v>60.67</c:v>
                </c:pt>
                <c:pt idx="315">
                  <c:v>60.73</c:v>
                </c:pt>
                <c:pt idx="316">
                  <c:v>60.8</c:v>
                </c:pt>
                <c:pt idx="317">
                  <c:v>60.86</c:v>
                </c:pt>
                <c:pt idx="318">
                  <c:v>60.9</c:v>
                </c:pt>
                <c:pt idx="319">
                  <c:v>60.97</c:v>
                </c:pt>
                <c:pt idx="320">
                  <c:v>61.03</c:v>
                </c:pt>
                <c:pt idx="321">
                  <c:v>61.05</c:v>
                </c:pt>
                <c:pt idx="322">
                  <c:v>61.08</c:v>
                </c:pt>
                <c:pt idx="323">
                  <c:v>61.09</c:v>
                </c:pt>
                <c:pt idx="324">
                  <c:v>61.15</c:v>
                </c:pt>
                <c:pt idx="325">
                  <c:v>61.21</c:v>
                </c:pt>
                <c:pt idx="326">
                  <c:v>61.28</c:v>
                </c:pt>
                <c:pt idx="327">
                  <c:v>61.31</c:v>
                </c:pt>
                <c:pt idx="328">
                  <c:v>61.36</c:v>
                </c:pt>
                <c:pt idx="329">
                  <c:v>61.42</c:v>
                </c:pt>
                <c:pt idx="330">
                  <c:v>61.43</c:v>
                </c:pt>
                <c:pt idx="331">
                  <c:v>61.5</c:v>
                </c:pt>
                <c:pt idx="332">
                  <c:v>61.46</c:v>
                </c:pt>
                <c:pt idx="333">
                  <c:v>61.51</c:v>
                </c:pt>
                <c:pt idx="334">
                  <c:v>61.56</c:v>
                </c:pt>
                <c:pt idx="335">
                  <c:v>61.56</c:v>
                </c:pt>
                <c:pt idx="336">
                  <c:v>61.63</c:v>
                </c:pt>
                <c:pt idx="337">
                  <c:v>61.68</c:v>
                </c:pt>
                <c:pt idx="338">
                  <c:v>61.75</c:v>
                </c:pt>
                <c:pt idx="339">
                  <c:v>61.73</c:v>
                </c:pt>
                <c:pt idx="340">
                  <c:v>61.78</c:v>
                </c:pt>
                <c:pt idx="341">
                  <c:v>61.78</c:v>
                </c:pt>
                <c:pt idx="342">
                  <c:v>61.79</c:v>
                </c:pt>
                <c:pt idx="343">
                  <c:v>61.78</c:v>
                </c:pt>
                <c:pt idx="344">
                  <c:v>61.85</c:v>
                </c:pt>
                <c:pt idx="345">
                  <c:v>61.91</c:v>
                </c:pt>
                <c:pt idx="346">
                  <c:v>61.91</c:v>
                </c:pt>
                <c:pt idx="347">
                  <c:v>61.91</c:v>
                </c:pt>
                <c:pt idx="348">
                  <c:v>61.9</c:v>
                </c:pt>
                <c:pt idx="349">
                  <c:v>61.95</c:v>
                </c:pt>
                <c:pt idx="350">
                  <c:v>61.95</c:v>
                </c:pt>
                <c:pt idx="351">
                  <c:v>62.03</c:v>
                </c:pt>
                <c:pt idx="352">
                  <c:v>62.04</c:v>
                </c:pt>
                <c:pt idx="353">
                  <c:v>62.05</c:v>
                </c:pt>
                <c:pt idx="354">
                  <c:v>62.06</c:v>
                </c:pt>
                <c:pt idx="355">
                  <c:v>62.08</c:v>
                </c:pt>
                <c:pt idx="356">
                  <c:v>62.09</c:v>
                </c:pt>
                <c:pt idx="357">
                  <c:v>62.15</c:v>
                </c:pt>
                <c:pt idx="358">
                  <c:v>62.15</c:v>
                </c:pt>
                <c:pt idx="359">
                  <c:v>62.18</c:v>
                </c:pt>
                <c:pt idx="360">
                  <c:v>62.23</c:v>
                </c:pt>
                <c:pt idx="361">
                  <c:v>62.13</c:v>
                </c:pt>
                <c:pt idx="362">
                  <c:v>62.29</c:v>
                </c:pt>
                <c:pt idx="363">
                  <c:v>62.25</c:v>
                </c:pt>
                <c:pt idx="364">
                  <c:v>62.23</c:v>
                </c:pt>
                <c:pt idx="365">
                  <c:v>62.27</c:v>
                </c:pt>
                <c:pt idx="366">
                  <c:v>62.28</c:v>
                </c:pt>
                <c:pt idx="367">
                  <c:v>62.33</c:v>
                </c:pt>
                <c:pt idx="368">
                  <c:v>62.31</c:v>
                </c:pt>
                <c:pt idx="369">
                  <c:v>62.35</c:v>
                </c:pt>
                <c:pt idx="370">
                  <c:v>62.33</c:v>
                </c:pt>
                <c:pt idx="371">
                  <c:v>62.39</c:v>
                </c:pt>
                <c:pt idx="372">
                  <c:v>62.38</c:v>
                </c:pt>
                <c:pt idx="373">
                  <c:v>62.4</c:v>
                </c:pt>
                <c:pt idx="374">
                  <c:v>62.42</c:v>
                </c:pt>
                <c:pt idx="375">
                  <c:v>62.41</c:v>
                </c:pt>
                <c:pt idx="376">
                  <c:v>62.43</c:v>
                </c:pt>
                <c:pt idx="377">
                  <c:v>62.41</c:v>
                </c:pt>
                <c:pt idx="378">
                  <c:v>62.39</c:v>
                </c:pt>
                <c:pt idx="379">
                  <c:v>62.39</c:v>
                </c:pt>
                <c:pt idx="380">
                  <c:v>62.4</c:v>
                </c:pt>
                <c:pt idx="381">
                  <c:v>62.43</c:v>
                </c:pt>
                <c:pt idx="382">
                  <c:v>62.47</c:v>
                </c:pt>
                <c:pt idx="383">
                  <c:v>62.38</c:v>
                </c:pt>
                <c:pt idx="384">
                  <c:v>62.36</c:v>
                </c:pt>
                <c:pt idx="385">
                  <c:v>62.42</c:v>
                </c:pt>
                <c:pt idx="386">
                  <c:v>62.42</c:v>
                </c:pt>
                <c:pt idx="387">
                  <c:v>62.41</c:v>
                </c:pt>
                <c:pt idx="388">
                  <c:v>62.41</c:v>
                </c:pt>
                <c:pt idx="389">
                  <c:v>62.35</c:v>
                </c:pt>
                <c:pt idx="390">
                  <c:v>62.35</c:v>
                </c:pt>
                <c:pt idx="391">
                  <c:v>62.33</c:v>
                </c:pt>
                <c:pt idx="392">
                  <c:v>62.38</c:v>
                </c:pt>
                <c:pt idx="393">
                  <c:v>62.27</c:v>
                </c:pt>
                <c:pt idx="394">
                  <c:v>62.23</c:v>
                </c:pt>
                <c:pt idx="395">
                  <c:v>62.28</c:v>
                </c:pt>
                <c:pt idx="396">
                  <c:v>62.17</c:v>
                </c:pt>
                <c:pt idx="397">
                  <c:v>62.21</c:v>
                </c:pt>
                <c:pt idx="398">
                  <c:v>62.09</c:v>
                </c:pt>
                <c:pt idx="399">
                  <c:v>62.11</c:v>
                </c:pt>
                <c:pt idx="400">
                  <c:v>61.96</c:v>
                </c:pt>
                <c:pt idx="401">
                  <c:v>61.93</c:v>
                </c:pt>
                <c:pt idx="402">
                  <c:v>61.88</c:v>
                </c:pt>
                <c:pt idx="403">
                  <c:v>61.84</c:v>
                </c:pt>
                <c:pt idx="404">
                  <c:v>61.7</c:v>
                </c:pt>
                <c:pt idx="405">
                  <c:v>61.63</c:v>
                </c:pt>
                <c:pt idx="406">
                  <c:v>61.57</c:v>
                </c:pt>
                <c:pt idx="407">
                  <c:v>61.51</c:v>
                </c:pt>
                <c:pt idx="408">
                  <c:v>61.45</c:v>
                </c:pt>
                <c:pt idx="409">
                  <c:v>61.25</c:v>
                </c:pt>
                <c:pt idx="410">
                  <c:v>61.03</c:v>
                </c:pt>
                <c:pt idx="411">
                  <c:v>60.97</c:v>
                </c:pt>
                <c:pt idx="412">
                  <c:v>60.77</c:v>
                </c:pt>
                <c:pt idx="413">
                  <c:v>60.63</c:v>
                </c:pt>
                <c:pt idx="414">
                  <c:v>60.37</c:v>
                </c:pt>
                <c:pt idx="415">
                  <c:v>60.34</c:v>
                </c:pt>
                <c:pt idx="416">
                  <c:v>60.06</c:v>
                </c:pt>
                <c:pt idx="417">
                  <c:v>59.89</c:v>
                </c:pt>
                <c:pt idx="418">
                  <c:v>59.61</c:v>
                </c:pt>
                <c:pt idx="419">
                  <c:v>59.28</c:v>
                </c:pt>
                <c:pt idx="420">
                  <c:v>59.05</c:v>
                </c:pt>
                <c:pt idx="421">
                  <c:v>58.76</c:v>
                </c:pt>
                <c:pt idx="422">
                  <c:v>58.63</c:v>
                </c:pt>
                <c:pt idx="423">
                  <c:v>58.28</c:v>
                </c:pt>
                <c:pt idx="424">
                  <c:v>58.26</c:v>
                </c:pt>
                <c:pt idx="425">
                  <c:v>58.1</c:v>
                </c:pt>
                <c:pt idx="426">
                  <c:v>57.96</c:v>
                </c:pt>
                <c:pt idx="427">
                  <c:v>57.76</c:v>
                </c:pt>
                <c:pt idx="428">
                  <c:v>57.48</c:v>
                </c:pt>
                <c:pt idx="429">
                  <c:v>57.35</c:v>
                </c:pt>
                <c:pt idx="430">
                  <c:v>57.34</c:v>
                </c:pt>
                <c:pt idx="431">
                  <c:v>57.39</c:v>
                </c:pt>
                <c:pt idx="432">
                  <c:v>57.04</c:v>
                </c:pt>
                <c:pt idx="433">
                  <c:v>57</c:v>
                </c:pt>
                <c:pt idx="434">
                  <c:v>56.77</c:v>
                </c:pt>
                <c:pt idx="435">
                  <c:v>56.92</c:v>
                </c:pt>
                <c:pt idx="436">
                  <c:v>56.79</c:v>
                </c:pt>
                <c:pt idx="437">
                  <c:v>56.48</c:v>
                </c:pt>
                <c:pt idx="438">
                  <c:v>56.62</c:v>
                </c:pt>
                <c:pt idx="439">
                  <c:v>56.95</c:v>
                </c:pt>
                <c:pt idx="440">
                  <c:v>56.69</c:v>
                </c:pt>
                <c:pt idx="441">
                  <c:v>56.71</c:v>
                </c:pt>
                <c:pt idx="442">
                  <c:v>56.91</c:v>
                </c:pt>
                <c:pt idx="443">
                  <c:v>56.43</c:v>
                </c:pt>
                <c:pt idx="444">
                  <c:v>56.67</c:v>
                </c:pt>
                <c:pt idx="445">
                  <c:v>56.91</c:v>
                </c:pt>
                <c:pt idx="446">
                  <c:v>56.95</c:v>
                </c:pt>
                <c:pt idx="447">
                  <c:v>56.96</c:v>
                </c:pt>
                <c:pt idx="448">
                  <c:v>57.13</c:v>
                </c:pt>
                <c:pt idx="449">
                  <c:v>57.05</c:v>
                </c:pt>
                <c:pt idx="450">
                  <c:v>56.77</c:v>
                </c:pt>
                <c:pt idx="451">
                  <c:v>57.44</c:v>
                </c:pt>
                <c:pt idx="452">
                  <c:v>57.19</c:v>
                </c:pt>
                <c:pt idx="453">
                  <c:v>56.93</c:v>
                </c:pt>
                <c:pt idx="454">
                  <c:v>57.19</c:v>
                </c:pt>
                <c:pt idx="455">
                  <c:v>57.67</c:v>
                </c:pt>
                <c:pt idx="456">
                  <c:v>57.59</c:v>
                </c:pt>
                <c:pt idx="457">
                  <c:v>57.82</c:v>
                </c:pt>
                <c:pt idx="458">
                  <c:v>57.55</c:v>
                </c:pt>
                <c:pt idx="459">
                  <c:v>57.88</c:v>
                </c:pt>
                <c:pt idx="460">
                  <c:v>57.96</c:v>
                </c:pt>
                <c:pt idx="461">
                  <c:v>57.81</c:v>
                </c:pt>
                <c:pt idx="462">
                  <c:v>57.35</c:v>
                </c:pt>
                <c:pt idx="463">
                  <c:v>58.17</c:v>
                </c:pt>
                <c:pt idx="464">
                  <c:v>58.42</c:v>
                </c:pt>
                <c:pt idx="465">
                  <c:v>57.97</c:v>
                </c:pt>
                <c:pt idx="466">
                  <c:v>58.41</c:v>
                </c:pt>
                <c:pt idx="467">
                  <c:v>57.94</c:v>
                </c:pt>
                <c:pt idx="468">
                  <c:v>59.07</c:v>
                </c:pt>
                <c:pt idx="469">
                  <c:v>58.09</c:v>
                </c:pt>
                <c:pt idx="470">
                  <c:v>58.11</c:v>
                </c:pt>
                <c:pt idx="471">
                  <c:v>58.34</c:v>
                </c:pt>
                <c:pt idx="472">
                  <c:v>58.57</c:v>
                </c:pt>
                <c:pt idx="473">
                  <c:v>57.87</c:v>
                </c:pt>
                <c:pt idx="474">
                  <c:v>57.31</c:v>
                </c:pt>
                <c:pt idx="475">
                  <c:v>58.35</c:v>
                </c:pt>
                <c:pt idx="476">
                  <c:v>58.74</c:v>
                </c:pt>
                <c:pt idx="477">
                  <c:v>58.18</c:v>
                </c:pt>
                <c:pt idx="478">
                  <c:v>57.11</c:v>
                </c:pt>
                <c:pt idx="479">
                  <c:v>57.31</c:v>
                </c:pt>
                <c:pt idx="480">
                  <c:v>56.08</c:v>
                </c:pt>
                <c:pt idx="481">
                  <c:v>58.52</c:v>
                </c:pt>
                <c:pt idx="482">
                  <c:v>57.45</c:v>
                </c:pt>
                <c:pt idx="483">
                  <c:v>58.15</c:v>
                </c:pt>
                <c:pt idx="484">
                  <c:v>58.38</c:v>
                </c:pt>
                <c:pt idx="485">
                  <c:v>57.97</c:v>
                </c:pt>
                <c:pt idx="486">
                  <c:v>56.75</c:v>
                </c:pt>
                <c:pt idx="487">
                  <c:v>54.33</c:v>
                </c:pt>
                <c:pt idx="488">
                  <c:v>51.34</c:v>
                </c:pt>
                <c:pt idx="489">
                  <c:v>48.91</c:v>
                </c:pt>
                <c:pt idx="490">
                  <c:v>47.36</c:v>
                </c:pt>
                <c:pt idx="491">
                  <c:v>46.65</c:v>
                </c:pt>
                <c:pt idx="492">
                  <c:v>46.4</c:v>
                </c:pt>
                <c:pt idx="493">
                  <c:v>46.78</c:v>
                </c:pt>
                <c:pt idx="494">
                  <c:v>47.3</c:v>
                </c:pt>
                <c:pt idx="495">
                  <c:v>47.77</c:v>
                </c:pt>
                <c:pt idx="496">
                  <c:v>47.86</c:v>
                </c:pt>
                <c:pt idx="497">
                  <c:v>47.41</c:v>
                </c:pt>
                <c:pt idx="498">
                  <c:v>46.41</c:v>
                </c:pt>
                <c:pt idx="499">
                  <c:v>44.72</c:v>
                </c:pt>
                <c:pt idx="500">
                  <c:v>42.2</c:v>
                </c:pt>
                <c:pt idx="501">
                  <c:v>39.39</c:v>
                </c:pt>
                <c:pt idx="502">
                  <c:v>36.39</c:v>
                </c:pt>
                <c:pt idx="503">
                  <c:v>32.92</c:v>
                </c:pt>
                <c:pt idx="504">
                  <c:v>28</c:v>
                </c:pt>
                <c:pt idx="505">
                  <c:v>22.09</c:v>
                </c:pt>
                <c:pt idx="506">
                  <c:v>17.32</c:v>
                </c:pt>
                <c:pt idx="507">
                  <c:v>14.61</c:v>
                </c:pt>
                <c:pt idx="508">
                  <c:v>13.38</c:v>
                </c:pt>
                <c:pt idx="509">
                  <c:v>12.92</c:v>
                </c:pt>
                <c:pt idx="510">
                  <c:v>13.1</c:v>
                </c:pt>
                <c:pt idx="511">
                  <c:v>13.85</c:v>
                </c:pt>
                <c:pt idx="512">
                  <c:v>14.83</c:v>
                </c:pt>
                <c:pt idx="513">
                  <c:v>16</c:v>
                </c:pt>
                <c:pt idx="514">
                  <c:v>17.32</c:v>
                </c:pt>
                <c:pt idx="515">
                  <c:v>18.71</c:v>
                </c:pt>
                <c:pt idx="516">
                  <c:v>20.09</c:v>
                </c:pt>
                <c:pt idx="517">
                  <c:v>21.36</c:v>
                </c:pt>
                <c:pt idx="518">
                  <c:v>22.57</c:v>
                </c:pt>
                <c:pt idx="519">
                  <c:v>23.57</c:v>
                </c:pt>
                <c:pt idx="520">
                  <c:v>24.4</c:v>
                </c:pt>
                <c:pt idx="521">
                  <c:v>25.2</c:v>
                </c:pt>
                <c:pt idx="522">
                  <c:v>25.83</c:v>
                </c:pt>
                <c:pt idx="523">
                  <c:v>26.15</c:v>
                </c:pt>
                <c:pt idx="524">
                  <c:v>26.29</c:v>
                </c:pt>
                <c:pt idx="525">
                  <c:v>26.27</c:v>
                </c:pt>
                <c:pt idx="526">
                  <c:v>26.15</c:v>
                </c:pt>
                <c:pt idx="527">
                  <c:v>25.93</c:v>
                </c:pt>
                <c:pt idx="528">
                  <c:v>25.57</c:v>
                </c:pt>
                <c:pt idx="529">
                  <c:v>25.08</c:v>
                </c:pt>
                <c:pt idx="530">
                  <c:v>24.52</c:v>
                </c:pt>
                <c:pt idx="531">
                  <c:v>23.98</c:v>
                </c:pt>
                <c:pt idx="532">
                  <c:v>23.45</c:v>
                </c:pt>
                <c:pt idx="533">
                  <c:v>23.04</c:v>
                </c:pt>
                <c:pt idx="534">
                  <c:v>22.81</c:v>
                </c:pt>
                <c:pt idx="535">
                  <c:v>22.64</c:v>
                </c:pt>
                <c:pt idx="536">
                  <c:v>22.04</c:v>
                </c:pt>
                <c:pt idx="537">
                  <c:v>21.59</c:v>
                </c:pt>
                <c:pt idx="538">
                  <c:v>21.21</c:v>
                </c:pt>
                <c:pt idx="539">
                  <c:v>20.14</c:v>
                </c:pt>
                <c:pt idx="540">
                  <c:v>18.36</c:v>
                </c:pt>
                <c:pt idx="541">
                  <c:v>15.68</c:v>
                </c:pt>
                <c:pt idx="542">
                  <c:v>12.82</c:v>
                </c:pt>
                <c:pt idx="543">
                  <c:v>10.95</c:v>
                </c:pt>
                <c:pt idx="544">
                  <c:v>9.71</c:v>
                </c:pt>
                <c:pt idx="545">
                  <c:v>9.21</c:v>
                </c:pt>
                <c:pt idx="546">
                  <c:v>8.8</c:v>
                </c:pt>
                <c:pt idx="547">
                  <c:v>8.85</c:v>
                </c:pt>
                <c:pt idx="548">
                  <c:v>8.76</c:v>
                </c:pt>
                <c:pt idx="549">
                  <c:v>9.13</c:v>
                </c:pt>
                <c:pt idx="550">
                  <c:v>9.25</c:v>
                </c:pt>
                <c:pt idx="551">
                  <c:v>9.84</c:v>
                </c:pt>
                <c:pt idx="552">
                  <c:v>10.05</c:v>
                </c:pt>
                <c:pt idx="553">
                  <c:v>10.57</c:v>
                </c:pt>
                <c:pt idx="554">
                  <c:v>10.86</c:v>
                </c:pt>
                <c:pt idx="555">
                  <c:v>11.31</c:v>
                </c:pt>
                <c:pt idx="556">
                  <c:v>11.53</c:v>
                </c:pt>
                <c:pt idx="557">
                  <c:v>12.05</c:v>
                </c:pt>
                <c:pt idx="558">
                  <c:v>12.36</c:v>
                </c:pt>
                <c:pt idx="559">
                  <c:v>12.8</c:v>
                </c:pt>
                <c:pt idx="560">
                  <c:v>12.88</c:v>
                </c:pt>
                <c:pt idx="561">
                  <c:v>13.39</c:v>
                </c:pt>
                <c:pt idx="562">
                  <c:v>13.46</c:v>
                </c:pt>
                <c:pt idx="563">
                  <c:v>13.91</c:v>
                </c:pt>
                <c:pt idx="564">
                  <c:v>13.81</c:v>
                </c:pt>
                <c:pt idx="565">
                  <c:v>13.9</c:v>
                </c:pt>
                <c:pt idx="566">
                  <c:v>13.87</c:v>
                </c:pt>
                <c:pt idx="567">
                  <c:v>14.34</c:v>
                </c:pt>
                <c:pt idx="568">
                  <c:v>14.02</c:v>
                </c:pt>
                <c:pt idx="569">
                  <c:v>13.93</c:v>
                </c:pt>
                <c:pt idx="570">
                  <c:v>13.18</c:v>
                </c:pt>
                <c:pt idx="571">
                  <c:v>12.99</c:v>
                </c:pt>
                <c:pt idx="572">
                  <c:v>12.39</c:v>
                </c:pt>
                <c:pt idx="573">
                  <c:v>12.52</c:v>
                </c:pt>
                <c:pt idx="574">
                  <c:v>11.8</c:v>
                </c:pt>
                <c:pt idx="575">
                  <c:v>11.79</c:v>
                </c:pt>
                <c:pt idx="576">
                  <c:v>11.26</c:v>
                </c:pt>
                <c:pt idx="577">
                  <c:v>11.4</c:v>
                </c:pt>
                <c:pt idx="578">
                  <c:v>10.64</c:v>
                </c:pt>
                <c:pt idx="579">
                  <c:v>10.8</c:v>
                </c:pt>
                <c:pt idx="580">
                  <c:v>10.49</c:v>
                </c:pt>
                <c:pt idx="581">
                  <c:v>10.6</c:v>
                </c:pt>
                <c:pt idx="582">
                  <c:v>9.83</c:v>
                </c:pt>
                <c:pt idx="583">
                  <c:v>9.9</c:v>
                </c:pt>
                <c:pt idx="584">
                  <c:v>9.44</c:v>
                </c:pt>
                <c:pt idx="585">
                  <c:v>9.56</c:v>
                </c:pt>
                <c:pt idx="586">
                  <c:v>8.87</c:v>
                </c:pt>
                <c:pt idx="587">
                  <c:v>9.26</c:v>
                </c:pt>
                <c:pt idx="588">
                  <c:v>8.5</c:v>
                </c:pt>
                <c:pt idx="589">
                  <c:v>9.04</c:v>
                </c:pt>
                <c:pt idx="590">
                  <c:v>8.45</c:v>
                </c:pt>
                <c:pt idx="591">
                  <c:v>8.81</c:v>
                </c:pt>
                <c:pt idx="592">
                  <c:v>8.3</c:v>
                </c:pt>
                <c:pt idx="593">
                  <c:v>8.99</c:v>
                </c:pt>
                <c:pt idx="594">
                  <c:v>8.4</c:v>
                </c:pt>
                <c:pt idx="595">
                  <c:v>9.73</c:v>
                </c:pt>
                <c:pt idx="596">
                  <c:v>9.2</c:v>
                </c:pt>
                <c:pt idx="597">
                  <c:v>10.43</c:v>
                </c:pt>
                <c:pt idx="598">
                  <c:v>11.02</c:v>
                </c:pt>
                <c:pt idx="599">
                  <c:v>12.55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T551S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29.17</c:v>
                </c:pt>
                <c:pt idx="7">
                  <c:v>33.33</c:v>
                </c:pt>
                <c:pt idx="8">
                  <c:v>33.33</c:v>
                </c:pt>
                <c:pt idx="9">
                  <c:v>32.22</c:v>
                </c:pt>
                <c:pt idx="10">
                  <c:v>35.14</c:v>
                </c:pt>
                <c:pt idx="11">
                  <c:v>33.33</c:v>
                </c:pt>
                <c:pt idx="12">
                  <c:v>30.51</c:v>
                </c:pt>
                <c:pt idx="13">
                  <c:v>31.84</c:v>
                </c:pt>
                <c:pt idx="14">
                  <c:v>31.63</c:v>
                </c:pt>
                <c:pt idx="15">
                  <c:v>32.21</c:v>
                </c:pt>
                <c:pt idx="16">
                  <c:v>33.03</c:v>
                </c:pt>
                <c:pt idx="17">
                  <c:v>32.65</c:v>
                </c:pt>
                <c:pt idx="18">
                  <c:v>31.24</c:v>
                </c:pt>
                <c:pt idx="19">
                  <c:v>32.6</c:v>
                </c:pt>
                <c:pt idx="20">
                  <c:v>31.02</c:v>
                </c:pt>
                <c:pt idx="21">
                  <c:v>30.41</c:v>
                </c:pt>
                <c:pt idx="22">
                  <c:v>32.07</c:v>
                </c:pt>
                <c:pt idx="23">
                  <c:v>33.9</c:v>
                </c:pt>
                <c:pt idx="24">
                  <c:v>30.8</c:v>
                </c:pt>
                <c:pt idx="25">
                  <c:v>31.32</c:v>
                </c:pt>
                <c:pt idx="26">
                  <c:v>31.01</c:v>
                </c:pt>
                <c:pt idx="27">
                  <c:v>30.65</c:v>
                </c:pt>
                <c:pt idx="28">
                  <c:v>28.06</c:v>
                </c:pt>
                <c:pt idx="29">
                  <c:v>24.33</c:v>
                </c:pt>
                <c:pt idx="30">
                  <c:v>26.69</c:v>
                </c:pt>
                <c:pt idx="31">
                  <c:v>25.53</c:v>
                </c:pt>
                <c:pt idx="32">
                  <c:v>24.73</c:v>
                </c:pt>
                <c:pt idx="33">
                  <c:v>25.21</c:v>
                </c:pt>
                <c:pt idx="34">
                  <c:v>23.07</c:v>
                </c:pt>
                <c:pt idx="35">
                  <c:v>22.6</c:v>
                </c:pt>
                <c:pt idx="36">
                  <c:v>22.04</c:v>
                </c:pt>
                <c:pt idx="37">
                  <c:v>20.57</c:v>
                </c:pt>
                <c:pt idx="38">
                  <c:v>20.05</c:v>
                </c:pt>
                <c:pt idx="39">
                  <c:v>19.61</c:v>
                </c:pt>
                <c:pt idx="40">
                  <c:v>18.61</c:v>
                </c:pt>
                <c:pt idx="41">
                  <c:v>18.16</c:v>
                </c:pt>
                <c:pt idx="42">
                  <c:v>17.81</c:v>
                </c:pt>
                <c:pt idx="43">
                  <c:v>16.95</c:v>
                </c:pt>
                <c:pt idx="44">
                  <c:v>17.39</c:v>
                </c:pt>
                <c:pt idx="45">
                  <c:v>16.2</c:v>
                </c:pt>
                <c:pt idx="46">
                  <c:v>15.37</c:v>
                </c:pt>
                <c:pt idx="47">
                  <c:v>14.93</c:v>
                </c:pt>
                <c:pt idx="48">
                  <c:v>14.3</c:v>
                </c:pt>
                <c:pt idx="49">
                  <c:v>13.39</c:v>
                </c:pt>
                <c:pt idx="50">
                  <c:v>12.53</c:v>
                </c:pt>
                <c:pt idx="51">
                  <c:v>11.89</c:v>
                </c:pt>
                <c:pt idx="52">
                  <c:v>11.62</c:v>
                </c:pt>
                <c:pt idx="53">
                  <c:v>11.42</c:v>
                </c:pt>
                <c:pt idx="54">
                  <c:v>10.64</c:v>
                </c:pt>
                <c:pt idx="55">
                  <c:v>10.55</c:v>
                </c:pt>
                <c:pt idx="56">
                  <c:v>10.2</c:v>
                </c:pt>
                <c:pt idx="57">
                  <c:v>9.49</c:v>
                </c:pt>
                <c:pt idx="58">
                  <c:v>9.57</c:v>
                </c:pt>
                <c:pt idx="59">
                  <c:v>8.56</c:v>
                </c:pt>
                <c:pt idx="60">
                  <c:v>8.83</c:v>
                </c:pt>
                <c:pt idx="61">
                  <c:v>8.56</c:v>
                </c:pt>
                <c:pt idx="62">
                  <c:v>8.31</c:v>
                </c:pt>
                <c:pt idx="63">
                  <c:v>8.16</c:v>
                </c:pt>
                <c:pt idx="64">
                  <c:v>8.14</c:v>
                </c:pt>
                <c:pt idx="65">
                  <c:v>7.58</c:v>
                </c:pt>
                <c:pt idx="66">
                  <c:v>7.57</c:v>
                </c:pt>
                <c:pt idx="67">
                  <c:v>7.2</c:v>
                </c:pt>
                <c:pt idx="68">
                  <c:v>7.42</c:v>
                </c:pt>
                <c:pt idx="69">
                  <c:v>7.11</c:v>
                </c:pt>
                <c:pt idx="70">
                  <c:v>7.4</c:v>
                </c:pt>
                <c:pt idx="71">
                  <c:v>7.3</c:v>
                </c:pt>
                <c:pt idx="72">
                  <c:v>7.02</c:v>
                </c:pt>
                <c:pt idx="73">
                  <c:v>7.26</c:v>
                </c:pt>
                <c:pt idx="74">
                  <c:v>7.33</c:v>
                </c:pt>
                <c:pt idx="75">
                  <c:v>7.45</c:v>
                </c:pt>
                <c:pt idx="76">
                  <c:v>7.51</c:v>
                </c:pt>
                <c:pt idx="77">
                  <c:v>7.12</c:v>
                </c:pt>
                <c:pt idx="78">
                  <c:v>6.37</c:v>
                </c:pt>
                <c:pt idx="79">
                  <c:v>6.19</c:v>
                </c:pt>
                <c:pt idx="80">
                  <c:v>6.58</c:v>
                </c:pt>
                <c:pt idx="81">
                  <c:v>6.66</c:v>
                </c:pt>
                <c:pt idx="82">
                  <c:v>7.01</c:v>
                </c:pt>
                <c:pt idx="83">
                  <c:v>6.41</c:v>
                </c:pt>
                <c:pt idx="84">
                  <c:v>6.2</c:v>
                </c:pt>
                <c:pt idx="85">
                  <c:v>6.14</c:v>
                </c:pt>
                <c:pt idx="86">
                  <c:v>6.1</c:v>
                </c:pt>
                <c:pt idx="87">
                  <c:v>6</c:v>
                </c:pt>
                <c:pt idx="88">
                  <c:v>6.09</c:v>
                </c:pt>
                <c:pt idx="89">
                  <c:v>6.2</c:v>
                </c:pt>
                <c:pt idx="90">
                  <c:v>6.04</c:v>
                </c:pt>
                <c:pt idx="91">
                  <c:v>5.78</c:v>
                </c:pt>
                <c:pt idx="92">
                  <c:v>5.8</c:v>
                </c:pt>
                <c:pt idx="93">
                  <c:v>5.7</c:v>
                </c:pt>
                <c:pt idx="94">
                  <c:v>5.76</c:v>
                </c:pt>
                <c:pt idx="95">
                  <c:v>5.74</c:v>
                </c:pt>
                <c:pt idx="96">
                  <c:v>5.76</c:v>
                </c:pt>
                <c:pt idx="97">
                  <c:v>5.81</c:v>
                </c:pt>
                <c:pt idx="98">
                  <c:v>6.05</c:v>
                </c:pt>
                <c:pt idx="99">
                  <c:v>5.93</c:v>
                </c:pt>
                <c:pt idx="100">
                  <c:v>5.79</c:v>
                </c:pt>
                <c:pt idx="101">
                  <c:v>5.76</c:v>
                </c:pt>
                <c:pt idx="102">
                  <c:v>5.61</c:v>
                </c:pt>
                <c:pt idx="103">
                  <c:v>5.6</c:v>
                </c:pt>
                <c:pt idx="104">
                  <c:v>5.56</c:v>
                </c:pt>
                <c:pt idx="105">
                  <c:v>5.42</c:v>
                </c:pt>
                <c:pt idx="106">
                  <c:v>5.54</c:v>
                </c:pt>
                <c:pt idx="107">
                  <c:v>5.32</c:v>
                </c:pt>
                <c:pt idx="108">
                  <c:v>5.29</c:v>
                </c:pt>
                <c:pt idx="109">
                  <c:v>5.28</c:v>
                </c:pt>
                <c:pt idx="110">
                  <c:v>5.27</c:v>
                </c:pt>
                <c:pt idx="111">
                  <c:v>5.26</c:v>
                </c:pt>
                <c:pt idx="112">
                  <c:v>5.35</c:v>
                </c:pt>
                <c:pt idx="113">
                  <c:v>5.37</c:v>
                </c:pt>
                <c:pt idx="114">
                  <c:v>5.37</c:v>
                </c:pt>
                <c:pt idx="115">
                  <c:v>5.31</c:v>
                </c:pt>
                <c:pt idx="116">
                  <c:v>5.24</c:v>
                </c:pt>
                <c:pt idx="117">
                  <c:v>5.24</c:v>
                </c:pt>
                <c:pt idx="118">
                  <c:v>5.15</c:v>
                </c:pt>
                <c:pt idx="119">
                  <c:v>5.16</c:v>
                </c:pt>
                <c:pt idx="120">
                  <c:v>5.18</c:v>
                </c:pt>
                <c:pt idx="121">
                  <c:v>5.15</c:v>
                </c:pt>
                <c:pt idx="122">
                  <c:v>5.19</c:v>
                </c:pt>
                <c:pt idx="123">
                  <c:v>5.22</c:v>
                </c:pt>
                <c:pt idx="124">
                  <c:v>5.13</c:v>
                </c:pt>
                <c:pt idx="125">
                  <c:v>5.3</c:v>
                </c:pt>
                <c:pt idx="126">
                  <c:v>5.3</c:v>
                </c:pt>
                <c:pt idx="127">
                  <c:v>5.4</c:v>
                </c:pt>
                <c:pt idx="128">
                  <c:v>5.49</c:v>
                </c:pt>
                <c:pt idx="129">
                  <c:v>5.61</c:v>
                </c:pt>
                <c:pt idx="130">
                  <c:v>5.78</c:v>
                </c:pt>
                <c:pt idx="131">
                  <c:v>5.89</c:v>
                </c:pt>
                <c:pt idx="132">
                  <c:v>6</c:v>
                </c:pt>
                <c:pt idx="133">
                  <c:v>6.14</c:v>
                </c:pt>
                <c:pt idx="134">
                  <c:v>6.33</c:v>
                </c:pt>
                <c:pt idx="135">
                  <c:v>6.53</c:v>
                </c:pt>
                <c:pt idx="136">
                  <c:v>6.69</c:v>
                </c:pt>
                <c:pt idx="137">
                  <c:v>6.93</c:v>
                </c:pt>
                <c:pt idx="138">
                  <c:v>7.18</c:v>
                </c:pt>
                <c:pt idx="139">
                  <c:v>7.44</c:v>
                </c:pt>
                <c:pt idx="140">
                  <c:v>7.75</c:v>
                </c:pt>
                <c:pt idx="141">
                  <c:v>8.11</c:v>
                </c:pt>
                <c:pt idx="142">
                  <c:v>8.41</c:v>
                </c:pt>
                <c:pt idx="143">
                  <c:v>8.75</c:v>
                </c:pt>
                <c:pt idx="144">
                  <c:v>9.13</c:v>
                </c:pt>
                <c:pt idx="145">
                  <c:v>9.51</c:v>
                </c:pt>
                <c:pt idx="146">
                  <c:v>9.82</c:v>
                </c:pt>
                <c:pt idx="147">
                  <c:v>10.2</c:v>
                </c:pt>
                <c:pt idx="148">
                  <c:v>10.5</c:v>
                </c:pt>
                <c:pt idx="149">
                  <c:v>10.76</c:v>
                </c:pt>
                <c:pt idx="150">
                  <c:v>11.09</c:v>
                </c:pt>
                <c:pt idx="151">
                  <c:v>11.35</c:v>
                </c:pt>
                <c:pt idx="152">
                  <c:v>11.55</c:v>
                </c:pt>
                <c:pt idx="153">
                  <c:v>11.73</c:v>
                </c:pt>
                <c:pt idx="154">
                  <c:v>11.89</c:v>
                </c:pt>
                <c:pt idx="155">
                  <c:v>12.07</c:v>
                </c:pt>
                <c:pt idx="156">
                  <c:v>12.22</c:v>
                </c:pt>
                <c:pt idx="157">
                  <c:v>12.35</c:v>
                </c:pt>
                <c:pt idx="158">
                  <c:v>12.45</c:v>
                </c:pt>
                <c:pt idx="159">
                  <c:v>12.55</c:v>
                </c:pt>
                <c:pt idx="160">
                  <c:v>12.66</c:v>
                </c:pt>
                <c:pt idx="161">
                  <c:v>12.69</c:v>
                </c:pt>
                <c:pt idx="162">
                  <c:v>12.76</c:v>
                </c:pt>
                <c:pt idx="163">
                  <c:v>12.71</c:v>
                </c:pt>
                <c:pt idx="164">
                  <c:v>12.68</c:v>
                </c:pt>
                <c:pt idx="165">
                  <c:v>12.63</c:v>
                </c:pt>
                <c:pt idx="166">
                  <c:v>12.55</c:v>
                </c:pt>
                <c:pt idx="167">
                  <c:v>12.41</c:v>
                </c:pt>
                <c:pt idx="168">
                  <c:v>12.26</c:v>
                </c:pt>
                <c:pt idx="169">
                  <c:v>12.07</c:v>
                </c:pt>
                <c:pt idx="170">
                  <c:v>11.84</c:v>
                </c:pt>
                <c:pt idx="171">
                  <c:v>11.57</c:v>
                </c:pt>
                <c:pt idx="172">
                  <c:v>11.36</c:v>
                </c:pt>
                <c:pt idx="173">
                  <c:v>11.12</c:v>
                </c:pt>
                <c:pt idx="174">
                  <c:v>10.83</c:v>
                </c:pt>
                <c:pt idx="175">
                  <c:v>10.61</c:v>
                </c:pt>
                <c:pt idx="176">
                  <c:v>10.34</c:v>
                </c:pt>
                <c:pt idx="177">
                  <c:v>10.14</c:v>
                </c:pt>
                <c:pt idx="178">
                  <c:v>9.94</c:v>
                </c:pt>
                <c:pt idx="179">
                  <c:v>9.74</c:v>
                </c:pt>
                <c:pt idx="180">
                  <c:v>9.57</c:v>
                </c:pt>
                <c:pt idx="181">
                  <c:v>9.43</c:v>
                </c:pt>
                <c:pt idx="182">
                  <c:v>9.29</c:v>
                </c:pt>
                <c:pt idx="183">
                  <c:v>9.17</c:v>
                </c:pt>
                <c:pt idx="184">
                  <c:v>9.04</c:v>
                </c:pt>
                <c:pt idx="185">
                  <c:v>8.94</c:v>
                </c:pt>
                <c:pt idx="186">
                  <c:v>8.82</c:v>
                </c:pt>
                <c:pt idx="187">
                  <c:v>8.73</c:v>
                </c:pt>
                <c:pt idx="188">
                  <c:v>8.65</c:v>
                </c:pt>
                <c:pt idx="189">
                  <c:v>8.58</c:v>
                </c:pt>
                <c:pt idx="190">
                  <c:v>8.5</c:v>
                </c:pt>
                <c:pt idx="191">
                  <c:v>8.45</c:v>
                </c:pt>
                <c:pt idx="192">
                  <c:v>8.36</c:v>
                </c:pt>
                <c:pt idx="193">
                  <c:v>8.28</c:v>
                </c:pt>
                <c:pt idx="194">
                  <c:v>8.22</c:v>
                </c:pt>
                <c:pt idx="195">
                  <c:v>8.13</c:v>
                </c:pt>
                <c:pt idx="196">
                  <c:v>8.05</c:v>
                </c:pt>
                <c:pt idx="197">
                  <c:v>7.96</c:v>
                </c:pt>
                <c:pt idx="198">
                  <c:v>7.86</c:v>
                </c:pt>
                <c:pt idx="199">
                  <c:v>7.73</c:v>
                </c:pt>
                <c:pt idx="200">
                  <c:v>7.61</c:v>
                </c:pt>
                <c:pt idx="201">
                  <c:v>7.53</c:v>
                </c:pt>
                <c:pt idx="202">
                  <c:v>7.44</c:v>
                </c:pt>
                <c:pt idx="203">
                  <c:v>7.32</c:v>
                </c:pt>
                <c:pt idx="204">
                  <c:v>7.21</c:v>
                </c:pt>
                <c:pt idx="205">
                  <c:v>7.11</c:v>
                </c:pt>
                <c:pt idx="206">
                  <c:v>7.03</c:v>
                </c:pt>
                <c:pt idx="207">
                  <c:v>7</c:v>
                </c:pt>
                <c:pt idx="208">
                  <c:v>6.93</c:v>
                </c:pt>
                <c:pt idx="209">
                  <c:v>6.88</c:v>
                </c:pt>
                <c:pt idx="210">
                  <c:v>6.83</c:v>
                </c:pt>
                <c:pt idx="211">
                  <c:v>6.84</c:v>
                </c:pt>
                <c:pt idx="212">
                  <c:v>6.78</c:v>
                </c:pt>
                <c:pt idx="213">
                  <c:v>6.74</c:v>
                </c:pt>
                <c:pt idx="214">
                  <c:v>6.67</c:v>
                </c:pt>
                <c:pt idx="215">
                  <c:v>6.64</c:v>
                </c:pt>
                <c:pt idx="216">
                  <c:v>6.54</c:v>
                </c:pt>
                <c:pt idx="217">
                  <c:v>6.44</c:v>
                </c:pt>
                <c:pt idx="218">
                  <c:v>6.31</c:v>
                </c:pt>
                <c:pt idx="219">
                  <c:v>6.16</c:v>
                </c:pt>
                <c:pt idx="220">
                  <c:v>6.01</c:v>
                </c:pt>
                <c:pt idx="221">
                  <c:v>5.86</c:v>
                </c:pt>
                <c:pt idx="222">
                  <c:v>5.7</c:v>
                </c:pt>
                <c:pt idx="223">
                  <c:v>5.57</c:v>
                </c:pt>
                <c:pt idx="224">
                  <c:v>5.46</c:v>
                </c:pt>
                <c:pt idx="225">
                  <c:v>5.31</c:v>
                </c:pt>
                <c:pt idx="226">
                  <c:v>5.25</c:v>
                </c:pt>
                <c:pt idx="227">
                  <c:v>5.18</c:v>
                </c:pt>
                <c:pt idx="228">
                  <c:v>5.1</c:v>
                </c:pt>
                <c:pt idx="229">
                  <c:v>5.05</c:v>
                </c:pt>
                <c:pt idx="230">
                  <c:v>4.97</c:v>
                </c:pt>
                <c:pt idx="231">
                  <c:v>4.89</c:v>
                </c:pt>
                <c:pt idx="232">
                  <c:v>4.82</c:v>
                </c:pt>
                <c:pt idx="233">
                  <c:v>4.75</c:v>
                </c:pt>
                <c:pt idx="234">
                  <c:v>4.69</c:v>
                </c:pt>
                <c:pt idx="235">
                  <c:v>4.62</c:v>
                </c:pt>
                <c:pt idx="236">
                  <c:v>4.59</c:v>
                </c:pt>
                <c:pt idx="237">
                  <c:v>4.54</c:v>
                </c:pt>
                <c:pt idx="238">
                  <c:v>4.52</c:v>
                </c:pt>
                <c:pt idx="239">
                  <c:v>4.52</c:v>
                </c:pt>
                <c:pt idx="240">
                  <c:v>4.52</c:v>
                </c:pt>
                <c:pt idx="241">
                  <c:v>4.56</c:v>
                </c:pt>
                <c:pt idx="242">
                  <c:v>4.58</c:v>
                </c:pt>
                <c:pt idx="243">
                  <c:v>4.64</c:v>
                </c:pt>
                <c:pt idx="244">
                  <c:v>4.67</c:v>
                </c:pt>
                <c:pt idx="245">
                  <c:v>4.81</c:v>
                </c:pt>
                <c:pt idx="246">
                  <c:v>4.89</c:v>
                </c:pt>
                <c:pt idx="247">
                  <c:v>5.05</c:v>
                </c:pt>
                <c:pt idx="248">
                  <c:v>5.25</c:v>
                </c:pt>
                <c:pt idx="249">
                  <c:v>5.53</c:v>
                </c:pt>
                <c:pt idx="250">
                  <c:v>5.9</c:v>
                </c:pt>
                <c:pt idx="251">
                  <c:v>6.44</c:v>
                </c:pt>
                <c:pt idx="252">
                  <c:v>7.08</c:v>
                </c:pt>
                <c:pt idx="253">
                  <c:v>7.86</c:v>
                </c:pt>
                <c:pt idx="254">
                  <c:v>8.8</c:v>
                </c:pt>
                <c:pt idx="255">
                  <c:v>9.85</c:v>
                </c:pt>
                <c:pt idx="256">
                  <c:v>11.06</c:v>
                </c:pt>
                <c:pt idx="257">
                  <c:v>12.34</c:v>
                </c:pt>
                <c:pt idx="258">
                  <c:v>13.72</c:v>
                </c:pt>
                <c:pt idx="259">
                  <c:v>15.17</c:v>
                </c:pt>
                <c:pt idx="260">
                  <c:v>16.68</c:v>
                </c:pt>
                <c:pt idx="261">
                  <c:v>18.25</c:v>
                </c:pt>
                <c:pt idx="262">
                  <c:v>19.83</c:v>
                </c:pt>
                <c:pt idx="263">
                  <c:v>21.44</c:v>
                </c:pt>
                <c:pt idx="264">
                  <c:v>23.08</c:v>
                </c:pt>
                <c:pt idx="265">
                  <c:v>24.76</c:v>
                </c:pt>
                <c:pt idx="266">
                  <c:v>26.5</c:v>
                </c:pt>
                <c:pt idx="267">
                  <c:v>28.25</c:v>
                </c:pt>
                <c:pt idx="268">
                  <c:v>30.05</c:v>
                </c:pt>
                <c:pt idx="269">
                  <c:v>31.79</c:v>
                </c:pt>
                <c:pt idx="270">
                  <c:v>33.57</c:v>
                </c:pt>
                <c:pt idx="271">
                  <c:v>35.34</c:v>
                </c:pt>
                <c:pt idx="272">
                  <c:v>37.04</c:v>
                </c:pt>
                <c:pt idx="273">
                  <c:v>38.73</c:v>
                </c:pt>
                <c:pt idx="274">
                  <c:v>40.36</c:v>
                </c:pt>
                <c:pt idx="275">
                  <c:v>41.96</c:v>
                </c:pt>
                <c:pt idx="276">
                  <c:v>43.48</c:v>
                </c:pt>
                <c:pt idx="277">
                  <c:v>44.92</c:v>
                </c:pt>
                <c:pt idx="278">
                  <c:v>46.34</c:v>
                </c:pt>
                <c:pt idx="279">
                  <c:v>47.65</c:v>
                </c:pt>
                <c:pt idx="280">
                  <c:v>48.88</c:v>
                </c:pt>
                <c:pt idx="281">
                  <c:v>50.06</c:v>
                </c:pt>
                <c:pt idx="282">
                  <c:v>51.18</c:v>
                </c:pt>
                <c:pt idx="283">
                  <c:v>52.18</c:v>
                </c:pt>
                <c:pt idx="284">
                  <c:v>53.13</c:v>
                </c:pt>
                <c:pt idx="285">
                  <c:v>53.98</c:v>
                </c:pt>
                <c:pt idx="286">
                  <c:v>54.83</c:v>
                </c:pt>
                <c:pt idx="287">
                  <c:v>55.52</c:v>
                </c:pt>
                <c:pt idx="288">
                  <c:v>56.2</c:v>
                </c:pt>
                <c:pt idx="289">
                  <c:v>56.81</c:v>
                </c:pt>
                <c:pt idx="290">
                  <c:v>57.33</c:v>
                </c:pt>
                <c:pt idx="291">
                  <c:v>57.84</c:v>
                </c:pt>
                <c:pt idx="292">
                  <c:v>58.28</c:v>
                </c:pt>
                <c:pt idx="293">
                  <c:v>58.72</c:v>
                </c:pt>
                <c:pt idx="294">
                  <c:v>59.05</c:v>
                </c:pt>
                <c:pt idx="295">
                  <c:v>59.39</c:v>
                </c:pt>
                <c:pt idx="296">
                  <c:v>59.65</c:v>
                </c:pt>
                <c:pt idx="297">
                  <c:v>59.94</c:v>
                </c:pt>
                <c:pt idx="298">
                  <c:v>60.17</c:v>
                </c:pt>
                <c:pt idx="299">
                  <c:v>60.3</c:v>
                </c:pt>
                <c:pt idx="300">
                  <c:v>60.49</c:v>
                </c:pt>
                <c:pt idx="301">
                  <c:v>60.67</c:v>
                </c:pt>
                <c:pt idx="302">
                  <c:v>60.82</c:v>
                </c:pt>
                <c:pt idx="303">
                  <c:v>60.95</c:v>
                </c:pt>
                <c:pt idx="304">
                  <c:v>61.06</c:v>
                </c:pt>
                <c:pt idx="305">
                  <c:v>61.17</c:v>
                </c:pt>
                <c:pt idx="306">
                  <c:v>61.3</c:v>
                </c:pt>
                <c:pt idx="307">
                  <c:v>61.42</c:v>
                </c:pt>
                <c:pt idx="308">
                  <c:v>61.53</c:v>
                </c:pt>
                <c:pt idx="309">
                  <c:v>61.56</c:v>
                </c:pt>
                <c:pt idx="310">
                  <c:v>61.71</c:v>
                </c:pt>
                <c:pt idx="311">
                  <c:v>61.78</c:v>
                </c:pt>
                <c:pt idx="312">
                  <c:v>61.81</c:v>
                </c:pt>
                <c:pt idx="313">
                  <c:v>61.89</c:v>
                </c:pt>
                <c:pt idx="314">
                  <c:v>61.94</c:v>
                </c:pt>
                <c:pt idx="315">
                  <c:v>62.01</c:v>
                </c:pt>
                <c:pt idx="316">
                  <c:v>62.08</c:v>
                </c:pt>
                <c:pt idx="317">
                  <c:v>62.12</c:v>
                </c:pt>
                <c:pt idx="318">
                  <c:v>62.15</c:v>
                </c:pt>
                <c:pt idx="319">
                  <c:v>62.24</c:v>
                </c:pt>
                <c:pt idx="320">
                  <c:v>62.27</c:v>
                </c:pt>
                <c:pt idx="321">
                  <c:v>62.33</c:v>
                </c:pt>
                <c:pt idx="322">
                  <c:v>62.32</c:v>
                </c:pt>
                <c:pt idx="323">
                  <c:v>62.38</c:v>
                </c:pt>
                <c:pt idx="324">
                  <c:v>62.42</c:v>
                </c:pt>
                <c:pt idx="325">
                  <c:v>62.48</c:v>
                </c:pt>
                <c:pt idx="326">
                  <c:v>62.53</c:v>
                </c:pt>
                <c:pt idx="327">
                  <c:v>62.57</c:v>
                </c:pt>
                <c:pt idx="328">
                  <c:v>62.58</c:v>
                </c:pt>
                <c:pt idx="329">
                  <c:v>62.67</c:v>
                </c:pt>
                <c:pt idx="330">
                  <c:v>62.65</c:v>
                </c:pt>
                <c:pt idx="331">
                  <c:v>62.77</c:v>
                </c:pt>
                <c:pt idx="332">
                  <c:v>62.76</c:v>
                </c:pt>
                <c:pt idx="333">
                  <c:v>62.77</c:v>
                </c:pt>
                <c:pt idx="334">
                  <c:v>62.79</c:v>
                </c:pt>
                <c:pt idx="335">
                  <c:v>62.84</c:v>
                </c:pt>
                <c:pt idx="336">
                  <c:v>62.9</c:v>
                </c:pt>
                <c:pt idx="337">
                  <c:v>62.91</c:v>
                </c:pt>
                <c:pt idx="338">
                  <c:v>63.01</c:v>
                </c:pt>
                <c:pt idx="339">
                  <c:v>62.98</c:v>
                </c:pt>
                <c:pt idx="340">
                  <c:v>63.02</c:v>
                </c:pt>
                <c:pt idx="341">
                  <c:v>63.06</c:v>
                </c:pt>
                <c:pt idx="342">
                  <c:v>63.03</c:v>
                </c:pt>
                <c:pt idx="343">
                  <c:v>63.06</c:v>
                </c:pt>
                <c:pt idx="344">
                  <c:v>63.1</c:v>
                </c:pt>
                <c:pt idx="345">
                  <c:v>63.18</c:v>
                </c:pt>
                <c:pt idx="346">
                  <c:v>63.21</c:v>
                </c:pt>
                <c:pt idx="347">
                  <c:v>63.19</c:v>
                </c:pt>
                <c:pt idx="348">
                  <c:v>63.21</c:v>
                </c:pt>
                <c:pt idx="349">
                  <c:v>63.19</c:v>
                </c:pt>
                <c:pt idx="350">
                  <c:v>63.23</c:v>
                </c:pt>
                <c:pt idx="351">
                  <c:v>63.29</c:v>
                </c:pt>
                <c:pt idx="352">
                  <c:v>63.27</c:v>
                </c:pt>
                <c:pt idx="353">
                  <c:v>63.3</c:v>
                </c:pt>
                <c:pt idx="354">
                  <c:v>63.29</c:v>
                </c:pt>
                <c:pt idx="355">
                  <c:v>63.3</c:v>
                </c:pt>
                <c:pt idx="356">
                  <c:v>63.31</c:v>
                </c:pt>
                <c:pt idx="357">
                  <c:v>63.32</c:v>
                </c:pt>
                <c:pt idx="358">
                  <c:v>63.37</c:v>
                </c:pt>
                <c:pt idx="359">
                  <c:v>63.39</c:v>
                </c:pt>
                <c:pt idx="360">
                  <c:v>63.44</c:v>
                </c:pt>
                <c:pt idx="361">
                  <c:v>63.41</c:v>
                </c:pt>
                <c:pt idx="362">
                  <c:v>63.51</c:v>
                </c:pt>
                <c:pt idx="363">
                  <c:v>63.51</c:v>
                </c:pt>
                <c:pt idx="364">
                  <c:v>63.45</c:v>
                </c:pt>
                <c:pt idx="365">
                  <c:v>63.49</c:v>
                </c:pt>
                <c:pt idx="366">
                  <c:v>63.52</c:v>
                </c:pt>
                <c:pt idx="367">
                  <c:v>63.55</c:v>
                </c:pt>
                <c:pt idx="368">
                  <c:v>63.58</c:v>
                </c:pt>
                <c:pt idx="369">
                  <c:v>63.58</c:v>
                </c:pt>
                <c:pt idx="370">
                  <c:v>63.63</c:v>
                </c:pt>
                <c:pt idx="371">
                  <c:v>63.61</c:v>
                </c:pt>
                <c:pt idx="372">
                  <c:v>63.63</c:v>
                </c:pt>
                <c:pt idx="373">
                  <c:v>63.63</c:v>
                </c:pt>
                <c:pt idx="374">
                  <c:v>63.65</c:v>
                </c:pt>
                <c:pt idx="375">
                  <c:v>63.62</c:v>
                </c:pt>
                <c:pt idx="376">
                  <c:v>63.66</c:v>
                </c:pt>
                <c:pt idx="377">
                  <c:v>63.67</c:v>
                </c:pt>
                <c:pt idx="378">
                  <c:v>63.68</c:v>
                </c:pt>
                <c:pt idx="379">
                  <c:v>63.68</c:v>
                </c:pt>
                <c:pt idx="380">
                  <c:v>63.66</c:v>
                </c:pt>
                <c:pt idx="381">
                  <c:v>63.66</c:v>
                </c:pt>
                <c:pt idx="382">
                  <c:v>63.7</c:v>
                </c:pt>
                <c:pt idx="383">
                  <c:v>63.69</c:v>
                </c:pt>
                <c:pt idx="384">
                  <c:v>63.66</c:v>
                </c:pt>
                <c:pt idx="385">
                  <c:v>63.72</c:v>
                </c:pt>
                <c:pt idx="386">
                  <c:v>63.62</c:v>
                </c:pt>
                <c:pt idx="387">
                  <c:v>63.64</c:v>
                </c:pt>
                <c:pt idx="388">
                  <c:v>63.63</c:v>
                </c:pt>
                <c:pt idx="389">
                  <c:v>63.61</c:v>
                </c:pt>
                <c:pt idx="390">
                  <c:v>63.6</c:v>
                </c:pt>
                <c:pt idx="391">
                  <c:v>63.58</c:v>
                </c:pt>
                <c:pt idx="392">
                  <c:v>63.54</c:v>
                </c:pt>
                <c:pt idx="393">
                  <c:v>63.54</c:v>
                </c:pt>
                <c:pt idx="394">
                  <c:v>63.48</c:v>
                </c:pt>
                <c:pt idx="395">
                  <c:v>63.49</c:v>
                </c:pt>
                <c:pt idx="396">
                  <c:v>63.42</c:v>
                </c:pt>
                <c:pt idx="397">
                  <c:v>63.41</c:v>
                </c:pt>
                <c:pt idx="398">
                  <c:v>63.34</c:v>
                </c:pt>
                <c:pt idx="399">
                  <c:v>63.25</c:v>
                </c:pt>
                <c:pt idx="400">
                  <c:v>63.16</c:v>
                </c:pt>
                <c:pt idx="401">
                  <c:v>63.17</c:v>
                </c:pt>
                <c:pt idx="402">
                  <c:v>63.07</c:v>
                </c:pt>
                <c:pt idx="403">
                  <c:v>63.02</c:v>
                </c:pt>
                <c:pt idx="404">
                  <c:v>62.89</c:v>
                </c:pt>
                <c:pt idx="405">
                  <c:v>62.79</c:v>
                </c:pt>
                <c:pt idx="406">
                  <c:v>62.75</c:v>
                </c:pt>
                <c:pt idx="407">
                  <c:v>62.65</c:v>
                </c:pt>
                <c:pt idx="408">
                  <c:v>62.66</c:v>
                </c:pt>
                <c:pt idx="409">
                  <c:v>62.49</c:v>
                </c:pt>
                <c:pt idx="410">
                  <c:v>62.23</c:v>
                </c:pt>
                <c:pt idx="411">
                  <c:v>62.19</c:v>
                </c:pt>
                <c:pt idx="412">
                  <c:v>62.02</c:v>
                </c:pt>
                <c:pt idx="413">
                  <c:v>61.85</c:v>
                </c:pt>
                <c:pt idx="414">
                  <c:v>61.7</c:v>
                </c:pt>
                <c:pt idx="415">
                  <c:v>61.39</c:v>
                </c:pt>
                <c:pt idx="416">
                  <c:v>61.2</c:v>
                </c:pt>
                <c:pt idx="417">
                  <c:v>61.02</c:v>
                </c:pt>
                <c:pt idx="418">
                  <c:v>60.87</c:v>
                </c:pt>
                <c:pt idx="419">
                  <c:v>60.54</c:v>
                </c:pt>
                <c:pt idx="420">
                  <c:v>60.31</c:v>
                </c:pt>
                <c:pt idx="421">
                  <c:v>60.06</c:v>
                </c:pt>
                <c:pt idx="422">
                  <c:v>59.78</c:v>
                </c:pt>
                <c:pt idx="423">
                  <c:v>59.57</c:v>
                </c:pt>
                <c:pt idx="424">
                  <c:v>59.27</c:v>
                </c:pt>
                <c:pt idx="425">
                  <c:v>59.28</c:v>
                </c:pt>
                <c:pt idx="426">
                  <c:v>59.14</c:v>
                </c:pt>
                <c:pt idx="427">
                  <c:v>58.87</c:v>
                </c:pt>
                <c:pt idx="428">
                  <c:v>58.82</c:v>
                </c:pt>
                <c:pt idx="429">
                  <c:v>58.62</c:v>
                </c:pt>
                <c:pt idx="430">
                  <c:v>58.38</c:v>
                </c:pt>
                <c:pt idx="431">
                  <c:v>58.6</c:v>
                </c:pt>
                <c:pt idx="432">
                  <c:v>58.24</c:v>
                </c:pt>
                <c:pt idx="433">
                  <c:v>58.31</c:v>
                </c:pt>
                <c:pt idx="434">
                  <c:v>58.02</c:v>
                </c:pt>
                <c:pt idx="435">
                  <c:v>58.13</c:v>
                </c:pt>
                <c:pt idx="436">
                  <c:v>58.05</c:v>
                </c:pt>
                <c:pt idx="437">
                  <c:v>57.91</c:v>
                </c:pt>
                <c:pt idx="438">
                  <c:v>57.85</c:v>
                </c:pt>
                <c:pt idx="439">
                  <c:v>58.05</c:v>
                </c:pt>
                <c:pt idx="440">
                  <c:v>57.73</c:v>
                </c:pt>
                <c:pt idx="441">
                  <c:v>57.88</c:v>
                </c:pt>
                <c:pt idx="442">
                  <c:v>57.87</c:v>
                </c:pt>
                <c:pt idx="443">
                  <c:v>57.85</c:v>
                </c:pt>
                <c:pt idx="444">
                  <c:v>58.09</c:v>
                </c:pt>
                <c:pt idx="445">
                  <c:v>58.23</c:v>
                </c:pt>
                <c:pt idx="446">
                  <c:v>58.22</c:v>
                </c:pt>
                <c:pt idx="447">
                  <c:v>58.19</c:v>
                </c:pt>
                <c:pt idx="448">
                  <c:v>58.43</c:v>
                </c:pt>
                <c:pt idx="449">
                  <c:v>58.61</c:v>
                </c:pt>
                <c:pt idx="450">
                  <c:v>58.26</c:v>
                </c:pt>
                <c:pt idx="451">
                  <c:v>58.86</c:v>
                </c:pt>
                <c:pt idx="452">
                  <c:v>58.68</c:v>
                </c:pt>
                <c:pt idx="453">
                  <c:v>58.26</c:v>
                </c:pt>
                <c:pt idx="454">
                  <c:v>58.52</c:v>
                </c:pt>
                <c:pt idx="455">
                  <c:v>58.6</c:v>
                </c:pt>
                <c:pt idx="456">
                  <c:v>58.9</c:v>
                </c:pt>
                <c:pt idx="457">
                  <c:v>58.91</c:v>
                </c:pt>
                <c:pt idx="458">
                  <c:v>58.76</c:v>
                </c:pt>
                <c:pt idx="459">
                  <c:v>59.26</c:v>
                </c:pt>
                <c:pt idx="460">
                  <c:v>59.07</c:v>
                </c:pt>
                <c:pt idx="461">
                  <c:v>59.12</c:v>
                </c:pt>
                <c:pt idx="462">
                  <c:v>58.68</c:v>
                </c:pt>
                <c:pt idx="463">
                  <c:v>59.44</c:v>
                </c:pt>
                <c:pt idx="464">
                  <c:v>59.44</c:v>
                </c:pt>
                <c:pt idx="465">
                  <c:v>59.62</c:v>
                </c:pt>
                <c:pt idx="466">
                  <c:v>59.81</c:v>
                </c:pt>
                <c:pt idx="467">
                  <c:v>59.67</c:v>
                </c:pt>
                <c:pt idx="468">
                  <c:v>60.45</c:v>
                </c:pt>
                <c:pt idx="469">
                  <c:v>59.34</c:v>
                </c:pt>
                <c:pt idx="470">
                  <c:v>59.08</c:v>
                </c:pt>
                <c:pt idx="471">
                  <c:v>59.88</c:v>
                </c:pt>
                <c:pt idx="472">
                  <c:v>59.79</c:v>
                </c:pt>
                <c:pt idx="473">
                  <c:v>59.37</c:v>
                </c:pt>
                <c:pt idx="474">
                  <c:v>58.4</c:v>
                </c:pt>
                <c:pt idx="475">
                  <c:v>59.29</c:v>
                </c:pt>
                <c:pt idx="476">
                  <c:v>60.49</c:v>
                </c:pt>
                <c:pt idx="477">
                  <c:v>60.04</c:v>
                </c:pt>
                <c:pt idx="478">
                  <c:v>59.53</c:v>
                </c:pt>
                <c:pt idx="479">
                  <c:v>59.01</c:v>
                </c:pt>
                <c:pt idx="480">
                  <c:v>57.18</c:v>
                </c:pt>
                <c:pt idx="481">
                  <c:v>61.11</c:v>
                </c:pt>
                <c:pt idx="482">
                  <c:v>58.5</c:v>
                </c:pt>
                <c:pt idx="483">
                  <c:v>59.24</c:v>
                </c:pt>
                <c:pt idx="484">
                  <c:v>59.58</c:v>
                </c:pt>
                <c:pt idx="485">
                  <c:v>59.28</c:v>
                </c:pt>
                <c:pt idx="486">
                  <c:v>58.03</c:v>
                </c:pt>
                <c:pt idx="487">
                  <c:v>55.56</c:v>
                </c:pt>
                <c:pt idx="488">
                  <c:v>52.51</c:v>
                </c:pt>
                <c:pt idx="489">
                  <c:v>50.11</c:v>
                </c:pt>
                <c:pt idx="490">
                  <c:v>48.6</c:v>
                </c:pt>
                <c:pt idx="491">
                  <c:v>47.95</c:v>
                </c:pt>
                <c:pt idx="492">
                  <c:v>47.74</c:v>
                </c:pt>
                <c:pt idx="493">
                  <c:v>48.18</c:v>
                </c:pt>
                <c:pt idx="494">
                  <c:v>48.71</c:v>
                </c:pt>
                <c:pt idx="495">
                  <c:v>49.21</c:v>
                </c:pt>
                <c:pt idx="496">
                  <c:v>49.31</c:v>
                </c:pt>
                <c:pt idx="497">
                  <c:v>48.79</c:v>
                </c:pt>
                <c:pt idx="498">
                  <c:v>47.67</c:v>
                </c:pt>
                <c:pt idx="499">
                  <c:v>45.91</c:v>
                </c:pt>
                <c:pt idx="500">
                  <c:v>43.34</c:v>
                </c:pt>
                <c:pt idx="501">
                  <c:v>40.48</c:v>
                </c:pt>
                <c:pt idx="502">
                  <c:v>37.42</c:v>
                </c:pt>
                <c:pt idx="503">
                  <c:v>33.87</c:v>
                </c:pt>
                <c:pt idx="504">
                  <c:v>28.81</c:v>
                </c:pt>
                <c:pt idx="505">
                  <c:v>22.77</c:v>
                </c:pt>
                <c:pt idx="506">
                  <c:v>17.93</c:v>
                </c:pt>
                <c:pt idx="507">
                  <c:v>15.18</c:v>
                </c:pt>
                <c:pt idx="508">
                  <c:v>13.91</c:v>
                </c:pt>
                <c:pt idx="509">
                  <c:v>13.47</c:v>
                </c:pt>
                <c:pt idx="510">
                  <c:v>13.64</c:v>
                </c:pt>
                <c:pt idx="511">
                  <c:v>14.44</c:v>
                </c:pt>
                <c:pt idx="512">
                  <c:v>15.49</c:v>
                </c:pt>
                <c:pt idx="513">
                  <c:v>16.69</c:v>
                </c:pt>
                <c:pt idx="514">
                  <c:v>18.1</c:v>
                </c:pt>
                <c:pt idx="515">
                  <c:v>19.54</c:v>
                </c:pt>
                <c:pt idx="516">
                  <c:v>20.95</c:v>
                </c:pt>
                <c:pt idx="517">
                  <c:v>22.29</c:v>
                </c:pt>
                <c:pt idx="518">
                  <c:v>23.58</c:v>
                </c:pt>
                <c:pt idx="519">
                  <c:v>24.67</c:v>
                </c:pt>
                <c:pt idx="520">
                  <c:v>25.52</c:v>
                </c:pt>
                <c:pt idx="521">
                  <c:v>26.29</c:v>
                </c:pt>
                <c:pt idx="522">
                  <c:v>26.88</c:v>
                </c:pt>
                <c:pt idx="523">
                  <c:v>27.26</c:v>
                </c:pt>
                <c:pt idx="524">
                  <c:v>27.44</c:v>
                </c:pt>
                <c:pt idx="525">
                  <c:v>27.5</c:v>
                </c:pt>
                <c:pt idx="526">
                  <c:v>27.4</c:v>
                </c:pt>
                <c:pt idx="527">
                  <c:v>27.14</c:v>
                </c:pt>
                <c:pt idx="528">
                  <c:v>26.77</c:v>
                </c:pt>
                <c:pt idx="529">
                  <c:v>26.26</c:v>
                </c:pt>
                <c:pt idx="530">
                  <c:v>25.56</c:v>
                </c:pt>
                <c:pt idx="531">
                  <c:v>24.95</c:v>
                </c:pt>
                <c:pt idx="532">
                  <c:v>24.4</c:v>
                </c:pt>
                <c:pt idx="533">
                  <c:v>23.98</c:v>
                </c:pt>
                <c:pt idx="534">
                  <c:v>23.73</c:v>
                </c:pt>
                <c:pt idx="535">
                  <c:v>23.6</c:v>
                </c:pt>
                <c:pt idx="536">
                  <c:v>22.94</c:v>
                </c:pt>
                <c:pt idx="537">
                  <c:v>22.47</c:v>
                </c:pt>
                <c:pt idx="538">
                  <c:v>22.08</c:v>
                </c:pt>
                <c:pt idx="539">
                  <c:v>21</c:v>
                </c:pt>
                <c:pt idx="540">
                  <c:v>19.13</c:v>
                </c:pt>
                <c:pt idx="541">
                  <c:v>16.25</c:v>
                </c:pt>
                <c:pt idx="542">
                  <c:v>13.29</c:v>
                </c:pt>
                <c:pt idx="543">
                  <c:v>11.34</c:v>
                </c:pt>
                <c:pt idx="544">
                  <c:v>10.06</c:v>
                </c:pt>
                <c:pt idx="545">
                  <c:v>9.57</c:v>
                </c:pt>
                <c:pt idx="546">
                  <c:v>9.12</c:v>
                </c:pt>
                <c:pt idx="547">
                  <c:v>9.16</c:v>
                </c:pt>
                <c:pt idx="548">
                  <c:v>9.18</c:v>
                </c:pt>
                <c:pt idx="549">
                  <c:v>9.46</c:v>
                </c:pt>
                <c:pt idx="550">
                  <c:v>9.59</c:v>
                </c:pt>
                <c:pt idx="551">
                  <c:v>10.12</c:v>
                </c:pt>
                <c:pt idx="552">
                  <c:v>10.42</c:v>
                </c:pt>
                <c:pt idx="553">
                  <c:v>11.04</c:v>
                </c:pt>
                <c:pt idx="554">
                  <c:v>11.27</c:v>
                </c:pt>
                <c:pt idx="555">
                  <c:v>11.83</c:v>
                </c:pt>
                <c:pt idx="556">
                  <c:v>12.03</c:v>
                </c:pt>
                <c:pt idx="557">
                  <c:v>12.57</c:v>
                </c:pt>
                <c:pt idx="558">
                  <c:v>12.87</c:v>
                </c:pt>
                <c:pt idx="559">
                  <c:v>13.42</c:v>
                </c:pt>
                <c:pt idx="560">
                  <c:v>13.55</c:v>
                </c:pt>
                <c:pt idx="561">
                  <c:v>14.06</c:v>
                </c:pt>
                <c:pt idx="562">
                  <c:v>14.16</c:v>
                </c:pt>
                <c:pt idx="563">
                  <c:v>14.44</c:v>
                </c:pt>
                <c:pt idx="564">
                  <c:v>14.44</c:v>
                </c:pt>
                <c:pt idx="565">
                  <c:v>14.57</c:v>
                </c:pt>
                <c:pt idx="566">
                  <c:v>14.52</c:v>
                </c:pt>
                <c:pt idx="567">
                  <c:v>14.93</c:v>
                </c:pt>
                <c:pt idx="568">
                  <c:v>14.74</c:v>
                </c:pt>
                <c:pt idx="569">
                  <c:v>14.47</c:v>
                </c:pt>
                <c:pt idx="570">
                  <c:v>13.92</c:v>
                </c:pt>
                <c:pt idx="571">
                  <c:v>13.77</c:v>
                </c:pt>
                <c:pt idx="572">
                  <c:v>12.9</c:v>
                </c:pt>
                <c:pt idx="573">
                  <c:v>13.14</c:v>
                </c:pt>
                <c:pt idx="574">
                  <c:v>12.41</c:v>
                </c:pt>
                <c:pt idx="575">
                  <c:v>12.38</c:v>
                </c:pt>
                <c:pt idx="576">
                  <c:v>11.85</c:v>
                </c:pt>
                <c:pt idx="577">
                  <c:v>11.91</c:v>
                </c:pt>
                <c:pt idx="578">
                  <c:v>11.29</c:v>
                </c:pt>
                <c:pt idx="579">
                  <c:v>11.39</c:v>
                </c:pt>
                <c:pt idx="580">
                  <c:v>10.94</c:v>
                </c:pt>
                <c:pt idx="581">
                  <c:v>11.12</c:v>
                </c:pt>
                <c:pt idx="582">
                  <c:v>10.56</c:v>
                </c:pt>
                <c:pt idx="583">
                  <c:v>10.82</c:v>
                </c:pt>
                <c:pt idx="584">
                  <c:v>10.13</c:v>
                </c:pt>
                <c:pt idx="585">
                  <c:v>10.12</c:v>
                </c:pt>
                <c:pt idx="586">
                  <c:v>9.45</c:v>
                </c:pt>
                <c:pt idx="587">
                  <c:v>9.74</c:v>
                </c:pt>
                <c:pt idx="588">
                  <c:v>9.15</c:v>
                </c:pt>
                <c:pt idx="589">
                  <c:v>9.74</c:v>
                </c:pt>
                <c:pt idx="590">
                  <c:v>8.86</c:v>
                </c:pt>
                <c:pt idx="591">
                  <c:v>9.43</c:v>
                </c:pt>
                <c:pt idx="592">
                  <c:v>8.51</c:v>
                </c:pt>
                <c:pt idx="593">
                  <c:v>9.64</c:v>
                </c:pt>
                <c:pt idx="594">
                  <c:v>9.35</c:v>
                </c:pt>
                <c:pt idx="595">
                  <c:v>9.84</c:v>
                </c:pt>
                <c:pt idx="596">
                  <c:v>9.7</c:v>
                </c:pt>
                <c:pt idx="597">
                  <c:v>11.07</c:v>
                </c:pt>
                <c:pt idx="598">
                  <c:v>11.27</c:v>
                </c:pt>
                <c:pt idx="599">
                  <c:v>12.9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T554N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25.64</c:v>
                </c:pt>
                <c:pt idx="8">
                  <c:v>27.27</c:v>
                </c:pt>
                <c:pt idx="9">
                  <c:v>30</c:v>
                </c:pt>
                <c:pt idx="10">
                  <c:v>30.63</c:v>
                </c:pt>
                <c:pt idx="11">
                  <c:v>30.5</c:v>
                </c:pt>
                <c:pt idx="12">
                  <c:v>28.25</c:v>
                </c:pt>
                <c:pt idx="13">
                  <c:v>31.34</c:v>
                </c:pt>
                <c:pt idx="14">
                  <c:v>29.06</c:v>
                </c:pt>
                <c:pt idx="15">
                  <c:v>31.84</c:v>
                </c:pt>
                <c:pt idx="16">
                  <c:v>30.33</c:v>
                </c:pt>
                <c:pt idx="17">
                  <c:v>29.25</c:v>
                </c:pt>
                <c:pt idx="18">
                  <c:v>30.54</c:v>
                </c:pt>
                <c:pt idx="19">
                  <c:v>32.75</c:v>
                </c:pt>
                <c:pt idx="20">
                  <c:v>30.77</c:v>
                </c:pt>
                <c:pt idx="21">
                  <c:v>30.41</c:v>
                </c:pt>
                <c:pt idx="22">
                  <c:v>30.66</c:v>
                </c:pt>
                <c:pt idx="23">
                  <c:v>29.49</c:v>
                </c:pt>
                <c:pt idx="24">
                  <c:v>28.65</c:v>
                </c:pt>
                <c:pt idx="25">
                  <c:v>28.4</c:v>
                </c:pt>
                <c:pt idx="26">
                  <c:v>29.4</c:v>
                </c:pt>
                <c:pt idx="27">
                  <c:v>28.01</c:v>
                </c:pt>
                <c:pt idx="28">
                  <c:v>29.1</c:v>
                </c:pt>
                <c:pt idx="29">
                  <c:v>26.99</c:v>
                </c:pt>
                <c:pt idx="30">
                  <c:v>25.32</c:v>
                </c:pt>
                <c:pt idx="31">
                  <c:v>26.12</c:v>
                </c:pt>
                <c:pt idx="32">
                  <c:v>25.89</c:v>
                </c:pt>
                <c:pt idx="33">
                  <c:v>25.01</c:v>
                </c:pt>
                <c:pt idx="34">
                  <c:v>23.18</c:v>
                </c:pt>
                <c:pt idx="35">
                  <c:v>20.66</c:v>
                </c:pt>
                <c:pt idx="36">
                  <c:v>23.15</c:v>
                </c:pt>
                <c:pt idx="37">
                  <c:v>20.71</c:v>
                </c:pt>
                <c:pt idx="38">
                  <c:v>19.96</c:v>
                </c:pt>
                <c:pt idx="39">
                  <c:v>19.77</c:v>
                </c:pt>
                <c:pt idx="40">
                  <c:v>18.95</c:v>
                </c:pt>
                <c:pt idx="41">
                  <c:v>18.31</c:v>
                </c:pt>
                <c:pt idx="42">
                  <c:v>17.02</c:v>
                </c:pt>
                <c:pt idx="43">
                  <c:v>16.46</c:v>
                </c:pt>
                <c:pt idx="44">
                  <c:v>16.78</c:v>
                </c:pt>
                <c:pt idx="45">
                  <c:v>16.08</c:v>
                </c:pt>
                <c:pt idx="46">
                  <c:v>14.71</c:v>
                </c:pt>
                <c:pt idx="47">
                  <c:v>14.66</c:v>
                </c:pt>
                <c:pt idx="48">
                  <c:v>14.05</c:v>
                </c:pt>
                <c:pt idx="49">
                  <c:v>13.73</c:v>
                </c:pt>
                <c:pt idx="50">
                  <c:v>11.99</c:v>
                </c:pt>
                <c:pt idx="51">
                  <c:v>11.95</c:v>
                </c:pt>
                <c:pt idx="52">
                  <c:v>11.55</c:v>
                </c:pt>
                <c:pt idx="53">
                  <c:v>11.49</c:v>
                </c:pt>
                <c:pt idx="54">
                  <c:v>11.09</c:v>
                </c:pt>
                <c:pt idx="55">
                  <c:v>10.76</c:v>
                </c:pt>
                <c:pt idx="56">
                  <c:v>9.57</c:v>
                </c:pt>
                <c:pt idx="57">
                  <c:v>9.75</c:v>
                </c:pt>
                <c:pt idx="58">
                  <c:v>9.48</c:v>
                </c:pt>
                <c:pt idx="59">
                  <c:v>9</c:v>
                </c:pt>
                <c:pt idx="60">
                  <c:v>9.49</c:v>
                </c:pt>
                <c:pt idx="61">
                  <c:v>8.63</c:v>
                </c:pt>
                <c:pt idx="62">
                  <c:v>8.62</c:v>
                </c:pt>
                <c:pt idx="63">
                  <c:v>8.27</c:v>
                </c:pt>
                <c:pt idx="64">
                  <c:v>8.29</c:v>
                </c:pt>
                <c:pt idx="65">
                  <c:v>7.9</c:v>
                </c:pt>
                <c:pt idx="66">
                  <c:v>7.97</c:v>
                </c:pt>
                <c:pt idx="67">
                  <c:v>7.86</c:v>
                </c:pt>
                <c:pt idx="68">
                  <c:v>7.93</c:v>
                </c:pt>
                <c:pt idx="69">
                  <c:v>7.73</c:v>
                </c:pt>
                <c:pt idx="70">
                  <c:v>7.71</c:v>
                </c:pt>
                <c:pt idx="71">
                  <c:v>7.46</c:v>
                </c:pt>
                <c:pt idx="72">
                  <c:v>7.77</c:v>
                </c:pt>
                <c:pt idx="73">
                  <c:v>7.66</c:v>
                </c:pt>
                <c:pt idx="74">
                  <c:v>7.36</c:v>
                </c:pt>
                <c:pt idx="75">
                  <c:v>7.52</c:v>
                </c:pt>
                <c:pt idx="76">
                  <c:v>8.13</c:v>
                </c:pt>
                <c:pt idx="77">
                  <c:v>7.3</c:v>
                </c:pt>
                <c:pt idx="78">
                  <c:v>7.21</c:v>
                </c:pt>
                <c:pt idx="79">
                  <c:v>7</c:v>
                </c:pt>
                <c:pt idx="80">
                  <c:v>6.97</c:v>
                </c:pt>
                <c:pt idx="81">
                  <c:v>6.86</c:v>
                </c:pt>
                <c:pt idx="82">
                  <c:v>7.34</c:v>
                </c:pt>
                <c:pt idx="83">
                  <c:v>6.79</c:v>
                </c:pt>
                <c:pt idx="84">
                  <c:v>6.69</c:v>
                </c:pt>
                <c:pt idx="85">
                  <c:v>6.69</c:v>
                </c:pt>
                <c:pt idx="86">
                  <c:v>6.43</c:v>
                </c:pt>
                <c:pt idx="87">
                  <c:v>6.61</c:v>
                </c:pt>
                <c:pt idx="88">
                  <c:v>6.69</c:v>
                </c:pt>
                <c:pt idx="89">
                  <c:v>6.69</c:v>
                </c:pt>
                <c:pt idx="90">
                  <c:v>6.52</c:v>
                </c:pt>
                <c:pt idx="91">
                  <c:v>6.35</c:v>
                </c:pt>
                <c:pt idx="92">
                  <c:v>6.17</c:v>
                </c:pt>
                <c:pt idx="93">
                  <c:v>6.25</c:v>
                </c:pt>
                <c:pt idx="94">
                  <c:v>6.22</c:v>
                </c:pt>
                <c:pt idx="95">
                  <c:v>6.12</c:v>
                </c:pt>
                <c:pt idx="96">
                  <c:v>6.13</c:v>
                </c:pt>
                <c:pt idx="97">
                  <c:v>6.28</c:v>
                </c:pt>
                <c:pt idx="98">
                  <c:v>6.44</c:v>
                </c:pt>
                <c:pt idx="99">
                  <c:v>6.25</c:v>
                </c:pt>
                <c:pt idx="100">
                  <c:v>6.22</c:v>
                </c:pt>
                <c:pt idx="101">
                  <c:v>6.15</c:v>
                </c:pt>
                <c:pt idx="102">
                  <c:v>6.08</c:v>
                </c:pt>
                <c:pt idx="103">
                  <c:v>6.07</c:v>
                </c:pt>
                <c:pt idx="104">
                  <c:v>5.92</c:v>
                </c:pt>
                <c:pt idx="105">
                  <c:v>5.96</c:v>
                </c:pt>
                <c:pt idx="106">
                  <c:v>5.85</c:v>
                </c:pt>
                <c:pt idx="107">
                  <c:v>5.87</c:v>
                </c:pt>
                <c:pt idx="108">
                  <c:v>5.82</c:v>
                </c:pt>
                <c:pt idx="109">
                  <c:v>5.84</c:v>
                </c:pt>
                <c:pt idx="110">
                  <c:v>5.85</c:v>
                </c:pt>
                <c:pt idx="111">
                  <c:v>5.8</c:v>
                </c:pt>
                <c:pt idx="112">
                  <c:v>5.8</c:v>
                </c:pt>
                <c:pt idx="113">
                  <c:v>5.84</c:v>
                </c:pt>
                <c:pt idx="114">
                  <c:v>5.78</c:v>
                </c:pt>
                <c:pt idx="115">
                  <c:v>5.73</c:v>
                </c:pt>
                <c:pt idx="116">
                  <c:v>5.72</c:v>
                </c:pt>
                <c:pt idx="117">
                  <c:v>5.7</c:v>
                </c:pt>
                <c:pt idx="118">
                  <c:v>5.64</c:v>
                </c:pt>
                <c:pt idx="119">
                  <c:v>5.64</c:v>
                </c:pt>
                <c:pt idx="120">
                  <c:v>5.6</c:v>
                </c:pt>
                <c:pt idx="121">
                  <c:v>5.62</c:v>
                </c:pt>
                <c:pt idx="122">
                  <c:v>5.64</c:v>
                </c:pt>
                <c:pt idx="123">
                  <c:v>5.61</c:v>
                </c:pt>
                <c:pt idx="124">
                  <c:v>5.64</c:v>
                </c:pt>
                <c:pt idx="125">
                  <c:v>5.71</c:v>
                </c:pt>
                <c:pt idx="126">
                  <c:v>5.73</c:v>
                </c:pt>
                <c:pt idx="127">
                  <c:v>5.77</c:v>
                </c:pt>
                <c:pt idx="128">
                  <c:v>5.84</c:v>
                </c:pt>
                <c:pt idx="129">
                  <c:v>6.02</c:v>
                </c:pt>
                <c:pt idx="130">
                  <c:v>6.04</c:v>
                </c:pt>
                <c:pt idx="131">
                  <c:v>6.12</c:v>
                </c:pt>
                <c:pt idx="132">
                  <c:v>6.19</c:v>
                </c:pt>
                <c:pt idx="133">
                  <c:v>6.32</c:v>
                </c:pt>
                <c:pt idx="134">
                  <c:v>6.44</c:v>
                </c:pt>
                <c:pt idx="135">
                  <c:v>6.63</c:v>
                </c:pt>
                <c:pt idx="136">
                  <c:v>6.78</c:v>
                </c:pt>
                <c:pt idx="137">
                  <c:v>6.96</c:v>
                </c:pt>
                <c:pt idx="138">
                  <c:v>7.18</c:v>
                </c:pt>
                <c:pt idx="139">
                  <c:v>7.42</c:v>
                </c:pt>
                <c:pt idx="140">
                  <c:v>7.65</c:v>
                </c:pt>
                <c:pt idx="141">
                  <c:v>7.89</c:v>
                </c:pt>
                <c:pt idx="142">
                  <c:v>8.2</c:v>
                </c:pt>
                <c:pt idx="143">
                  <c:v>8.45</c:v>
                </c:pt>
                <c:pt idx="144">
                  <c:v>8.75</c:v>
                </c:pt>
                <c:pt idx="145">
                  <c:v>9.02</c:v>
                </c:pt>
                <c:pt idx="146">
                  <c:v>9.28</c:v>
                </c:pt>
                <c:pt idx="147">
                  <c:v>9.48</c:v>
                </c:pt>
                <c:pt idx="148">
                  <c:v>9.74</c:v>
                </c:pt>
                <c:pt idx="149">
                  <c:v>9.92</c:v>
                </c:pt>
                <c:pt idx="150">
                  <c:v>10.07</c:v>
                </c:pt>
                <c:pt idx="151">
                  <c:v>10.28</c:v>
                </c:pt>
                <c:pt idx="152">
                  <c:v>10.41</c:v>
                </c:pt>
                <c:pt idx="153">
                  <c:v>10.48</c:v>
                </c:pt>
                <c:pt idx="154">
                  <c:v>10.61</c:v>
                </c:pt>
                <c:pt idx="155">
                  <c:v>10.69</c:v>
                </c:pt>
                <c:pt idx="156">
                  <c:v>10.81</c:v>
                </c:pt>
                <c:pt idx="157">
                  <c:v>10.81</c:v>
                </c:pt>
                <c:pt idx="158">
                  <c:v>10.9</c:v>
                </c:pt>
                <c:pt idx="159">
                  <c:v>10.95</c:v>
                </c:pt>
                <c:pt idx="160">
                  <c:v>10.97</c:v>
                </c:pt>
                <c:pt idx="161">
                  <c:v>11.02</c:v>
                </c:pt>
                <c:pt idx="162">
                  <c:v>11.03</c:v>
                </c:pt>
                <c:pt idx="163">
                  <c:v>11.01</c:v>
                </c:pt>
                <c:pt idx="164">
                  <c:v>10.95</c:v>
                </c:pt>
                <c:pt idx="165">
                  <c:v>10.86</c:v>
                </c:pt>
                <c:pt idx="166">
                  <c:v>10.8</c:v>
                </c:pt>
                <c:pt idx="167">
                  <c:v>10.65</c:v>
                </c:pt>
                <c:pt idx="168">
                  <c:v>10.5</c:v>
                </c:pt>
                <c:pt idx="169">
                  <c:v>10.38</c:v>
                </c:pt>
                <c:pt idx="170">
                  <c:v>10.19</c:v>
                </c:pt>
                <c:pt idx="171">
                  <c:v>9.99</c:v>
                </c:pt>
                <c:pt idx="172">
                  <c:v>9.78</c:v>
                </c:pt>
                <c:pt idx="173">
                  <c:v>9.56</c:v>
                </c:pt>
                <c:pt idx="174">
                  <c:v>9.36</c:v>
                </c:pt>
                <c:pt idx="175">
                  <c:v>9.18</c:v>
                </c:pt>
                <c:pt idx="176">
                  <c:v>8.97</c:v>
                </c:pt>
                <c:pt idx="177">
                  <c:v>8.82</c:v>
                </c:pt>
                <c:pt idx="178">
                  <c:v>8.64</c:v>
                </c:pt>
                <c:pt idx="179">
                  <c:v>8.5</c:v>
                </c:pt>
                <c:pt idx="180">
                  <c:v>8.37</c:v>
                </c:pt>
                <c:pt idx="181">
                  <c:v>8.22</c:v>
                </c:pt>
                <c:pt idx="182">
                  <c:v>8.12</c:v>
                </c:pt>
                <c:pt idx="183">
                  <c:v>8.02</c:v>
                </c:pt>
                <c:pt idx="184">
                  <c:v>7.94</c:v>
                </c:pt>
                <c:pt idx="185">
                  <c:v>7.83</c:v>
                </c:pt>
                <c:pt idx="186">
                  <c:v>7.75</c:v>
                </c:pt>
                <c:pt idx="187">
                  <c:v>7.71</c:v>
                </c:pt>
                <c:pt idx="188">
                  <c:v>7.63</c:v>
                </c:pt>
                <c:pt idx="189">
                  <c:v>7.57</c:v>
                </c:pt>
                <c:pt idx="190">
                  <c:v>7.51</c:v>
                </c:pt>
                <c:pt idx="191">
                  <c:v>7.49</c:v>
                </c:pt>
                <c:pt idx="192">
                  <c:v>7.42</c:v>
                </c:pt>
                <c:pt idx="193">
                  <c:v>7.39</c:v>
                </c:pt>
                <c:pt idx="194">
                  <c:v>7.33</c:v>
                </c:pt>
                <c:pt idx="195">
                  <c:v>7.26</c:v>
                </c:pt>
                <c:pt idx="196">
                  <c:v>7.22</c:v>
                </c:pt>
                <c:pt idx="197">
                  <c:v>7.15</c:v>
                </c:pt>
                <c:pt idx="198">
                  <c:v>7.07</c:v>
                </c:pt>
                <c:pt idx="199">
                  <c:v>6.99</c:v>
                </c:pt>
                <c:pt idx="200">
                  <c:v>6.93</c:v>
                </c:pt>
                <c:pt idx="201">
                  <c:v>6.87</c:v>
                </c:pt>
                <c:pt idx="202">
                  <c:v>6.77</c:v>
                </c:pt>
                <c:pt idx="203">
                  <c:v>6.7</c:v>
                </c:pt>
                <c:pt idx="204">
                  <c:v>6.65</c:v>
                </c:pt>
                <c:pt idx="205">
                  <c:v>6.55</c:v>
                </c:pt>
                <c:pt idx="206">
                  <c:v>6.5</c:v>
                </c:pt>
                <c:pt idx="207">
                  <c:v>6.46</c:v>
                </c:pt>
                <c:pt idx="208">
                  <c:v>6.42</c:v>
                </c:pt>
                <c:pt idx="209">
                  <c:v>6.39</c:v>
                </c:pt>
                <c:pt idx="210">
                  <c:v>6.37</c:v>
                </c:pt>
                <c:pt idx="211">
                  <c:v>6.34</c:v>
                </c:pt>
                <c:pt idx="212">
                  <c:v>6.33</c:v>
                </c:pt>
                <c:pt idx="213">
                  <c:v>6.3</c:v>
                </c:pt>
                <c:pt idx="214">
                  <c:v>6.27</c:v>
                </c:pt>
                <c:pt idx="215">
                  <c:v>6.22</c:v>
                </c:pt>
                <c:pt idx="216">
                  <c:v>6.14</c:v>
                </c:pt>
                <c:pt idx="217">
                  <c:v>6.1</c:v>
                </c:pt>
                <c:pt idx="218">
                  <c:v>5.99</c:v>
                </c:pt>
                <c:pt idx="219">
                  <c:v>5.9</c:v>
                </c:pt>
                <c:pt idx="220">
                  <c:v>5.79</c:v>
                </c:pt>
                <c:pt idx="221">
                  <c:v>5.69</c:v>
                </c:pt>
                <c:pt idx="222">
                  <c:v>5.59</c:v>
                </c:pt>
                <c:pt idx="223">
                  <c:v>5.52</c:v>
                </c:pt>
                <c:pt idx="224">
                  <c:v>5.44</c:v>
                </c:pt>
                <c:pt idx="225">
                  <c:v>5.37</c:v>
                </c:pt>
                <c:pt idx="226">
                  <c:v>5.3</c:v>
                </c:pt>
                <c:pt idx="227">
                  <c:v>5.25</c:v>
                </c:pt>
                <c:pt idx="228">
                  <c:v>5.2</c:v>
                </c:pt>
                <c:pt idx="229">
                  <c:v>5.18</c:v>
                </c:pt>
                <c:pt idx="230">
                  <c:v>5.14</c:v>
                </c:pt>
                <c:pt idx="231">
                  <c:v>5.1</c:v>
                </c:pt>
                <c:pt idx="232">
                  <c:v>5.07</c:v>
                </c:pt>
                <c:pt idx="233">
                  <c:v>5.04</c:v>
                </c:pt>
                <c:pt idx="234">
                  <c:v>4.99</c:v>
                </c:pt>
                <c:pt idx="235">
                  <c:v>5</c:v>
                </c:pt>
                <c:pt idx="236">
                  <c:v>4.96</c:v>
                </c:pt>
                <c:pt idx="237">
                  <c:v>4.94</c:v>
                </c:pt>
                <c:pt idx="238">
                  <c:v>4.95</c:v>
                </c:pt>
                <c:pt idx="239">
                  <c:v>4.96</c:v>
                </c:pt>
                <c:pt idx="240">
                  <c:v>4.97</c:v>
                </c:pt>
                <c:pt idx="241">
                  <c:v>5.03</c:v>
                </c:pt>
                <c:pt idx="242">
                  <c:v>5.05</c:v>
                </c:pt>
                <c:pt idx="243">
                  <c:v>5.09</c:v>
                </c:pt>
                <c:pt idx="244">
                  <c:v>5.14</c:v>
                </c:pt>
                <c:pt idx="245">
                  <c:v>5.2</c:v>
                </c:pt>
                <c:pt idx="246">
                  <c:v>5.3</c:v>
                </c:pt>
                <c:pt idx="247">
                  <c:v>5.43</c:v>
                </c:pt>
                <c:pt idx="248">
                  <c:v>5.59</c:v>
                </c:pt>
                <c:pt idx="249">
                  <c:v>5.8</c:v>
                </c:pt>
                <c:pt idx="250">
                  <c:v>6.07</c:v>
                </c:pt>
                <c:pt idx="251">
                  <c:v>6.42</c:v>
                </c:pt>
                <c:pt idx="252">
                  <c:v>6.9</c:v>
                </c:pt>
                <c:pt idx="253">
                  <c:v>7.5</c:v>
                </c:pt>
                <c:pt idx="254">
                  <c:v>8.21</c:v>
                </c:pt>
                <c:pt idx="255">
                  <c:v>9.05</c:v>
                </c:pt>
                <c:pt idx="256">
                  <c:v>10</c:v>
                </c:pt>
                <c:pt idx="257">
                  <c:v>11.05</c:v>
                </c:pt>
                <c:pt idx="258">
                  <c:v>12.2</c:v>
                </c:pt>
                <c:pt idx="259">
                  <c:v>13.43</c:v>
                </c:pt>
                <c:pt idx="260">
                  <c:v>14.73</c:v>
                </c:pt>
                <c:pt idx="261">
                  <c:v>16.08</c:v>
                </c:pt>
                <c:pt idx="262">
                  <c:v>17.46</c:v>
                </c:pt>
                <c:pt idx="263">
                  <c:v>18.9</c:v>
                </c:pt>
                <c:pt idx="264">
                  <c:v>20.37</c:v>
                </c:pt>
                <c:pt idx="265">
                  <c:v>21.88</c:v>
                </c:pt>
                <c:pt idx="266">
                  <c:v>23.48</c:v>
                </c:pt>
                <c:pt idx="267">
                  <c:v>25.12</c:v>
                </c:pt>
                <c:pt idx="268">
                  <c:v>26.82</c:v>
                </c:pt>
                <c:pt idx="269">
                  <c:v>28.54</c:v>
                </c:pt>
                <c:pt idx="270">
                  <c:v>30.24</c:v>
                </c:pt>
                <c:pt idx="271">
                  <c:v>31.98</c:v>
                </c:pt>
                <c:pt idx="272">
                  <c:v>33.69</c:v>
                </c:pt>
                <c:pt idx="273">
                  <c:v>35.42</c:v>
                </c:pt>
                <c:pt idx="274">
                  <c:v>37.09</c:v>
                </c:pt>
                <c:pt idx="275">
                  <c:v>38.74</c:v>
                </c:pt>
                <c:pt idx="276">
                  <c:v>40.33</c:v>
                </c:pt>
                <c:pt idx="277">
                  <c:v>41.88</c:v>
                </c:pt>
                <c:pt idx="278">
                  <c:v>43.35</c:v>
                </c:pt>
                <c:pt idx="279">
                  <c:v>44.74</c:v>
                </c:pt>
                <c:pt idx="280">
                  <c:v>46.07</c:v>
                </c:pt>
                <c:pt idx="281">
                  <c:v>47.33</c:v>
                </c:pt>
                <c:pt idx="282">
                  <c:v>48.52</c:v>
                </c:pt>
                <c:pt idx="283">
                  <c:v>49.63</c:v>
                </c:pt>
                <c:pt idx="284">
                  <c:v>50.65</c:v>
                </c:pt>
                <c:pt idx="285">
                  <c:v>51.63</c:v>
                </c:pt>
                <c:pt idx="286">
                  <c:v>52.49</c:v>
                </c:pt>
                <c:pt idx="287">
                  <c:v>53.26</c:v>
                </c:pt>
                <c:pt idx="288">
                  <c:v>54</c:v>
                </c:pt>
                <c:pt idx="289">
                  <c:v>54.63</c:v>
                </c:pt>
                <c:pt idx="290">
                  <c:v>55.22</c:v>
                </c:pt>
                <c:pt idx="291">
                  <c:v>55.73</c:v>
                </c:pt>
                <c:pt idx="292">
                  <c:v>56.2</c:v>
                </c:pt>
                <c:pt idx="293">
                  <c:v>56.65</c:v>
                </c:pt>
                <c:pt idx="294">
                  <c:v>57.02</c:v>
                </c:pt>
                <c:pt idx="295">
                  <c:v>57.37</c:v>
                </c:pt>
                <c:pt idx="296">
                  <c:v>57.69</c:v>
                </c:pt>
                <c:pt idx="297">
                  <c:v>57.92</c:v>
                </c:pt>
                <c:pt idx="298">
                  <c:v>58.15</c:v>
                </c:pt>
                <c:pt idx="299">
                  <c:v>58.31</c:v>
                </c:pt>
                <c:pt idx="300">
                  <c:v>58.53</c:v>
                </c:pt>
                <c:pt idx="301">
                  <c:v>58.7</c:v>
                </c:pt>
                <c:pt idx="302">
                  <c:v>58.82</c:v>
                </c:pt>
                <c:pt idx="303">
                  <c:v>58.9</c:v>
                </c:pt>
                <c:pt idx="304">
                  <c:v>59.02</c:v>
                </c:pt>
                <c:pt idx="305">
                  <c:v>59.12</c:v>
                </c:pt>
                <c:pt idx="306">
                  <c:v>59.22</c:v>
                </c:pt>
                <c:pt idx="307">
                  <c:v>59.32</c:v>
                </c:pt>
                <c:pt idx="308">
                  <c:v>59.44</c:v>
                </c:pt>
                <c:pt idx="309">
                  <c:v>59.46</c:v>
                </c:pt>
                <c:pt idx="310">
                  <c:v>59.54</c:v>
                </c:pt>
                <c:pt idx="311">
                  <c:v>59.61</c:v>
                </c:pt>
                <c:pt idx="312">
                  <c:v>59.69</c:v>
                </c:pt>
                <c:pt idx="313">
                  <c:v>59.78</c:v>
                </c:pt>
                <c:pt idx="314">
                  <c:v>59.8</c:v>
                </c:pt>
                <c:pt idx="315">
                  <c:v>59.85</c:v>
                </c:pt>
                <c:pt idx="316">
                  <c:v>59.97</c:v>
                </c:pt>
                <c:pt idx="317">
                  <c:v>60.04</c:v>
                </c:pt>
                <c:pt idx="318">
                  <c:v>60.06</c:v>
                </c:pt>
                <c:pt idx="319">
                  <c:v>60.16</c:v>
                </c:pt>
                <c:pt idx="320">
                  <c:v>60.21</c:v>
                </c:pt>
                <c:pt idx="321">
                  <c:v>60.27</c:v>
                </c:pt>
                <c:pt idx="322">
                  <c:v>60.29</c:v>
                </c:pt>
                <c:pt idx="323">
                  <c:v>60.34</c:v>
                </c:pt>
                <c:pt idx="324">
                  <c:v>60.42</c:v>
                </c:pt>
                <c:pt idx="325">
                  <c:v>60.47</c:v>
                </c:pt>
                <c:pt idx="326">
                  <c:v>60.51</c:v>
                </c:pt>
                <c:pt idx="327">
                  <c:v>60.54</c:v>
                </c:pt>
                <c:pt idx="328">
                  <c:v>60.62</c:v>
                </c:pt>
                <c:pt idx="329">
                  <c:v>60.67</c:v>
                </c:pt>
                <c:pt idx="330">
                  <c:v>60.67</c:v>
                </c:pt>
                <c:pt idx="331">
                  <c:v>60.78</c:v>
                </c:pt>
                <c:pt idx="332">
                  <c:v>60.76</c:v>
                </c:pt>
                <c:pt idx="333">
                  <c:v>60.86</c:v>
                </c:pt>
                <c:pt idx="334">
                  <c:v>60.87</c:v>
                </c:pt>
                <c:pt idx="335">
                  <c:v>60.9</c:v>
                </c:pt>
                <c:pt idx="336">
                  <c:v>60.97</c:v>
                </c:pt>
                <c:pt idx="337">
                  <c:v>61.01</c:v>
                </c:pt>
                <c:pt idx="338">
                  <c:v>61.03</c:v>
                </c:pt>
                <c:pt idx="339">
                  <c:v>61.05</c:v>
                </c:pt>
                <c:pt idx="340">
                  <c:v>61.09</c:v>
                </c:pt>
                <c:pt idx="341">
                  <c:v>61.14</c:v>
                </c:pt>
                <c:pt idx="342">
                  <c:v>61.15</c:v>
                </c:pt>
                <c:pt idx="343">
                  <c:v>61.16</c:v>
                </c:pt>
                <c:pt idx="344">
                  <c:v>61.2</c:v>
                </c:pt>
                <c:pt idx="345">
                  <c:v>61.28</c:v>
                </c:pt>
                <c:pt idx="346">
                  <c:v>61.31</c:v>
                </c:pt>
                <c:pt idx="347">
                  <c:v>61.3</c:v>
                </c:pt>
                <c:pt idx="348">
                  <c:v>61.32</c:v>
                </c:pt>
                <c:pt idx="349">
                  <c:v>61.4</c:v>
                </c:pt>
                <c:pt idx="350">
                  <c:v>61.41</c:v>
                </c:pt>
                <c:pt idx="351">
                  <c:v>61.47</c:v>
                </c:pt>
                <c:pt idx="352">
                  <c:v>61.47</c:v>
                </c:pt>
                <c:pt idx="353">
                  <c:v>61.5</c:v>
                </c:pt>
                <c:pt idx="354">
                  <c:v>61.48</c:v>
                </c:pt>
                <c:pt idx="355">
                  <c:v>61.52</c:v>
                </c:pt>
                <c:pt idx="356">
                  <c:v>61.54</c:v>
                </c:pt>
                <c:pt idx="357">
                  <c:v>61.62</c:v>
                </c:pt>
                <c:pt idx="358">
                  <c:v>61.62</c:v>
                </c:pt>
                <c:pt idx="359">
                  <c:v>61.64</c:v>
                </c:pt>
                <c:pt idx="360">
                  <c:v>61.71</c:v>
                </c:pt>
                <c:pt idx="361">
                  <c:v>61.66</c:v>
                </c:pt>
                <c:pt idx="362">
                  <c:v>61.72</c:v>
                </c:pt>
                <c:pt idx="363">
                  <c:v>61.71</c:v>
                </c:pt>
                <c:pt idx="364">
                  <c:v>61.7</c:v>
                </c:pt>
                <c:pt idx="365">
                  <c:v>61.77</c:v>
                </c:pt>
                <c:pt idx="366">
                  <c:v>61.87</c:v>
                </c:pt>
                <c:pt idx="367">
                  <c:v>61.91</c:v>
                </c:pt>
                <c:pt idx="368">
                  <c:v>61.86</c:v>
                </c:pt>
                <c:pt idx="369">
                  <c:v>61.92</c:v>
                </c:pt>
                <c:pt idx="370">
                  <c:v>61.93</c:v>
                </c:pt>
                <c:pt idx="371">
                  <c:v>61.97</c:v>
                </c:pt>
                <c:pt idx="372">
                  <c:v>61.99</c:v>
                </c:pt>
                <c:pt idx="373">
                  <c:v>62</c:v>
                </c:pt>
                <c:pt idx="374">
                  <c:v>62.05</c:v>
                </c:pt>
                <c:pt idx="375">
                  <c:v>62.06</c:v>
                </c:pt>
                <c:pt idx="376">
                  <c:v>62.04</c:v>
                </c:pt>
                <c:pt idx="377">
                  <c:v>62.14</c:v>
                </c:pt>
                <c:pt idx="378">
                  <c:v>62.09</c:v>
                </c:pt>
                <c:pt idx="379">
                  <c:v>62.13</c:v>
                </c:pt>
                <c:pt idx="380">
                  <c:v>62.1</c:v>
                </c:pt>
                <c:pt idx="381">
                  <c:v>62.14</c:v>
                </c:pt>
                <c:pt idx="382">
                  <c:v>62.2</c:v>
                </c:pt>
                <c:pt idx="383">
                  <c:v>62.16</c:v>
                </c:pt>
                <c:pt idx="384">
                  <c:v>62.17</c:v>
                </c:pt>
                <c:pt idx="385">
                  <c:v>62.19</c:v>
                </c:pt>
                <c:pt idx="386">
                  <c:v>62.12</c:v>
                </c:pt>
                <c:pt idx="387">
                  <c:v>62.24</c:v>
                </c:pt>
                <c:pt idx="388">
                  <c:v>62.23</c:v>
                </c:pt>
                <c:pt idx="389">
                  <c:v>62.16</c:v>
                </c:pt>
                <c:pt idx="390">
                  <c:v>62.12</c:v>
                </c:pt>
                <c:pt idx="391">
                  <c:v>62.17</c:v>
                </c:pt>
                <c:pt idx="392">
                  <c:v>62.13</c:v>
                </c:pt>
                <c:pt idx="393">
                  <c:v>62.14</c:v>
                </c:pt>
                <c:pt idx="394">
                  <c:v>62.03</c:v>
                </c:pt>
                <c:pt idx="395">
                  <c:v>62.18</c:v>
                </c:pt>
                <c:pt idx="396">
                  <c:v>62</c:v>
                </c:pt>
                <c:pt idx="397">
                  <c:v>62.13</c:v>
                </c:pt>
                <c:pt idx="398">
                  <c:v>61.97</c:v>
                </c:pt>
                <c:pt idx="399">
                  <c:v>62</c:v>
                </c:pt>
                <c:pt idx="400">
                  <c:v>61.82</c:v>
                </c:pt>
                <c:pt idx="401">
                  <c:v>61.82</c:v>
                </c:pt>
                <c:pt idx="402">
                  <c:v>61.82</c:v>
                </c:pt>
                <c:pt idx="403">
                  <c:v>61.82</c:v>
                </c:pt>
                <c:pt idx="404">
                  <c:v>61.77</c:v>
                </c:pt>
                <c:pt idx="405">
                  <c:v>61.6</c:v>
                </c:pt>
                <c:pt idx="406">
                  <c:v>61.6</c:v>
                </c:pt>
                <c:pt idx="407">
                  <c:v>61.56</c:v>
                </c:pt>
                <c:pt idx="408">
                  <c:v>61.53</c:v>
                </c:pt>
                <c:pt idx="409">
                  <c:v>61.47</c:v>
                </c:pt>
                <c:pt idx="410">
                  <c:v>61.16</c:v>
                </c:pt>
                <c:pt idx="411">
                  <c:v>61.19</c:v>
                </c:pt>
                <c:pt idx="412">
                  <c:v>61.15</c:v>
                </c:pt>
                <c:pt idx="413">
                  <c:v>60.91</c:v>
                </c:pt>
                <c:pt idx="414">
                  <c:v>60.79</c:v>
                </c:pt>
                <c:pt idx="415">
                  <c:v>60.64</c:v>
                </c:pt>
                <c:pt idx="416">
                  <c:v>60.44</c:v>
                </c:pt>
                <c:pt idx="417">
                  <c:v>60.24</c:v>
                </c:pt>
                <c:pt idx="418">
                  <c:v>60.25</c:v>
                </c:pt>
                <c:pt idx="419">
                  <c:v>59.91</c:v>
                </c:pt>
                <c:pt idx="420">
                  <c:v>59.8</c:v>
                </c:pt>
                <c:pt idx="421">
                  <c:v>59.46</c:v>
                </c:pt>
                <c:pt idx="422">
                  <c:v>59.23</c:v>
                </c:pt>
                <c:pt idx="423">
                  <c:v>59.09</c:v>
                </c:pt>
                <c:pt idx="424">
                  <c:v>59.03</c:v>
                </c:pt>
                <c:pt idx="425">
                  <c:v>58.8</c:v>
                </c:pt>
                <c:pt idx="426">
                  <c:v>58.89</c:v>
                </c:pt>
                <c:pt idx="427">
                  <c:v>58.62</c:v>
                </c:pt>
                <c:pt idx="428">
                  <c:v>58.52</c:v>
                </c:pt>
                <c:pt idx="429">
                  <c:v>58.53</c:v>
                </c:pt>
                <c:pt idx="430">
                  <c:v>58.13</c:v>
                </c:pt>
                <c:pt idx="431">
                  <c:v>58.24</c:v>
                </c:pt>
                <c:pt idx="432">
                  <c:v>58.18</c:v>
                </c:pt>
                <c:pt idx="433">
                  <c:v>57.91</c:v>
                </c:pt>
                <c:pt idx="434">
                  <c:v>57.97</c:v>
                </c:pt>
                <c:pt idx="435">
                  <c:v>58.25</c:v>
                </c:pt>
                <c:pt idx="436">
                  <c:v>57.9</c:v>
                </c:pt>
                <c:pt idx="437">
                  <c:v>57.9</c:v>
                </c:pt>
                <c:pt idx="438">
                  <c:v>57.77</c:v>
                </c:pt>
                <c:pt idx="439">
                  <c:v>57.93</c:v>
                </c:pt>
                <c:pt idx="440">
                  <c:v>57.58</c:v>
                </c:pt>
                <c:pt idx="441">
                  <c:v>57.95</c:v>
                </c:pt>
                <c:pt idx="442">
                  <c:v>57.76</c:v>
                </c:pt>
                <c:pt idx="443">
                  <c:v>58.05</c:v>
                </c:pt>
                <c:pt idx="444">
                  <c:v>57.83</c:v>
                </c:pt>
                <c:pt idx="445">
                  <c:v>58.27</c:v>
                </c:pt>
                <c:pt idx="446">
                  <c:v>57.99</c:v>
                </c:pt>
                <c:pt idx="447">
                  <c:v>58.08</c:v>
                </c:pt>
                <c:pt idx="448">
                  <c:v>58.18</c:v>
                </c:pt>
                <c:pt idx="449">
                  <c:v>58.42</c:v>
                </c:pt>
                <c:pt idx="450">
                  <c:v>58.3</c:v>
                </c:pt>
                <c:pt idx="451">
                  <c:v>58.63</c:v>
                </c:pt>
                <c:pt idx="452">
                  <c:v>58.84</c:v>
                </c:pt>
                <c:pt idx="453">
                  <c:v>58.46</c:v>
                </c:pt>
                <c:pt idx="454">
                  <c:v>58.39</c:v>
                </c:pt>
                <c:pt idx="455">
                  <c:v>58.81</c:v>
                </c:pt>
                <c:pt idx="456">
                  <c:v>58.95</c:v>
                </c:pt>
                <c:pt idx="457">
                  <c:v>58.96</c:v>
                </c:pt>
                <c:pt idx="458">
                  <c:v>58.93</c:v>
                </c:pt>
                <c:pt idx="459">
                  <c:v>59.36</c:v>
                </c:pt>
                <c:pt idx="460">
                  <c:v>58.91</c:v>
                </c:pt>
                <c:pt idx="461">
                  <c:v>59.26</c:v>
                </c:pt>
                <c:pt idx="462">
                  <c:v>58.7</c:v>
                </c:pt>
                <c:pt idx="463">
                  <c:v>59.04</c:v>
                </c:pt>
                <c:pt idx="464">
                  <c:v>59.02</c:v>
                </c:pt>
                <c:pt idx="465">
                  <c:v>59.29</c:v>
                </c:pt>
                <c:pt idx="466">
                  <c:v>59.45</c:v>
                </c:pt>
                <c:pt idx="467">
                  <c:v>59.49</c:v>
                </c:pt>
                <c:pt idx="468">
                  <c:v>59.8</c:v>
                </c:pt>
                <c:pt idx="469">
                  <c:v>59.18</c:v>
                </c:pt>
                <c:pt idx="470">
                  <c:v>58.98</c:v>
                </c:pt>
                <c:pt idx="471">
                  <c:v>59.18</c:v>
                </c:pt>
                <c:pt idx="472">
                  <c:v>58.85</c:v>
                </c:pt>
                <c:pt idx="473">
                  <c:v>58.92</c:v>
                </c:pt>
                <c:pt idx="474">
                  <c:v>57.42</c:v>
                </c:pt>
                <c:pt idx="475">
                  <c:v>59.47</c:v>
                </c:pt>
                <c:pt idx="476">
                  <c:v>59.23</c:v>
                </c:pt>
                <c:pt idx="477">
                  <c:v>59.31</c:v>
                </c:pt>
                <c:pt idx="478">
                  <c:v>58.75</c:v>
                </c:pt>
                <c:pt idx="479">
                  <c:v>59.11</c:v>
                </c:pt>
                <c:pt idx="480">
                  <c:v>56.96</c:v>
                </c:pt>
                <c:pt idx="481">
                  <c:v>59.57</c:v>
                </c:pt>
                <c:pt idx="482">
                  <c:v>57.91</c:v>
                </c:pt>
                <c:pt idx="483">
                  <c:v>58.7</c:v>
                </c:pt>
                <c:pt idx="484">
                  <c:v>59.07</c:v>
                </c:pt>
                <c:pt idx="485">
                  <c:v>58.92</c:v>
                </c:pt>
                <c:pt idx="486">
                  <c:v>57.94</c:v>
                </c:pt>
                <c:pt idx="487">
                  <c:v>55.97</c:v>
                </c:pt>
                <c:pt idx="488">
                  <c:v>53.35</c:v>
                </c:pt>
                <c:pt idx="489">
                  <c:v>51.08</c:v>
                </c:pt>
                <c:pt idx="490">
                  <c:v>49.73</c:v>
                </c:pt>
                <c:pt idx="491">
                  <c:v>49.11</c:v>
                </c:pt>
                <c:pt idx="492">
                  <c:v>48.97</c:v>
                </c:pt>
                <c:pt idx="493">
                  <c:v>49.4</c:v>
                </c:pt>
                <c:pt idx="494">
                  <c:v>49.94</c:v>
                </c:pt>
                <c:pt idx="495">
                  <c:v>50.4</c:v>
                </c:pt>
                <c:pt idx="496">
                  <c:v>50.44</c:v>
                </c:pt>
                <c:pt idx="497">
                  <c:v>49.93</c:v>
                </c:pt>
                <c:pt idx="498">
                  <c:v>48.93</c:v>
                </c:pt>
                <c:pt idx="499">
                  <c:v>47.21</c:v>
                </c:pt>
                <c:pt idx="500">
                  <c:v>44.72</c:v>
                </c:pt>
                <c:pt idx="501">
                  <c:v>41.83</c:v>
                </c:pt>
                <c:pt idx="502">
                  <c:v>38.78</c:v>
                </c:pt>
                <c:pt idx="503">
                  <c:v>35.13</c:v>
                </c:pt>
                <c:pt idx="504">
                  <c:v>29.91</c:v>
                </c:pt>
                <c:pt idx="505">
                  <c:v>23.62</c:v>
                </c:pt>
                <c:pt idx="506">
                  <c:v>18.58</c:v>
                </c:pt>
                <c:pt idx="507">
                  <c:v>15.67</c:v>
                </c:pt>
                <c:pt idx="508">
                  <c:v>14.39</c:v>
                </c:pt>
                <c:pt idx="509">
                  <c:v>13.92</c:v>
                </c:pt>
                <c:pt idx="510">
                  <c:v>14.11</c:v>
                </c:pt>
                <c:pt idx="511">
                  <c:v>14.92</c:v>
                </c:pt>
                <c:pt idx="512">
                  <c:v>15.99</c:v>
                </c:pt>
                <c:pt idx="513">
                  <c:v>17.28</c:v>
                </c:pt>
                <c:pt idx="514">
                  <c:v>18.77</c:v>
                </c:pt>
                <c:pt idx="515">
                  <c:v>20.27</c:v>
                </c:pt>
                <c:pt idx="516">
                  <c:v>21.75</c:v>
                </c:pt>
                <c:pt idx="517">
                  <c:v>23.03</c:v>
                </c:pt>
                <c:pt idx="518">
                  <c:v>24.29</c:v>
                </c:pt>
                <c:pt idx="519">
                  <c:v>25.36</c:v>
                </c:pt>
                <c:pt idx="520">
                  <c:v>26.24</c:v>
                </c:pt>
                <c:pt idx="521">
                  <c:v>26.99</c:v>
                </c:pt>
                <c:pt idx="522">
                  <c:v>27.63</c:v>
                </c:pt>
                <c:pt idx="523">
                  <c:v>28.03</c:v>
                </c:pt>
                <c:pt idx="524">
                  <c:v>28.27</c:v>
                </c:pt>
                <c:pt idx="525">
                  <c:v>28.33</c:v>
                </c:pt>
                <c:pt idx="526">
                  <c:v>28.25</c:v>
                </c:pt>
                <c:pt idx="527">
                  <c:v>27.99</c:v>
                </c:pt>
                <c:pt idx="528">
                  <c:v>27.54</c:v>
                </c:pt>
                <c:pt idx="529">
                  <c:v>27</c:v>
                </c:pt>
                <c:pt idx="530">
                  <c:v>26.42</c:v>
                </c:pt>
                <c:pt idx="531">
                  <c:v>25.78</c:v>
                </c:pt>
                <c:pt idx="532">
                  <c:v>25.19</c:v>
                </c:pt>
                <c:pt idx="533">
                  <c:v>24.74</c:v>
                </c:pt>
                <c:pt idx="534">
                  <c:v>24.4</c:v>
                </c:pt>
                <c:pt idx="535">
                  <c:v>24.27</c:v>
                </c:pt>
                <c:pt idx="536">
                  <c:v>23.64</c:v>
                </c:pt>
                <c:pt idx="537">
                  <c:v>23.15</c:v>
                </c:pt>
                <c:pt idx="538">
                  <c:v>22.73</c:v>
                </c:pt>
                <c:pt idx="539">
                  <c:v>21.5</c:v>
                </c:pt>
                <c:pt idx="540">
                  <c:v>19.52</c:v>
                </c:pt>
                <c:pt idx="541">
                  <c:v>16.57</c:v>
                </c:pt>
                <c:pt idx="542">
                  <c:v>13.5</c:v>
                </c:pt>
                <c:pt idx="543">
                  <c:v>11.5</c:v>
                </c:pt>
                <c:pt idx="544">
                  <c:v>10.09</c:v>
                </c:pt>
                <c:pt idx="545">
                  <c:v>9.62</c:v>
                </c:pt>
                <c:pt idx="546">
                  <c:v>9.11</c:v>
                </c:pt>
                <c:pt idx="547">
                  <c:v>9.22</c:v>
                </c:pt>
                <c:pt idx="548">
                  <c:v>9.23</c:v>
                </c:pt>
                <c:pt idx="549">
                  <c:v>9.59</c:v>
                </c:pt>
                <c:pt idx="550">
                  <c:v>9.68</c:v>
                </c:pt>
                <c:pt idx="551">
                  <c:v>10.31</c:v>
                </c:pt>
                <c:pt idx="552">
                  <c:v>10.56</c:v>
                </c:pt>
                <c:pt idx="553">
                  <c:v>11.18</c:v>
                </c:pt>
                <c:pt idx="554">
                  <c:v>11.39</c:v>
                </c:pt>
                <c:pt idx="555">
                  <c:v>11.92</c:v>
                </c:pt>
                <c:pt idx="556">
                  <c:v>12.12</c:v>
                </c:pt>
                <c:pt idx="557">
                  <c:v>12.79</c:v>
                </c:pt>
                <c:pt idx="558">
                  <c:v>13.13</c:v>
                </c:pt>
                <c:pt idx="559">
                  <c:v>13.56</c:v>
                </c:pt>
                <c:pt idx="560">
                  <c:v>13.81</c:v>
                </c:pt>
                <c:pt idx="561">
                  <c:v>14.25</c:v>
                </c:pt>
                <c:pt idx="562">
                  <c:v>14.36</c:v>
                </c:pt>
                <c:pt idx="563">
                  <c:v>14.74</c:v>
                </c:pt>
                <c:pt idx="564">
                  <c:v>14.65</c:v>
                </c:pt>
                <c:pt idx="565">
                  <c:v>14.77</c:v>
                </c:pt>
                <c:pt idx="566">
                  <c:v>14.76</c:v>
                </c:pt>
                <c:pt idx="567">
                  <c:v>15.13</c:v>
                </c:pt>
                <c:pt idx="568">
                  <c:v>14.97</c:v>
                </c:pt>
                <c:pt idx="569">
                  <c:v>14.72</c:v>
                </c:pt>
                <c:pt idx="570">
                  <c:v>14.1</c:v>
                </c:pt>
                <c:pt idx="571">
                  <c:v>13.94</c:v>
                </c:pt>
                <c:pt idx="572">
                  <c:v>13.17</c:v>
                </c:pt>
                <c:pt idx="573">
                  <c:v>13.21</c:v>
                </c:pt>
                <c:pt idx="574">
                  <c:v>12.7</c:v>
                </c:pt>
                <c:pt idx="575">
                  <c:v>12.68</c:v>
                </c:pt>
                <c:pt idx="576">
                  <c:v>11.84</c:v>
                </c:pt>
                <c:pt idx="577">
                  <c:v>12.11</c:v>
                </c:pt>
                <c:pt idx="578">
                  <c:v>11.38</c:v>
                </c:pt>
                <c:pt idx="579">
                  <c:v>11.5</c:v>
                </c:pt>
                <c:pt idx="580">
                  <c:v>11.02</c:v>
                </c:pt>
                <c:pt idx="581">
                  <c:v>11.13</c:v>
                </c:pt>
                <c:pt idx="582">
                  <c:v>10.42</c:v>
                </c:pt>
                <c:pt idx="583">
                  <c:v>10.86</c:v>
                </c:pt>
                <c:pt idx="584">
                  <c:v>9.81</c:v>
                </c:pt>
                <c:pt idx="585">
                  <c:v>10.26</c:v>
                </c:pt>
                <c:pt idx="586">
                  <c:v>9.52</c:v>
                </c:pt>
                <c:pt idx="587">
                  <c:v>9.8</c:v>
                </c:pt>
                <c:pt idx="588">
                  <c:v>9.07</c:v>
                </c:pt>
                <c:pt idx="589">
                  <c:v>9.52</c:v>
                </c:pt>
                <c:pt idx="590">
                  <c:v>8.39</c:v>
                </c:pt>
                <c:pt idx="591">
                  <c:v>9.89</c:v>
                </c:pt>
                <c:pt idx="592">
                  <c:v>8.64</c:v>
                </c:pt>
                <c:pt idx="593">
                  <c:v>9.07</c:v>
                </c:pt>
                <c:pt idx="594">
                  <c:v>9.18</c:v>
                </c:pt>
                <c:pt idx="595">
                  <c:v>9.95</c:v>
                </c:pt>
                <c:pt idx="596">
                  <c:v>9.46</c:v>
                </c:pt>
                <c:pt idx="597">
                  <c:v>10.44</c:v>
                </c:pt>
                <c:pt idx="598">
                  <c:v>11.43</c:v>
                </c:pt>
                <c:pt idx="599">
                  <c:v>12.07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T554S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20.83</c:v>
                </c:pt>
                <c:pt idx="6">
                  <c:v>25</c:v>
                </c:pt>
                <c:pt idx="7">
                  <c:v>23.08</c:v>
                </c:pt>
                <c:pt idx="8">
                  <c:v>28.57</c:v>
                </c:pt>
                <c:pt idx="9">
                  <c:v>27.78</c:v>
                </c:pt>
                <c:pt idx="10">
                  <c:v>28.95</c:v>
                </c:pt>
                <c:pt idx="11">
                  <c:v>25.33</c:v>
                </c:pt>
                <c:pt idx="12">
                  <c:v>31.55</c:v>
                </c:pt>
                <c:pt idx="13">
                  <c:v>28.99</c:v>
                </c:pt>
                <c:pt idx="14">
                  <c:v>31.2</c:v>
                </c:pt>
                <c:pt idx="15">
                  <c:v>26.59</c:v>
                </c:pt>
                <c:pt idx="16">
                  <c:v>30.14</c:v>
                </c:pt>
                <c:pt idx="17">
                  <c:v>29.22</c:v>
                </c:pt>
                <c:pt idx="18">
                  <c:v>28.03</c:v>
                </c:pt>
                <c:pt idx="19">
                  <c:v>27.49</c:v>
                </c:pt>
                <c:pt idx="20">
                  <c:v>29.48</c:v>
                </c:pt>
                <c:pt idx="21">
                  <c:v>29.4</c:v>
                </c:pt>
                <c:pt idx="22">
                  <c:v>27.5</c:v>
                </c:pt>
                <c:pt idx="23">
                  <c:v>25.86</c:v>
                </c:pt>
                <c:pt idx="24">
                  <c:v>25.99</c:v>
                </c:pt>
                <c:pt idx="25">
                  <c:v>28.07</c:v>
                </c:pt>
                <c:pt idx="26">
                  <c:v>27.62</c:v>
                </c:pt>
                <c:pt idx="27">
                  <c:v>26.16</c:v>
                </c:pt>
                <c:pt idx="28">
                  <c:v>26.86</c:v>
                </c:pt>
                <c:pt idx="29">
                  <c:v>23.7</c:v>
                </c:pt>
                <c:pt idx="30">
                  <c:v>26.27</c:v>
                </c:pt>
                <c:pt idx="31">
                  <c:v>23.63</c:v>
                </c:pt>
                <c:pt idx="32">
                  <c:v>23.77</c:v>
                </c:pt>
                <c:pt idx="33">
                  <c:v>22.56</c:v>
                </c:pt>
                <c:pt idx="34">
                  <c:v>20.74</c:v>
                </c:pt>
                <c:pt idx="35">
                  <c:v>20.82</c:v>
                </c:pt>
                <c:pt idx="36">
                  <c:v>19.54</c:v>
                </c:pt>
                <c:pt idx="37">
                  <c:v>18.35</c:v>
                </c:pt>
                <c:pt idx="38">
                  <c:v>18.37</c:v>
                </c:pt>
                <c:pt idx="39">
                  <c:v>17.65</c:v>
                </c:pt>
                <c:pt idx="40">
                  <c:v>17.05</c:v>
                </c:pt>
                <c:pt idx="41">
                  <c:v>16.94</c:v>
                </c:pt>
                <c:pt idx="42">
                  <c:v>16.66</c:v>
                </c:pt>
                <c:pt idx="43">
                  <c:v>14.97</c:v>
                </c:pt>
                <c:pt idx="44">
                  <c:v>13.63</c:v>
                </c:pt>
                <c:pt idx="45">
                  <c:v>14.07</c:v>
                </c:pt>
                <c:pt idx="46">
                  <c:v>14.16</c:v>
                </c:pt>
                <c:pt idx="47">
                  <c:v>12.89</c:v>
                </c:pt>
                <c:pt idx="48">
                  <c:v>11.81</c:v>
                </c:pt>
                <c:pt idx="49">
                  <c:v>11.8</c:v>
                </c:pt>
                <c:pt idx="50">
                  <c:v>11.75</c:v>
                </c:pt>
                <c:pt idx="51">
                  <c:v>11.16</c:v>
                </c:pt>
                <c:pt idx="52">
                  <c:v>10.15</c:v>
                </c:pt>
                <c:pt idx="53">
                  <c:v>9.9</c:v>
                </c:pt>
                <c:pt idx="54">
                  <c:v>9.3</c:v>
                </c:pt>
                <c:pt idx="55">
                  <c:v>9.16</c:v>
                </c:pt>
                <c:pt idx="56">
                  <c:v>9.09</c:v>
                </c:pt>
                <c:pt idx="57">
                  <c:v>8.64</c:v>
                </c:pt>
                <c:pt idx="58">
                  <c:v>8.13</c:v>
                </c:pt>
                <c:pt idx="59">
                  <c:v>7.89</c:v>
                </c:pt>
                <c:pt idx="60">
                  <c:v>8.23</c:v>
                </c:pt>
                <c:pt idx="61">
                  <c:v>7.45</c:v>
                </c:pt>
                <c:pt idx="62">
                  <c:v>7.81</c:v>
                </c:pt>
                <c:pt idx="63">
                  <c:v>6.96</c:v>
                </c:pt>
                <c:pt idx="64">
                  <c:v>6.99</c:v>
                </c:pt>
                <c:pt idx="65">
                  <c:v>6.96</c:v>
                </c:pt>
                <c:pt idx="66">
                  <c:v>6.68</c:v>
                </c:pt>
                <c:pt idx="67">
                  <c:v>6.28</c:v>
                </c:pt>
                <c:pt idx="68">
                  <c:v>6.83</c:v>
                </c:pt>
                <c:pt idx="69">
                  <c:v>6.55</c:v>
                </c:pt>
                <c:pt idx="70">
                  <c:v>6.49</c:v>
                </c:pt>
                <c:pt idx="71">
                  <c:v>6.36</c:v>
                </c:pt>
                <c:pt idx="72">
                  <c:v>6.53</c:v>
                </c:pt>
                <c:pt idx="73">
                  <c:v>6.39</c:v>
                </c:pt>
                <c:pt idx="74">
                  <c:v>6.16</c:v>
                </c:pt>
                <c:pt idx="75">
                  <c:v>6.52</c:v>
                </c:pt>
                <c:pt idx="76">
                  <c:v>6.85</c:v>
                </c:pt>
                <c:pt idx="77">
                  <c:v>6.3</c:v>
                </c:pt>
                <c:pt idx="78">
                  <c:v>5.97</c:v>
                </c:pt>
                <c:pt idx="79">
                  <c:v>5.64</c:v>
                </c:pt>
                <c:pt idx="80">
                  <c:v>5.99</c:v>
                </c:pt>
                <c:pt idx="81">
                  <c:v>5.91</c:v>
                </c:pt>
                <c:pt idx="82">
                  <c:v>6.02</c:v>
                </c:pt>
                <c:pt idx="83">
                  <c:v>5.68</c:v>
                </c:pt>
                <c:pt idx="84">
                  <c:v>5.59</c:v>
                </c:pt>
                <c:pt idx="85">
                  <c:v>5.64</c:v>
                </c:pt>
                <c:pt idx="86">
                  <c:v>5.55</c:v>
                </c:pt>
                <c:pt idx="87">
                  <c:v>5.56</c:v>
                </c:pt>
                <c:pt idx="88">
                  <c:v>5.49</c:v>
                </c:pt>
                <c:pt idx="89">
                  <c:v>5.5</c:v>
                </c:pt>
                <c:pt idx="90">
                  <c:v>5.44</c:v>
                </c:pt>
                <c:pt idx="91">
                  <c:v>5.31</c:v>
                </c:pt>
                <c:pt idx="92">
                  <c:v>5.07</c:v>
                </c:pt>
                <c:pt idx="93">
                  <c:v>5.12</c:v>
                </c:pt>
                <c:pt idx="94">
                  <c:v>5.16</c:v>
                </c:pt>
                <c:pt idx="95">
                  <c:v>5.01</c:v>
                </c:pt>
                <c:pt idx="96">
                  <c:v>5.14</c:v>
                </c:pt>
                <c:pt idx="97">
                  <c:v>5.12</c:v>
                </c:pt>
                <c:pt idx="98">
                  <c:v>5.31</c:v>
                </c:pt>
                <c:pt idx="99">
                  <c:v>5.27</c:v>
                </c:pt>
                <c:pt idx="100">
                  <c:v>5.12</c:v>
                </c:pt>
                <c:pt idx="101">
                  <c:v>4.99</c:v>
                </c:pt>
                <c:pt idx="102">
                  <c:v>4.9</c:v>
                </c:pt>
                <c:pt idx="103">
                  <c:v>4.95</c:v>
                </c:pt>
                <c:pt idx="104">
                  <c:v>4.9</c:v>
                </c:pt>
                <c:pt idx="105">
                  <c:v>4.79</c:v>
                </c:pt>
                <c:pt idx="106">
                  <c:v>4.81</c:v>
                </c:pt>
                <c:pt idx="107">
                  <c:v>4.76</c:v>
                </c:pt>
                <c:pt idx="108">
                  <c:v>4.71</c:v>
                </c:pt>
                <c:pt idx="109">
                  <c:v>4.68</c:v>
                </c:pt>
                <c:pt idx="110">
                  <c:v>4.66</c:v>
                </c:pt>
                <c:pt idx="111">
                  <c:v>4.67</c:v>
                </c:pt>
                <c:pt idx="112">
                  <c:v>4.71</c:v>
                </c:pt>
                <c:pt idx="113">
                  <c:v>4.71</c:v>
                </c:pt>
                <c:pt idx="114">
                  <c:v>4.71</c:v>
                </c:pt>
                <c:pt idx="115">
                  <c:v>4.62</c:v>
                </c:pt>
                <c:pt idx="116">
                  <c:v>4.56</c:v>
                </c:pt>
                <c:pt idx="117">
                  <c:v>4.54</c:v>
                </c:pt>
                <c:pt idx="118">
                  <c:v>4.58</c:v>
                </c:pt>
                <c:pt idx="119">
                  <c:v>4.56</c:v>
                </c:pt>
                <c:pt idx="120">
                  <c:v>4.53</c:v>
                </c:pt>
                <c:pt idx="121">
                  <c:v>4.5</c:v>
                </c:pt>
                <c:pt idx="122">
                  <c:v>4.57</c:v>
                </c:pt>
                <c:pt idx="123">
                  <c:v>4.52</c:v>
                </c:pt>
                <c:pt idx="124">
                  <c:v>4.51</c:v>
                </c:pt>
                <c:pt idx="125">
                  <c:v>4.53</c:v>
                </c:pt>
                <c:pt idx="126">
                  <c:v>4.63</c:v>
                </c:pt>
                <c:pt idx="127">
                  <c:v>4.61</c:v>
                </c:pt>
                <c:pt idx="128">
                  <c:v>4.66</c:v>
                </c:pt>
                <c:pt idx="129">
                  <c:v>4.78</c:v>
                </c:pt>
                <c:pt idx="130">
                  <c:v>4.85</c:v>
                </c:pt>
                <c:pt idx="131">
                  <c:v>4.93</c:v>
                </c:pt>
                <c:pt idx="132">
                  <c:v>5</c:v>
                </c:pt>
                <c:pt idx="133">
                  <c:v>5.05</c:v>
                </c:pt>
                <c:pt idx="134">
                  <c:v>5.14</c:v>
                </c:pt>
                <c:pt idx="135">
                  <c:v>5.3</c:v>
                </c:pt>
                <c:pt idx="136">
                  <c:v>5.47</c:v>
                </c:pt>
                <c:pt idx="137">
                  <c:v>5.61</c:v>
                </c:pt>
                <c:pt idx="138">
                  <c:v>5.87</c:v>
                </c:pt>
                <c:pt idx="139">
                  <c:v>6.11</c:v>
                </c:pt>
                <c:pt idx="140">
                  <c:v>6.31</c:v>
                </c:pt>
                <c:pt idx="141">
                  <c:v>6.53</c:v>
                </c:pt>
                <c:pt idx="142">
                  <c:v>6.79</c:v>
                </c:pt>
                <c:pt idx="143">
                  <c:v>7.06</c:v>
                </c:pt>
                <c:pt idx="144">
                  <c:v>7.3</c:v>
                </c:pt>
                <c:pt idx="145">
                  <c:v>7.56</c:v>
                </c:pt>
                <c:pt idx="146">
                  <c:v>7.76</c:v>
                </c:pt>
                <c:pt idx="147">
                  <c:v>8</c:v>
                </c:pt>
                <c:pt idx="148">
                  <c:v>8.2</c:v>
                </c:pt>
                <c:pt idx="149">
                  <c:v>8.34</c:v>
                </c:pt>
                <c:pt idx="150">
                  <c:v>8.51</c:v>
                </c:pt>
                <c:pt idx="151">
                  <c:v>8.66</c:v>
                </c:pt>
                <c:pt idx="152">
                  <c:v>8.78</c:v>
                </c:pt>
                <c:pt idx="153">
                  <c:v>8.89</c:v>
                </c:pt>
                <c:pt idx="154">
                  <c:v>9</c:v>
                </c:pt>
                <c:pt idx="155">
                  <c:v>9.03</c:v>
                </c:pt>
                <c:pt idx="156">
                  <c:v>9.14</c:v>
                </c:pt>
                <c:pt idx="157">
                  <c:v>9.17</c:v>
                </c:pt>
                <c:pt idx="158">
                  <c:v>9.25</c:v>
                </c:pt>
                <c:pt idx="159">
                  <c:v>9.29</c:v>
                </c:pt>
                <c:pt idx="160">
                  <c:v>9.34</c:v>
                </c:pt>
                <c:pt idx="161">
                  <c:v>9.36</c:v>
                </c:pt>
                <c:pt idx="162">
                  <c:v>9.39</c:v>
                </c:pt>
                <c:pt idx="163">
                  <c:v>9.33</c:v>
                </c:pt>
                <c:pt idx="164">
                  <c:v>9.28</c:v>
                </c:pt>
                <c:pt idx="165">
                  <c:v>9.22</c:v>
                </c:pt>
                <c:pt idx="166">
                  <c:v>9.13</c:v>
                </c:pt>
                <c:pt idx="167">
                  <c:v>9.04</c:v>
                </c:pt>
                <c:pt idx="168">
                  <c:v>8.86</c:v>
                </c:pt>
                <c:pt idx="169">
                  <c:v>8.71</c:v>
                </c:pt>
                <c:pt idx="170">
                  <c:v>8.52</c:v>
                </c:pt>
                <c:pt idx="171">
                  <c:v>8.36</c:v>
                </c:pt>
                <c:pt idx="172">
                  <c:v>8.14</c:v>
                </c:pt>
                <c:pt idx="173">
                  <c:v>7.98</c:v>
                </c:pt>
                <c:pt idx="174">
                  <c:v>7.75</c:v>
                </c:pt>
                <c:pt idx="175">
                  <c:v>7.59</c:v>
                </c:pt>
                <c:pt idx="176">
                  <c:v>7.42</c:v>
                </c:pt>
                <c:pt idx="177">
                  <c:v>7.24</c:v>
                </c:pt>
                <c:pt idx="178">
                  <c:v>7.09</c:v>
                </c:pt>
                <c:pt idx="179">
                  <c:v>6.94</c:v>
                </c:pt>
                <c:pt idx="180">
                  <c:v>6.86</c:v>
                </c:pt>
                <c:pt idx="181">
                  <c:v>6.73</c:v>
                </c:pt>
                <c:pt idx="182">
                  <c:v>6.63</c:v>
                </c:pt>
                <c:pt idx="183">
                  <c:v>6.53</c:v>
                </c:pt>
                <c:pt idx="184">
                  <c:v>6.45</c:v>
                </c:pt>
                <c:pt idx="185">
                  <c:v>6.34</c:v>
                </c:pt>
                <c:pt idx="186">
                  <c:v>6.29</c:v>
                </c:pt>
                <c:pt idx="187">
                  <c:v>6.22</c:v>
                </c:pt>
                <c:pt idx="188">
                  <c:v>6.17</c:v>
                </c:pt>
                <c:pt idx="189">
                  <c:v>6.08</c:v>
                </c:pt>
                <c:pt idx="190">
                  <c:v>6.06</c:v>
                </c:pt>
                <c:pt idx="191">
                  <c:v>6.03</c:v>
                </c:pt>
                <c:pt idx="192">
                  <c:v>5.96</c:v>
                </c:pt>
                <c:pt idx="193">
                  <c:v>5.95</c:v>
                </c:pt>
                <c:pt idx="194">
                  <c:v>5.86</c:v>
                </c:pt>
                <c:pt idx="195">
                  <c:v>5.83</c:v>
                </c:pt>
                <c:pt idx="196">
                  <c:v>5.78</c:v>
                </c:pt>
                <c:pt idx="197">
                  <c:v>5.73</c:v>
                </c:pt>
                <c:pt idx="198">
                  <c:v>5.65</c:v>
                </c:pt>
                <c:pt idx="199">
                  <c:v>5.62</c:v>
                </c:pt>
                <c:pt idx="200">
                  <c:v>5.54</c:v>
                </c:pt>
                <c:pt idx="201">
                  <c:v>5.46</c:v>
                </c:pt>
                <c:pt idx="202">
                  <c:v>5.4</c:v>
                </c:pt>
                <c:pt idx="203">
                  <c:v>5.34</c:v>
                </c:pt>
                <c:pt idx="204">
                  <c:v>5.25</c:v>
                </c:pt>
                <c:pt idx="205">
                  <c:v>5.21</c:v>
                </c:pt>
                <c:pt idx="206">
                  <c:v>5.15</c:v>
                </c:pt>
                <c:pt idx="207">
                  <c:v>5.12</c:v>
                </c:pt>
                <c:pt idx="208">
                  <c:v>5.05</c:v>
                </c:pt>
                <c:pt idx="209">
                  <c:v>5.01</c:v>
                </c:pt>
                <c:pt idx="210">
                  <c:v>5</c:v>
                </c:pt>
                <c:pt idx="211">
                  <c:v>4.97</c:v>
                </c:pt>
                <c:pt idx="212">
                  <c:v>4.96</c:v>
                </c:pt>
                <c:pt idx="213">
                  <c:v>4.96</c:v>
                </c:pt>
                <c:pt idx="214">
                  <c:v>4.9</c:v>
                </c:pt>
                <c:pt idx="215">
                  <c:v>4.88</c:v>
                </c:pt>
                <c:pt idx="216">
                  <c:v>4.81</c:v>
                </c:pt>
                <c:pt idx="217">
                  <c:v>4.77</c:v>
                </c:pt>
                <c:pt idx="218">
                  <c:v>4.67</c:v>
                </c:pt>
                <c:pt idx="219">
                  <c:v>4.6</c:v>
                </c:pt>
                <c:pt idx="220">
                  <c:v>4.5</c:v>
                </c:pt>
                <c:pt idx="221">
                  <c:v>4.42</c:v>
                </c:pt>
                <c:pt idx="222">
                  <c:v>4.34</c:v>
                </c:pt>
                <c:pt idx="223">
                  <c:v>4.27</c:v>
                </c:pt>
                <c:pt idx="224">
                  <c:v>4.19</c:v>
                </c:pt>
                <c:pt idx="225">
                  <c:v>4.14</c:v>
                </c:pt>
                <c:pt idx="226">
                  <c:v>4.12</c:v>
                </c:pt>
                <c:pt idx="227">
                  <c:v>4.06</c:v>
                </c:pt>
                <c:pt idx="228">
                  <c:v>4.03</c:v>
                </c:pt>
                <c:pt idx="229">
                  <c:v>3.98</c:v>
                </c:pt>
                <c:pt idx="230">
                  <c:v>3.98</c:v>
                </c:pt>
                <c:pt idx="231">
                  <c:v>3.95</c:v>
                </c:pt>
                <c:pt idx="232">
                  <c:v>3.92</c:v>
                </c:pt>
                <c:pt idx="233">
                  <c:v>3.91</c:v>
                </c:pt>
                <c:pt idx="234">
                  <c:v>3.88</c:v>
                </c:pt>
                <c:pt idx="235">
                  <c:v>3.87</c:v>
                </c:pt>
                <c:pt idx="236">
                  <c:v>3.88</c:v>
                </c:pt>
                <c:pt idx="237">
                  <c:v>3.87</c:v>
                </c:pt>
                <c:pt idx="238">
                  <c:v>3.87</c:v>
                </c:pt>
                <c:pt idx="239">
                  <c:v>3.88</c:v>
                </c:pt>
                <c:pt idx="240">
                  <c:v>3.9</c:v>
                </c:pt>
                <c:pt idx="241">
                  <c:v>3.92</c:v>
                </c:pt>
                <c:pt idx="242">
                  <c:v>3.95</c:v>
                </c:pt>
                <c:pt idx="243">
                  <c:v>3.98</c:v>
                </c:pt>
                <c:pt idx="244">
                  <c:v>4.01</c:v>
                </c:pt>
                <c:pt idx="245">
                  <c:v>4.08</c:v>
                </c:pt>
                <c:pt idx="246">
                  <c:v>4.15</c:v>
                </c:pt>
                <c:pt idx="247">
                  <c:v>4.23</c:v>
                </c:pt>
                <c:pt idx="248">
                  <c:v>4.35</c:v>
                </c:pt>
                <c:pt idx="249">
                  <c:v>4.47</c:v>
                </c:pt>
                <c:pt idx="250">
                  <c:v>4.69</c:v>
                </c:pt>
                <c:pt idx="251">
                  <c:v>4.98</c:v>
                </c:pt>
                <c:pt idx="252">
                  <c:v>5.38</c:v>
                </c:pt>
                <c:pt idx="253">
                  <c:v>5.86</c:v>
                </c:pt>
                <c:pt idx="254">
                  <c:v>6.48</c:v>
                </c:pt>
                <c:pt idx="255">
                  <c:v>7.2</c:v>
                </c:pt>
                <c:pt idx="256">
                  <c:v>8.03</c:v>
                </c:pt>
                <c:pt idx="257">
                  <c:v>9</c:v>
                </c:pt>
                <c:pt idx="258">
                  <c:v>10.03</c:v>
                </c:pt>
                <c:pt idx="259">
                  <c:v>11.12</c:v>
                </c:pt>
                <c:pt idx="260">
                  <c:v>12.36</c:v>
                </c:pt>
                <c:pt idx="261">
                  <c:v>13.61</c:v>
                </c:pt>
                <c:pt idx="262">
                  <c:v>14.96</c:v>
                </c:pt>
                <c:pt idx="263">
                  <c:v>16.36</c:v>
                </c:pt>
                <c:pt idx="264">
                  <c:v>17.81</c:v>
                </c:pt>
                <c:pt idx="265">
                  <c:v>19.3</c:v>
                </c:pt>
                <c:pt idx="266">
                  <c:v>20.91</c:v>
                </c:pt>
                <c:pt idx="267">
                  <c:v>22.54</c:v>
                </c:pt>
                <c:pt idx="268">
                  <c:v>24.23</c:v>
                </c:pt>
                <c:pt idx="269">
                  <c:v>25.98</c:v>
                </c:pt>
                <c:pt idx="270">
                  <c:v>27.75</c:v>
                </c:pt>
                <c:pt idx="271">
                  <c:v>29.54</c:v>
                </c:pt>
                <c:pt idx="272">
                  <c:v>31.34</c:v>
                </c:pt>
                <c:pt idx="273">
                  <c:v>33.13</c:v>
                </c:pt>
                <c:pt idx="274">
                  <c:v>34.91</c:v>
                </c:pt>
                <c:pt idx="275">
                  <c:v>36.66</c:v>
                </c:pt>
                <c:pt idx="276">
                  <c:v>38.38</c:v>
                </c:pt>
                <c:pt idx="277">
                  <c:v>40.02</c:v>
                </c:pt>
                <c:pt idx="278">
                  <c:v>41.63</c:v>
                </c:pt>
                <c:pt idx="279">
                  <c:v>43.13</c:v>
                </c:pt>
                <c:pt idx="280">
                  <c:v>44.58</c:v>
                </c:pt>
                <c:pt idx="281">
                  <c:v>45.96</c:v>
                </c:pt>
                <c:pt idx="282">
                  <c:v>47.26</c:v>
                </c:pt>
                <c:pt idx="283">
                  <c:v>48.46</c:v>
                </c:pt>
                <c:pt idx="284">
                  <c:v>49.6</c:v>
                </c:pt>
                <c:pt idx="285">
                  <c:v>50.61</c:v>
                </c:pt>
                <c:pt idx="286">
                  <c:v>51.56</c:v>
                </c:pt>
                <c:pt idx="287">
                  <c:v>52.44</c:v>
                </c:pt>
                <c:pt idx="288">
                  <c:v>53.23</c:v>
                </c:pt>
                <c:pt idx="289">
                  <c:v>53.95</c:v>
                </c:pt>
                <c:pt idx="290">
                  <c:v>54.56</c:v>
                </c:pt>
                <c:pt idx="291">
                  <c:v>55.16</c:v>
                </c:pt>
                <c:pt idx="292">
                  <c:v>55.69</c:v>
                </c:pt>
                <c:pt idx="293">
                  <c:v>56.14</c:v>
                </c:pt>
                <c:pt idx="294">
                  <c:v>56.55</c:v>
                </c:pt>
                <c:pt idx="295">
                  <c:v>56.92</c:v>
                </c:pt>
                <c:pt idx="296">
                  <c:v>57.28</c:v>
                </c:pt>
                <c:pt idx="297">
                  <c:v>57.5</c:v>
                </c:pt>
                <c:pt idx="298">
                  <c:v>57.78</c:v>
                </c:pt>
                <c:pt idx="299">
                  <c:v>57.98</c:v>
                </c:pt>
                <c:pt idx="300">
                  <c:v>58.2</c:v>
                </c:pt>
                <c:pt idx="301">
                  <c:v>58.33</c:v>
                </c:pt>
                <c:pt idx="302">
                  <c:v>58.51</c:v>
                </c:pt>
                <c:pt idx="303">
                  <c:v>58.6</c:v>
                </c:pt>
                <c:pt idx="304">
                  <c:v>58.76</c:v>
                </c:pt>
                <c:pt idx="305">
                  <c:v>58.87</c:v>
                </c:pt>
                <c:pt idx="306">
                  <c:v>58.96</c:v>
                </c:pt>
                <c:pt idx="307">
                  <c:v>59</c:v>
                </c:pt>
                <c:pt idx="308">
                  <c:v>59.1</c:v>
                </c:pt>
                <c:pt idx="309">
                  <c:v>59.12</c:v>
                </c:pt>
                <c:pt idx="310">
                  <c:v>59.19</c:v>
                </c:pt>
                <c:pt idx="311">
                  <c:v>59.2</c:v>
                </c:pt>
                <c:pt idx="312">
                  <c:v>59.28</c:v>
                </c:pt>
                <c:pt idx="313">
                  <c:v>59.28</c:v>
                </c:pt>
                <c:pt idx="314">
                  <c:v>59.35</c:v>
                </c:pt>
                <c:pt idx="315">
                  <c:v>59.42</c:v>
                </c:pt>
                <c:pt idx="316">
                  <c:v>59.43</c:v>
                </c:pt>
                <c:pt idx="317">
                  <c:v>59.45</c:v>
                </c:pt>
                <c:pt idx="318">
                  <c:v>59.55</c:v>
                </c:pt>
                <c:pt idx="319">
                  <c:v>59.59</c:v>
                </c:pt>
                <c:pt idx="320">
                  <c:v>59.6</c:v>
                </c:pt>
                <c:pt idx="321">
                  <c:v>59.64</c:v>
                </c:pt>
                <c:pt idx="322">
                  <c:v>59.71</c:v>
                </c:pt>
                <c:pt idx="323">
                  <c:v>59.72</c:v>
                </c:pt>
                <c:pt idx="324">
                  <c:v>59.78</c:v>
                </c:pt>
                <c:pt idx="325">
                  <c:v>59.77</c:v>
                </c:pt>
                <c:pt idx="326">
                  <c:v>59.84</c:v>
                </c:pt>
                <c:pt idx="327">
                  <c:v>59.86</c:v>
                </c:pt>
                <c:pt idx="328">
                  <c:v>59.92</c:v>
                </c:pt>
                <c:pt idx="329">
                  <c:v>59.96</c:v>
                </c:pt>
                <c:pt idx="330">
                  <c:v>59.97</c:v>
                </c:pt>
                <c:pt idx="331">
                  <c:v>59.98</c:v>
                </c:pt>
                <c:pt idx="332">
                  <c:v>60.04</c:v>
                </c:pt>
                <c:pt idx="333">
                  <c:v>60.05</c:v>
                </c:pt>
                <c:pt idx="334">
                  <c:v>60.09</c:v>
                </c:pt>
                <c:pt idx="335">
                  <c:v>60.15</c:v>
                </c:pt>
                <c:pt idx="336">
                  <c:v>60.18</c:v>
                </c:pt>
                <c:pt idx="337">
                  <c:v>60.18</c:v>
                </c:pt>
                <c:pt idx="338">
                  <c:v>60.25</c:v>
                </c:pt>
                <c:pt idx="339">
                  <c:v>60.28</c:v>
                </c:pt>
                <c:pt idx="340">
                  <c:v>60.29</c:v>
                </c:pt>
                <c:pt idx="341">
                  <c:v>60.28</c:v>
                </c:pt>
                <c:pt idx="342">
                  <c:v>60.29</c:v>
                </c:pt>
                <c:pt idx="343">
                  <c:v>60.37</c:v>
                </c:pt>
                <c:pt idx="344">
                  <c:v>60.4</c:v>
                </c:pt>
                <c:pt idx="345">
                  <c:v>60.37</c:v>
                </c:pt>
                <c:pt idx="346">
                  <c:v>60.43</c:v>
                </c:pt>
                <c:pt idx="347">
                  <c:v>60.49</c:v>
                </c:pt>
                <c:pt idx="348">
                  <c:v>60.5</c:v>
                </c:pt>
                <c:pt idx="349">
                  <c:v>60.49</c:v>
                </c:pt>
                <c:pt idx="350">
                  <c:v>60.54</c:v>
                </c:pt>
                <c:pt idx="351">
                  <c:v>60.57</c:v>
                </c:pt>
                <c:pt idx="352">
                  <c:v>60.61</c:v>
                </c:pt>
                <c:pt idx="353">
                  <c:v>60.67</c:v>
                </c:pt>
                <c:pt idx="354">
                  <c:v>60.68</c:v>
                </c:pt>
                <c:pt idx="355">
                  <c:v>60.72</c:v>
                </c:pt>
                <c:pt idx="356">
                  <c:v>60.73</c:v>
                </c:pt>
                <c:pt idx="357">
                  <c:v>60.78</c:v>
                </c:pt>
                <c:pt idx="358">
                  <c:v>60.83</c:v>
                </c:pt>
                <c:pt idx="359">
                  <c:v>60.8</c:v>
                </c:pt>
                <c:pt idx="360">
                  <c:v>60.85</c:v>
                </c:pt>
                <c:pt idx="361">
                  <c:v>60.83</c:v>
                </c:pt>
                <c:pt idx="362">
                  <c:v>60.91</c:v>
                </c:pt>
                <c:pt idx="363">
                  <c:v>60.83</c:v>
                </c:pt>
                <c:pt idx="364">
                  <c:v>60.9</c:v>
                </c:pt>
                <c:pt idx="365">
                  <c:v>60.9</c:v>
                </c:pt>
                <c:pt idx="366">
                  <c:v>60.98</c:v>
                </c:pt>
                <c:pt idx="367">
                  <c:v>60.9</c:v>
                </c:pt>
                <c:pt idx="368">
                  <c:v>60.94</c:v>
                </c:pt>
                <c:pt idx="369">
                  <c:v>60.93</c:v>
                </c:pt>
                <c:pt idx="370">
                  <c:v>60.99</c:v>
                </c:pt>
                <c:pt idx="371">
                  <c:v>61.03</c:v>
                </c:pt>
                <c:pt idx="372">
                  <c:v>61.01</c:v>
                </c:pt>
                <c:pt idx="373">
                  <c:v>61.01</c:v>
                </c:pt>
                <c:pt idx="374">
                  <c:v>61.08</c:v>
                </c:pt>
                <c:pt idx="375">
                  <c:v>61.02</c:v>
                </c:pt>
                <c:pt idx="376">
                  <c:v>61.09</c:v>
                </c:pt>
                <c:pt idx="377">
                  <c:v>61.1</c:v>
                </c:pt>
                <c:pt idx="378">
                  <c:v>61.04</c:v>
                </c:pt>
                <c:pt idx="379">
                  <c:v>61.07</c:v>
                </c:pt>
                <c:pt idx="380">
                  <c:v>61.08</c:v>
                </c:pt>
                <c:pt idx="381">
                  <c:v>61.12</c:v>
                </c:pt>
                <c:pt idx="382">
                  <c:v>61.04</c:v>
                </c:pt>
                <c:pt idx="383">
                  <c:v>61.08</c:v>
                </c:pt>
                <c:pt idx="384">
                  <c:v>61.05</c:v>
                </c:pt>
                <c:pt idx="385">
                  <c:v>61.06</c:v>
                </c:pt>
                <c:pt idx="386">
                  <c:v>61.09</c:v>
                </c:pt>
                <c:pt idx="387">
                  <c:v>61.01</c:v>
                </c:pt>
                <c:pt idx="388">
                  <c:v>61.03</c:v>
                </c:pt>
                <c:pt idx="389">
                  <c:v>61.06</c:v>
                </c:pt>
                <c:pt idx="390">
                  <c:v>60.98</c:v>
                </c:pt>
                <c:pt idx="391">
                  <c:v>61.06</c:v>
                </c:pt>
                <c:pt idx="392">
                  <c:v>61.06</c:v>
                </c:pt>
                <c:pt idx="393">
                  <c:v>61.04</c:v>
                </c:pt>
                <c:pt idx="394">
                  <c:v>60.96</c:v>
                </c:pt>
                <c:pt idx="395">
                  <c:v>60.97</c:v>
                </c:pt>
                <c:pt idx="396">
                  <c:v>60.98</c:v>
                </c:pt>
                <c:pt idx="397">
                  <c:v>61.03</c:v>
                </c:pt>
                <c:pt idx="398">
                  <c:v>60.89</c:v>
                </c:pt>
                <c:pt idx="399">
                  <c:v>60.93</c:v>
                </c:pt>
                <c:pt idx="400">
                  <c:v>60.96</c:v>
                </c:pt>
                <c:pt idx="401">
                  <c:v>60.8</c:v>
                </c:pt>
                <c:pt idx="402">
                  <c:v>60.8</c:v>
                </c:pt>
                <c:pt idx="403">
                  <c:v>60.69</c:v>
                </c:pt>
                <c:pt idx="404">
                  <c:v>60.65</c:v>
                </c:pt>
                <c:pt idx="405">
                  <c:v>60.6</c:v>
                </c:pt>
                <c:pt idx="406">
                  <c:v>60.55</c:v>
                </c:pt>
                <c:pt idx="407">
                  <c:v>60.46</c:v>
                </c:pt>
                <c:pt idx="408">
                  <c:v>60.32</c:v>
                </c:pt>
                <c:pt idx="409">
                  <c:v>60.29</c:v>
                </c:pt>
                <c:pt idx="410">
                  <c:v>60.25</c:v>
                </c:pt>
                <c:pt idx="411">
                  <c:v>60.02</c:v>
                </c:pt>
                <c:pt idx="412">
                  <c:v>59.84</c:v>
                </c:pt>
                <c:pt idx="413">
                  <c:v>59.7</c:v>
                </c:pt>
                <c:pt idx="414">
                  <c:v>59.7</c:v>
                </c:pt>
                <c:pt idx="415">
                  <c:v>59.5</c:v>
                </c:pt>
                <c:pt idx="416">
                  <c:v>59.29</c:v>
                </c:pt>
                <c:pt idx="417">
                  <c:v>59.11</c:v>
                </c:pt>
                <c:pt idx="418">
                  <c:v>59</c:v>
                </c:pt>
                <c:pt idx="419">
                  <c:v>58.7</c:v>
                </c:pt>
                <c:pt idx="420">
                  <c:v>58.48</c:v>
                </c:pt>
                <c:pt idx="421">
                  <c:v>58.27</c:v>
                </c:pt>
                <c:pt idx="422">
                  <c:v>58.25</c:v>
                </c:pt>
                <c:pt idx="423">
                  <c:v>58.14</c:v>
                </c:pt>
                <c:pt idx="424">
                  <c:v>57.88</c:v>
                </c:pt>
                <c:pt idx="425">
                  <c:v>57.69</c:v>
                </c:pt>
                <c:pt idx="426">
                  <c:v>57.77</c:v>
                </c:pt>
                <c:pt idx="427">
                  <c:v>57.61</c:v>
                </c:pt>
                <c:pt idx="428">
                  <c:v>57.43</c:v>
                </c:pt>
                <c:pt idx="429">
                  <c:v>57.01</c:v>
                </c:pt>
                <c:pt idx="430">
                  <c:v>57.26</c:v>
                </c:pt>
                <c:pt idx="431">
                  <c:v>56.97</c:v>
                </c:pt>
                <c:pt idx="432">
                  <c:v>56.89</c:v>
                </c:pt>
                <c:pt idx="433">
                  <c:v>56.9</c:v>
                </c:pt>
                <c:pt idx="434">
                  <c:v>56.76</c:v>
                </c:pt>
                <c:pt idx="435">
                  <c:v>56.79</c:v>
                </c:pt>
                <c:pt idx="436">
                  <c:v>57</c:v>
                </c:pt>
                <c:pt idx="437">
                  <c:v>56.69</c:v>
                </c:pt>
                <c:pt idx="438">
                  <c:v>56.66</c:v>
                </c:pt>
                <c:pt idx="439">
                  <c:v>56.82</c:v>
                </c:pt>
                <c:pt idx="440">
                  <c:v>56.72</c:v>
                </c:pt>
                <c:pt idx="441">
                  <c:v>56.55</c:v>
                </c:pt>
                <c:pt idx="442">
                  <c:v>56.51</c:v>
                </c:pt>
                <c:pt idx="443">
                  <c:v>56.75</c:v>
                </c:pt>
                <c:pt idx="444">
                  <c:v>56.94</c:v>
                </c:pt>
                <c:pt idx="445">
                  <c:v>56.62</c:v>
                </c:pt>
                <c:pt idx="446">
                  <c:v>56.7</c:v>
                </c:pt>
                <c:pt idx="447">
                  <c:v>56.61</c:v>
                </c:pt>
                <c:pt idx="448">
                  <c:v>56.75</c:v>
                </c:pt>
                <c:pt idx="449">
                  <c:v>56.71</c:v>
                </c:pt>
                <c:pt idx="450">
                  <c:v>56.87</c:v>
                </c:pt>
                <c:pt idx="451">
                  <c:v>56.95</c:v>
                </c:pt>
                <c:pt idx="452">
                  <c:v>56.78</c:v>
                </c:pt>
                <c:pt idx="453">
                  <c:v>57.46</c:v>
                </c:pt>
                <c:pt idx="454">
                  <c:v>57.04</c:v>
                </c:pt>
                <c:pt idx="455">
                  <c:v>57.36</c:v>
                </c:pt>
                <c:pt idx="456">
                  <c:v>56.93</c:v>
                </c:pt>
                <c:pt idx="457">
                  <c:v>57.28</c:v>
                </c:pt>
                <c:pt idx="458">
                  <c:v>57.14</c:v>
                </c:pt>
                <c:pt idx="459">
                  <c:v>57.04</c:v>
                </c:pt>
                <c:pt idx="460">
                  <c:v>57.54</c:v>
                </c:pt>
                <c:pt idx="461">
                  <c:v>57.57</c:v>
                </c:pt>
                <c:pt idx="462">
                  <c:v>57.78</c:v>
                </c:pt>
                <c:pt idx="463">
                  <c:v>57.84</c:v>
                </c:pt>
                <c:pt idx="464">
                  <c:v>57.34</c:v>
                </c:pt>
                <c:pt idx="465">
                  <c:v>57.87</c:v>
                </c:pt>
                <c:pt idx="466">
                  <c:v>58.02</c:v>
                </c:pt>
                <c:pt idx="467">
                  <c:v>57.06</c:v>
                </c:pt>
                <c:pt idx="468">
                  <c:v>57.43</c:v>
                </c:pt>
                <c:pt idx="469">
                  <c:v>57.3</c:v>
                </c:pt>
                <c:pt idx="470">
                  <c:v>57.37</c:v>
                </c:pt>
                <c:pt idx="471">
                  <c:v>57.16</c:v>
                </c:pt>
                <c:pt idx="472">
                  <c:v>58.49</c:v>
                </c:pt>
                <c:pt idx="473">
                  <c:v>57.21</c:v>
                </c:pt>
                <c:pt idx="474">
                  <c:v>56.35</c:v>
                </c:pt>
                <c:pt idx="475">
                  <c:v>56.48</c:v>
                </c:pt>
                <c:pt idx="476">
                  <c:v>57.21</c:v>
                </c:pt>
                <c:pt idx="477">
                  <c:v>57.32</c:v>
                </c:pt>
                <c:pt idx="478">
                  <c:v>57.37</c:v>
                </c:pt>
                <c:pt idx="479">
                  <c:v>56.69</c:v>
                </c:pt>
                <c:pt idx="480">
                  <c:v>57.61</c:v>
                </c:pt>
                <c:pt idx="481">
                  <c:v>57.25</c:v>
                </c:pt>
                <c:pt idx="482">
                  <c:v>55.81</c:v>
                </c:pt>
                <c:pt idx="483">
                  <c:v>56.43</c:v>
                </c:pt>
                <c:pt idx="484">
                  <c:v>56.54</c:v>
                </c:pt>
                <c:pt idx="485">
                  <c:v>56.4</c:v>
                </c:pt>
                <c:pt idx="486">
                  <c:v>55.65</c:v>
                </c:pt>
                <c:pt idx="487">
                  <c:v>53.83</c:v>
                </c:pt>
                <c:pt idx="488">
                  <c:v>51.32</c:v>
                </c:pt>
                <c:pt idx="489">
                  <c:v>49.32</c:v>
                </c:pt>
                <c:pt idx="490">
                  <c:v>48.02</c:v>
                </c:pt>
                <c:pt idx="491">
                  <c:v>47.44</c:v>
                </c:pt>
                <c:pt idx="492">
                  <c:v>47.28</c:v>
                </c:pt>
                <c:pt idx="493">
                  <c:v>47.59</c:v>
                </c:pt>
                <c:pt idx="494">
                  <c:v>47.98</c:v>
                </c:pt>
                <c:pt idx="495">
                  <c:v>48.33</c:v>
                </c:pt>
                <c:pt idx="496">
                  <c:v>48.35</c:v>
                </c:pt>
                <c:pt idx="497">
                  <c:v>48.01</c:v>
                </c:pt>
                <c:pt idx="498">
                  <c:v>47.05</c:v>
                </c:pt>
                <c:pt idx="499">
                  <c:v>45.46</c:v>
                </c:pt>
                <c:pt idx="500">
                  <c:v>43.11</c:v>
                </c:pt>
                <c:pt idx="501">
                  <c:v>40.49</c:v>
                </c:pt>
                <c:pt idx="502">
                  <c:v>37.65</c:v>
                </c:pt>
                <c:pt idx="503">
                  <c:v>34.23</c:v>
                </c:pt>
                <c:pt idx="504">
                  <c:v>29.18</c:v>
                </c:pt>
                <c:pt idx="505">
                  <c:v>23.02</c:v>
                </c:pt>
                <c:pt idx="506">
                  <c:v>18.07</c:v>
                </c:pt>
                <c:pt idx="507">
                  <c:v>15.23</c:v>
                </c:pt>
                <c:pt idx="508">
                  <c:v>13.93</c:v>
                </c:pt>
                <c:pt idx="509">
                  <c:v>13.47</c:v>
                </c:pt>
                <c:pt idx="510">
                  <c:v>13.64</c:v>
                </c:pt>
                <c:pt idx="511">
                  <c:v>14.4</c:v>
                </c:pt>
                <c:pt idx="512">
                  <c:v>15.41</c:v>
                </c:pt>
                <c:pt idx="513">
                  <c:v>16.65</c:v>
                </c:pt>
                <c:pt idx="514">
                  <c:v>18.03</c:v>
                </c:pt>
                <c:pt idx="515">
                  <c:v>19.45</c:v>
                </c:pt>
                <c:pt idx="516">
                  <c:v>20.9</c:v>
                </c:pt>
                <c:pt idx="517">
                  <c:v>22.17</c:v>
                </c:pt>
                <c:pt idx="518">
                  <c:v>23.34</c:v>
                </c:pt>
                <c:pt idx="519">
                  <c:v>24.27</c:v>
                </c:pt>
                <c:pt idx="520">
                  <c:v>25.12</c:v>
                </c:pt>
                <c:pt idx="521">
                  <c:v>25.81</c:v>
                </c:pt>
                <c:pt idx="522">
                  <c:v>26.42</c:v>
                </c:pt>
                <c:pt idx="523">
                  <c:v>26.94</c:v>
                </c:pt>
                <c:pt idx="524">
                  <c:v>27.45</c:v>
                </c:pt>
                <c:pt idx="525">
                  <c:v>27.64</c:v>
                </c:pt>
                <c:pt idx="526">
                  <c:v>27.74</c:v>
                </c:pt>
                <c:pt idx="527">
                  <c:v>27.55</c:v>
                </c:pt>
                <c:pt idx="528">
                  <c:v>27.18</c:v>
                </c:pt>
                <c:pt idx="529">
                  <c:v>26.69</c:v>
                </c:pt>
                <c:pt idx="530">
                  <c:v>26.01</c:v>
                </c:pt>
                <c:pt idx="531">
                  <c:v>25.34</c:v>
                </c:pt>
                <c:pt idx="532">
                  <c:v>24.8</c:v>
                </c:pt>
                <c:pt idx="533">
                  <c:v>24.42</c:v>
                </c:pt>
                <c:pt idx="534">
                  <c:v>24.17</c:v>
                </c:pt>
                <c:pt idx="535">
                  <c:v>24.05</c:v>
                </c:pt>
                <c:pt idx="536">
                  <c:v>23.36</c:v>
                </c:pt>
                <c:pt idx="537">
                  <c:v>22.82</c:v>
                </c:pt>
                <c:pt idx="538">
                  <c:v>22.39</c:v>
                </c:pt>
                <c:pt idx="539">
                  <c:v>21.11</c:v>
                </c:pt>
                <c:pt idx="540">
                  <c:v>19.19</c:v>
                </c:pt>
                <c:pt idx="541">
                  <c:v>16.27</c:v>
                </c:pt>
                <c:pt idx="542">
                  <c:v>13.16</c:v>
                </c:pt>
                <c:pt idx="543">
                  <c:v>11.23</c:v>
                </c:pt>
                <c:pt idx="544">
                  <c:v>9.89</c:v>
                </c:pt>
                <c:pt idx="545">
                  <c:v>9.44</c:v>
                </c:pt>
                <c:pt idx="546">
                  <c:v>8.96</c:v>
                </c:pt>
                <c:pt idx="547">
                  <c:v>9.02</c:v>
                </c:pt>
                <c:pt idx="548">
                  <c:v>9.03</c:v>
                </c:pt>
                <c:pt idx="549">
                  <c:v>9.36</c:v>
                </c:pt>
                <c:pt idx="550">
                  <c:v>9.56</c:v>
                </c:pt>
                <c:pt idx="551">
                  <c:v>10.09</c:v>
                </c:pt>
                <c:pt idx="552">
                  <c:v>10.49</c:v>
                </c:pt>
                <c:pt idx="553">
                  <c:v>10.95</c:v>
                </c:pt>
                <c:pt idx="554">
                  <c:v>11.25</c:v>
                </c:pt>
                <c:pt idx="555">
                  <c:v>11.84</c:v>
                </c:pt>
                <c:pt idx="556">
                  <c:v>12.03</c:v>
                </c:pt>
                <c:pt idx="557">
                  <c:v>12.64</c:v>
                </c:pt>
                <c:pt idx="558">
                  <c:v>12.9</c:v>
                </c:pt>
                <c:pt idx="559">
                  <c:v>13.33</c:v>
                </c:pt>
                <c:pt idx="560">
                  <c:v>13.63</c:v>
                </c:pt>
                <c:pt idx="561">
                  <c:v>14.1</c:v>
                </c:pt>
                <c:pt idx="562">
                  <c:v>14.19</c:v>
                </c:pt>
                <c:pt idx="563">
                  <c:v>14.58</c:v>
                </c:pt>
                <c:pt idx="564">
                  <c:v>14.43</c:v>
                </c:pt>
                <c:pt idx="565">
                  <c:v>14.68</c:v>
                </c:pt>
                <c:pt idx="566">
                  <c:v>14.51</c:v>
                </c:pt>
                <c:pt idx="567">
                  <c:v>14.82</c:v>
                </c:pt>
                <c:pt idx="568">
                  <c:v>14.68</c:v>
                </c:pt>
                <c:pt idx="569">
                  <c:v>14.45</c:v>
                </c:pt>
                <c:pt idx="570">
                  <c:v>14.04</c:v>
                </c:pt>
                <c:pt idx="571">
                  <c:v>13.74</c:v>
                </c:pt>
                <c:pt idx="572">
                  <c:v>13.02</c:v>
                </c:pt>
                <c:pt idx="573">
                  <c:v>13.13</c:v>
                </c:pt>
                <c:pt idx="574">
                  <c:v>12.47</c:v>
                </c:pt>
                <c:pt idx="575">
                  <c:v>12.48</c:v>
                </c:pt>
                <c:pt idx="576">
                  <c:v>11.75</c:v>
                </c:pt>
                <c:pt idx="577">
                  <c:v>11.96</c:v>
                </c:pt>
                <c:pt idx="578">
                  <c:v>11.25</c:v>
                </c:pt>
                <c:pt idx="579">
                  <c:v>11.5</c:v>
                </c:pt>
                <c:pt idx="580">
                  <c:v>10.63</c:v>
                </c:pt>
                <c:pt idx="581">
                  <c:v>10.93</c:v>
                </c:pt>
                <c:pt idx="582">
                  <c:v>10.22</c:v>
                </c:pt>
                <c:pt idx="583">
                  <c:v>10.53</c:v>
                </c:pt>
                <c:pt idx="584">
                  <c:v>9.92</c:v>
                </c:pt>
                <c:pt idx="585">
                  <c:v>9.87</c:v>
                </c:pt>
                <c:pt idx="586">
                  <c:v>9.37</c:v>
                </c:pt>
                <c:pt idx="587">
                  <c:v>9.44</c:v>
                </c:pt>
                <c:pt idx="588">
                  <c:v>8.73</c:v>
                </c:pt>
                <c:pt idx="589">
                  <c:v>8.88</c:v>
                </c:pt>
                <c:pt idx="590">
                  <c:v>8.58</c:v>
                </c:pt>
                <c:pt idx="591">
                  <c:v>8.89</c:v>
                </c:pt>
                <c:pt idx="592">
                  <c:v>7.92</c:v>
                </c:pt>
                <c:pt idx="593">
                  <c:v>8.99</c:v>
                </c:pt>
                <c:pt idx="594">
                  <c:v>8.12</c:v>
                </c:pt>
                <c:pt idx="595">
                  <c:v>9.46</c:v>
                </c:pt>
                <c:pt idx="596">
                  <c:v>8.91</c:v>
                </c:pt>
                <c:pt idx="597">
                  <c:v>10.37</c:v>
                </c:pt>
                <c:pt idx="598">
                  <c:v>10.12</c:v>
                </c:pt>
                <c:pt idx="599">
                  <c:v>11.71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T557N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25</c:v>
                </c:pt>
                <c:pt idx="6">
                  <c:v>33.33</c:v>
                </c:pt>
                <c:pt idx="7">
                  <c:v>28.21</c:v>
                </c:pt>
                <c:pt idx="8">
                  <c:v>33.33</c:v>
                </c:pt>
                <c:pt idx="9">
                  <c:v>31.11</c:v>
                </c:pt>
                <c:pt idx="10">
                  <c:v>33.33</c:v>
                </c:pt>
                <c:pt idx="11">
                  <c:v>30.67</c:v>
                </c:pt>
                <c:pt idx="12">
                  <c:v>34.52</c:v>
                </c:pt>
                <c:pt idx="13">
                  <c:v>30.44</c:v>
                </c:pt>
                <c:pt idx="14">
                  <c:v>35.47</c:v>
                </c:pt>
                <c:pt idx="15">
                  <c:v>32.98</c:v>
                </c:pt>
                <c:pt idx="16">
                  <c:v>29.57</c:v>
                </c:pt>
                <c:pt idx="17">
                  <c:v>33.77</c:v>
                </c:pt>
                <c:pt idx="18">
                  <c:v>31.01</c:v>
                </c:pt>
                <c:pt idx="19">
                  <c:v>31.48</c:v>
                </c:pt>
                <c:pt idx="20">
                  <c:v>30.1</c:v>
                </c:pt>
                <c:pt idx="21">
                  <c:v>32.64</c:v>
                </c:pt>
                <c:pt idx="22">
                  <c:v>30.83</c:v>
                </c:pt>
                <c:pt idx="23">
                  <c:v>31.15</c:v>
                </c:pt>
                <c:pt idx="24">
                  <c:v>32.4</c:v>
                </c:pt>
                <c:pt idx="25">
                  <c:v>28.93</c:v>
                </c:pt>
                <c:pt idx="26">
                  <c:v>28.5</c:v>
                </c:pt>
                <c:pt idx="27">
                  <c:v>28.37</c:v>
                </c:pt>
                <c:pt idx="28">
                  <c:v>30.34</c:v>
                </c:pt>
                <c:pt idx="29">
                  <c:v>25.89</c:v>
                </c:pt>
                <c:pt idx="30">
                  <c:v>26.21</c:v>
                </c:pt>
                <c:pt idx="31">
                  <c:v>27.28</c:v>
                </c:pt>
                <c:pt idx="32">
                  <c:v>26.83</c:v>
                </c:pt>
                <c:pt idx="33">
                  <c:v>24.5</c:v>
                </c:pt>
                <c:pt idx="34">
                  <c:v>23.47</c:v>
                </c:pt>
                <c:pt idx="35">
                  <c:v>23.66</c:v>
                </c:pt>
                <c:pt idx="36">
                  <c:v>24.26</c:v>
                </c:pt>
                <c:pt idx="37">
                  <c:v>21.01</c:v>
                </c:pt>
                <c:pt idx="38">
                  <c:v>20.32</c:v>
                </c:pt>
                <c:pt idx="39">
                  <c:v>19.54</c:v>
                </c:pt>
                <c:pt idx="40">
                  <c:v>19.12</c:v>
                </c:pt>
                <c:pt idx="41">
                  <c:v>18.67</c:v>
                </c:pt>
                <c:pt idx="42">
                  <c:v>16.26</c:v>
                </c:pt>
                <c:pt idx="43">
                  <c:v>16.62</c:v>
                </c:pt>
                <c:pt idx="44">
                  <c:v>15.97</c:v>
                </c:pt>
                <c:pt idx="45">
                  <c:v>15.82</c:v>
                </c:pt>
                <c:pt idx="46">
                  <c:v>13.8</c:v>
                </c:pt>
                <c:pt idx="47">
                  <c:v>14.2</c:v>
                </c:pt>
                <c:pt idx="48">
                  <c:v>13.3</c:v>
                </c:pt>
                <c:pt idx="49">
                  <c:v>13.31</c:v>
                </c:pt>
                <c:pt idx="50">
                  <c:v>12.59</c:v>
                </c:pt>
                <c:pt idx="51">
                  <c:v>11.63</c:v>
                </c:pt>
                <c:pt idx="52">
                  <c:v>11.44</c:v>
                </c:pt>
                <c:pt idx="53">
                  <c:v>10.26</c:v>
                </c:pt>
                <c:pt idx="54">
                  <c:v>10.05</c:v>
                </c:pt>
                <c:pt idx="55">
                  <c:v>9.67</c:v>
                </c:pt>
                <c:pt idx="56">
                  <c:v>9.78</c:v>
                </c:pt>
                <c:pt idx="57">
                  <c:v>9.17</c:v>
                </c:pt>
                <c:pt idx="58">
                  <c:v>8.96</c:v>
                </c:pt>
                <c:pt idx="59">
                  <c:v>8.43</c:v>
                </c:pt>
                <c:pt idx="60">
                  <c:v>8.35</c:v>
                </c:pt>
                <c:pt idx="61">
                  <c:v>8.12</c:v>
                </c:pt>
                <c:pt idx="62">
                  <c:v>7.83</c:v>
                </c:pt>
                <c:pt idx="63">
                  <c:v>7.58</c:v>
                </c:pt>
                <c:pt idx="64">
                  <c:v>7.04</c:v>
                </c:pt>
                <c:pt idx="65">
                  <c:v>7.23</c:v>
                </c:pt>
                <c:pt idx="66">
                  <c:v>6.95</c:v>
                </c:pt>
                <c:pt idx="67">
                  <c:v>6.89</c:v>
                </c:pt>
                <c:pt idx="68">
                  <c:v>6.71</c:v>
                </c:pt>
                <c:pt idx="69">
                  <c:v>6.76</c:v>
                </c:pt>
                <c:pt idx="70">
                  <c:v>6.77</c:v>
                </c:pt>
                <c:pt idx="71">
                  <c:v>6.75</c:v>
                </c:pt>
                <c:pt idx="72">
                  <c:v>6.34</c:v>
                </c:pt>
                <c:pt idx="73">
                  <c:v>6.41</c:v>
                </c:pt>
                <c:pt idx="74">
                  <c:v>6.4</c:v>
                </c:pt>
                <c:pt idx="75">
                  <c:v>6.49</c:v>
                </c:pt>
                <c:pt idx="76">
                  <c:v>6.85</c:v>
                </c:pt>
                <c:pt idx="77">
                  <c:v>6.4</c:v>
                </c:pt>
                <c:pt idx="78">
                  <c:v>6.03</c:v>
                </c:pt>
                <c:pt idx="79">
                  <c:v>5.75</c:v>
                </c:pt>
                <c:pt idx="80">
                  <c:v>6.1</c:v>
                </c:pt>
                <c:pt idx="81">
                  <c:v>6.26</c:v>
                </c:pt>
                <c:pt idx="82">
                  <c:v>6.32</c:v>
                </c:pt>
                <c:pt idx="83">
                  <c:v>5.91</c:v>
                </c:pt>
                <c:pt idx="84">
                  <c:v>5.37</c:v>
                </c:pt>
                <c:pt idx="85">
                  <c:v>5.5</c:v>
                </c:pt>
                <c:pt idx="86">
                  <c:v>5.46</c:v>
                </c:pt>
                <c:pt idx="87">
                  <c:v>5.38</c:v>
                </c:pt>
                <c:pt idx="88">
                  <c:v>5.52</c:v>
                </c:pt>
                <c:pt idx="89">
                  <c:v>5.58</c:v>
                </c:pt>
                <c:pt idx="90">
                  <c:v>5.21</c:v>
                </c:pt>
                <c:pt idx="91">
                  <c:v>5.01</c:v>
                </c:pt>
                <c:pt idx="92">
                  <c:v>5.07</c:v>
                </c:pt>
                <c:pt idx="93">
                  <c:v>5.14</c:v>
                </c:pt>
                <c:pt idx="94">
                  <c:v>4.95</c:v>
                </c:pt>
                <c:pt idx="95">
                  <c:v>5.06</c:v>
                </c:pt>
                <c:pt idx="96">
                  <c:v>5.02</c:v>
                </c:pt>
                <c:pt idx="97">
                  <c:v>5.12</c:v>
                </c:pt>
                <c:pt idx="98">
                  <c:v>5.21</c:v>
                </c:pt>
                <c:pt idx="99">
                  <c:v>5.08</c:v>
                </c:pt>
                <c:pt idx="100">
                  <c:v>5.02</c:v>
                </c:pt>
                <c:pt idx="101">
                  <c:v>4.89</c:v>
                </c:pt>
                <c:pt idx="102">
                  <c:v>4.83</c:v>
                </c:pt>
                <c:pt idx="103">
                  <c:v>4.75</c:v>
                </c:pt>
                <c:pt idx="104">
                  <c:v>4.72</c:v>
                </c:pt>
                <c:pt idx="105">
                  <c:v>4.71</c:v>
                </c:pt>
                <c:pt idx="106">
                  <c:v>4.62</c:v>
                </c:pt>
                <c:pt idx="107">
                  <c:v>4.63</c:v>
                </c:pt>
                <c:pt idx="108">
                  <c:v>4.63</c:v>
                </c:pt>
                <c:pt idx="109">
                  <c:v>4.52</c:v>
                </c:pt>
                <c:pt idx="110">
                  <c:v>4.5</c:v>
                </c:pt>
                <c:pt idx="111">
                  <c:v>4.5</c:v>
                </c:pt>
                <c:pt idx="112">
                  <c:v>4.58</c:v>
                </c:pt>
                <c:pt idx="113">
                  <c:v>4.6</c:v>
                </c:pt>
                <c:pt idx="114">
                  <c:v>4.55</c:v>
                </c:pt>
                <c:pt idx="115">
                  <c:v>4.52</c:v>
                </c:pt>
                <c:pt idx="116">
                  <c:v>4.48</c:v>
                </c:pt>
                <c:pt idx="117">
                  <c:v>4.46</c:v>
                </c:pt>
                <c:pt idx="118">
                  <c:v>4.43</c:v>
                </c:pt>
                <c:pt idx="119">
                  <c:v>4.43</c:v>
                </c:pt>
                <c:pt idx="120">
                  <c:v>4.38</c:v>
                </c:pt>
                <c:pt idx="121">
                  <c:v>4.4</c:v>
                </c:pt>
                <c:pt idx="122">
                  <c:v>4.4</c:v>
                </c:pt>
                <c:pt idx="123">
                  <c:v>4.36</c:v>
                </c:pt>
                <c:pt idx="124">
                  <c:v>4.4</c:v>
                </c:pt>
                <c:pt idx="125">
                  <c:v>4.42</c:v>
                </c:pt>
                <c:pt idx="126">
                  <c:v>4.55</c:v>
                </c:pt>
                <c:pt idx="127">
                  <c:v>4.6</c:v>
                </c:pt>
                <c:pt idx="128">
                  <c:v>4.64</c:v>
                </c:pt>
                <c:pt idx="129">
                  <c:v>4.74</c:v>
                </c:pt>
                <c:pt idx="130">
                  <c:v>4.88</c:v>
                </c:pt>
                <c:pt idx="131">
                  <c:v>4.87</c:v>
                </c:pt>
                <c:pt idx="132">
                  <c:v>5.05</c:v>
                </c:pt>
                <c:pt idx="133">
                  <c:v>5.16</c:v>
                </c:pt>
                <c:pt idx="134">
                  <c:v>5.27</c:v>
                </c:pt>
                <c:pt idx="135">
                  <c:v>5.48</c:v>
                </c:pt>
                <c:pt idx="136">
                  <c:v>5.63</c:v>
                </c:pt>
                <c:pt idx="137">
                  <c:v>5.89</c:v>
                </c:pt>
                <c:pt idx="138">
                  <c:v>6.15</c:v>
                </c:pt>
                <c:pt idx="139">
                  <c:v>6.37</c:v>
                </c:pt>
                <c:pt idx="140">
                  <c:v>6.65</c:v>
                </c:pt>
                <c:pt idx="141">
                  <c:v>6.98</c:v>
                </c:pt>
                <c:pt idx="142">
                  <c:v>7.26</c:v>
                </c:pt>
                <c:pt idx="143">
                  <c:v>7.56</c:v>
                </c:pt>
                <c:pt idx="144">
                  <c:v>7.87</c:v>
                </c:pt>
                <c:pt idx="145">
                  <c:v>8.13</c:v>
                </c:pt>
                <c:pt idx="146">
                  <c:v>8.35</c:v>
                </c:pt>
                <c:pt idx="147">
                  <c:v>8.56</c:v>
                </c:pt>
                <c:pt idx="148">
                  <c:v>8.7</c:v>
                </c:pt>
                <c:pt idx="149">
                  <c:v>8.81</c:v>
                </c:pt>
                <c:pt idx="150">
                  <c:v>8.91</c:v>
                </c:pt>
                <c:pt idx="151">
                  <c:v>8.93</c:v>
                </c:pt>
                <c:pt idx="152">
                  <c:v>9</c:v>
                </c:pt>
                <c:pt idx="153">
                  <c:v>9.05</c:v>
                </c:pt>
                <c:pt idx="154">
                  <c:v>9.14</c:v>
                </c:pt>
                <c:pt idx="155">
                  <c:v>9.29</c:v>
                </c:pt>
                <c:pt idx="156">
                  <c:v>9.44</c:v>
                </c:pt>
                <c:pt idx="157">
                  <c:v>9.64</c:v>
                </c:pt>
                <c:pt idx="158">
                  <c:v>9.83</c:v>
                </c:pt>
                <c:pt idx="159">
                  <c:v>10.04</c:v>
                </c:pt>
                <c:pt idx="160">
                  <c:v>10.23</c:v>
                </c:pt>
                <c:pt idx="161">
                  <c:v>10.4</c:v>
                </c:pt>
                <c:pt idx="162">
                  <c:v>10.57</c:v>
                </c:pt>
                <c:pt idx="163">
                  <c:v>10.69</c:v>
                </c:pt>
                <c:pt idx="164">
                  <c:v>10.75</c:v>
                </c:pt>
                <c:pt idx="165">
                  <c:v>10.8</c:v>
                </c:pt>
                <c:pt idx="166">
                  <c:v>10.85</c:v>
                </c:pt>
                <c:pt idx="167">
                  <c:v>10.81</c:v>
                </c:pt>
                <c:pt idx="168">
                  <c:v>10.73</c:v>
                </c:pt>
                <c:pt idx="169">
                  <c:v>10.66</c:v>
                </c:pt>
                <c:pt idx="170">
                  <c:v>10.56</c:v>
                </c:pt>
                <c:pt idx="171">
                  <c:v>10.43</c:v>
                </c:pt>
                <c:pt idx="172">
                  <c:v>10.3</c:v>
                </c:pt>
                <c:pt idx="173">
                  <c:v>10.17</c:v>
                </c:pt>
                <c:pt idx="174">
                  <c:v>10.04</c:v>
                </c:pt>
                <c:pt idx="175">
                  <c:v>9.92</c:v>
                </c:pt>
                <c:pt idx="176">
                  <c:v>9.8</c:v>
                </c:pt>
                <c:pt idx="177">
                  <c:v>9.7</c:v>
                </c:pt>
                <c:pt idx="178">
                  <c:v>9.6</c:v>
                </c:pt>
                <c:pt idx="179">
                  <c:v>9.51</c:v>
                </c:pt>
                <c:pt idx="180">
                  <c:v>9.38</c:v>
                </c:pt>
                <c:pt idx="181">
                  <c:v>9.3</c:v>
                </c:pt>
                <c:pt idx="182">
                  <c:v>9.22</c:v>
                </c:pt>
                <c:pt idx="183">
                  <c:v>9.08</c:v>
                </c:pt>
                <c:pt idx="184">
                  <c:v>9.01</c:v>
                </c:pt>
                <c:pt idx="185">
                  <c:v>8.87</c:v>
                </c:pt>
                <c:pt idx="186">
                  <c:v>8.78</c:v>
                </c:pt>
                <c:pt idx="187">
                  <c:v>8.66</c:v>
                </c:pt>
                <c:pt idx="188">
                  <c:v>8.52</c:v>
                </c:pt>
                <c:pt idx="189">
                  <c:v>8.4</c:v>
                </c:pt>
                <c:pt idx="190">
                  <c:v>8.3</c:v>
                </c:pt>
                <c:pt idx="191">
                  <c:v>8.15</c:v>
                </c:pt>
                <c:pt idx="192">
                  <c:v>8.01</c:v>
                </c:pt>
                <c:pt idx="193">
                  <c:v>7.88</c:v>
                </c:pt>
                <c:pt idx="194">
                  <c:v>7.73</c:v>
                </c:pt>
                <c:pt idx="195">
                  <c:v>7.56</c:v>
                </c:pt>
                <c:pt idx="196">
                  <c:v>7.41</c:v>
                </c:pt>
                <c:pt idx="197">
                  <c:v>7.3</c:v>
                </c:pt>
                <c:pt idx="198">
                  <c:v>7.15</c:v>
                </c:pt>
                <c:pt idx="199">
                  <c:v>7.03</c:v>
                </c:pt>
                <c:pt idx="200">
                  <c:v>6.92</c:v>
                </c:pt>
                <c:pt idx="201">
                  <c:v>6.82</c:v>
                </c:pt>
                <c:pt idx="202">
                  <c:v>6.76</c:v>
                </c:pt>
                <c:pt idx="203">
                  <c:v>6.69</c:v>
                </c:pt>
                <c:pt idx="204">
                  <c:v>6.66</c:v>
                </c:pt>
                <c:pt idx="205">
                  <c:v>6.58</c:v>
                </c:pt>
                <c:pt idx="206">
                  <c:v>6.56</c:v>
                </c:pt>
                <c:pt idx="207">
                  <c:v>6.54</c:v>
                </c:pt>
                <c:pt idx="208">
                  <c:v>6.55</c:v>
                </c:pt>
                <c:pt idx="209">
                  <c:v>6.55</c:v>
                </c:pt>
                <c:pt idx="210">
                  <c:v>6.57</c:v>
                </c:pt>
                <c:pt idx="211">
                  <c:v>6.58</c:v>
                </c:pt>
                <c:pt idx="212">
                  <c:v>6.58</c:v>
                </c:pt>
                <c:pt idx="213">
                  <c:v>6.55</c:v>
                </c:pt>
                <c:pt idx="214">
                  <c:v>6.51</c:v>
                </c:pt>
                <c:pt idx="215">
                  <c:v>6.44</c:v>
                </c:pt>
                <c:pt idx="216">
                  <c:v>6.31</c:v>
                </c:pt>
                <c:pt idx="217">
                  <c:v>6.15</c:v>
                </c:pt>
                <c:pt idx="218">
                  <c:v>5.97</c:v>
                </c:pt>
                <c:pt idx="219">
                  <c:v>5.75</c:v>
                </c:pt>
                <c:pt idx="220">
                  <c:v>5.57</c:v>
                </c:pt>
                <c:pt idx="221">
                  <c:v>5.39</c:v>
                </c:pt>
                <c:pt idx="222">
                  <c:v>5.19</c:v>
                </c:pt>
                <c:pt idx="223">
                  <c:v>5.03</c:v>
                </c:pt>
                <c:pt idx="224">
                  <c:v>4.91</c:v>
                </c:pt>
                <c:pt idx="225">
                  <c:v>4.77</c:v>
                </c:pt>
                <c:pt idx="226">
                  <c:v>4.7</c:v>
                </c:pt>
                <c:pt idx="227">
                  <c:v>4.59</c:v>
                </c:pt>
                <c:pt idx="228">
                  <c:v>4.52</c:v>
                </c:pt>
                <c:pt idx="229">
                  <c:v>4.45</c:v>
                </c:pt>
                <c:pt idx="230">
                  <c:v>4.38</c:v>
                </c:pt>
                <c:pt idx="231">
                  <c:v>4.3</c:v>
                </c:pt>
                <c:pt idx="232">
                  <c:v>4.23</c:v>
                </c:pt>
                <c:pt idx="233">
                  <c:v>4.18</c:v>
                </c:pt>
                <c:pt idx="234">
                  <c:v>4.1</c:v>
                </c:pt>
                <c:pt idx="235">
                  <c:v>4.04</c:v>
                </c:pt>
                <c:pt idx="236">
                  <c:v>4</c:v>
                </c:pt>
                <c:pt idx="237">
                  <c:v>3.97</c:v>
                </c:pt>
                <c:pt idx="238">
                  <c:v>3.96</c:v>
                </c:pt>
                <c:pt idx="239">
                  <c:v>3.97</c:v>
                </c:pt>
                <c:pt idx="240">
                  <c:v>4.01</c:v>
                </c:pt>
                <c:pt idx="241">
                  <c:v>4.05</c:v>
                </c:pt>
                <c:pt idx="242">
                  <c:v>4.11</c:v>
                </c:pt>
                <c:pt idx="243">
                  <c:v>4.23</c:v>
                </c:pt>
                <c:pt idx="244">
                  <c:v>4.32</c:v>
                </c:pt>
                <c:pt idx="245">
                  <c:v>4.45</c:v>
                </c:pt>
                <c:pt idx="246">
                  <c:v>4.69</c:v>
                </c:pt>
                <c:pt idx="247">
                  <c:v>4.9</c:v>
                </c:pt>
                <c:pt idx="248">
                  <c:v>5.23</c:v>
                </c:pt>
                <c:pt idx="249">
                  <c:v>5.66</c:v>
                </c:pt>
                <c:pt idx="250">
                  <c:v>6.22</c:v>
                </c:pt>
                <c:pt idx="251">
                  <c:v>6.9</c:v>
                </c:pt>
                <c:pt idx="252">
                  <c:v>7.75</c:v>
                </c:pt>
                <c:pt idx="253">
                  <c:v>8.73</c:v>
                </c:pt>
                <c:pt idx="254">
                  <c:v>9.84</c:v>
                </c:pt>
                <c:pt idx="255">
                  <c:v>11.13</c:v>
                </c:pt>
                <c:pt idx="256">
                  <c:v>12.53</c:v>
                </c:pt>
                <c:pt idx="257">
                  <c:v>14.03</c:v>
                </c:pt>
                <c:pt idx="258">
                  <c:v>15.65</c:v>
                </c:pt>
                <c:pt idx="259">
                  <c:v>17.35</c:v>
                </c:pt>
                <c:pt idx="260">
                  <c:v>19.16</c:v>
                </c:pt>
                <c:pt idx="261">
                  <c:v>20.99</c:v>
                </c:pt>
                <c:pt idx="262">
                  <c:v>22.89</c:v>
                </c:pt>
                <c:pt idx="263">
                  <c:v>24.79</c:v>
                </c:pt>
                <c:pt idx="264">
                  <c:v>26.76</c:v>
                </c:pt>
                <c:pt idx="265">
                  <c:v>28.73</c:v>
                </c:pt>
                <c:pt idx="266">
                  <c:v>30.76</c:v>
                </c:pt>
                <c:pt idx="267">
                  <c:v>32.79</c:v>
                </c:pt>
                <c:pt idx="268">
                  <c:v>34.75</c:v>
                </c:pt>
                <c:pt idx="269">
                  <c:v>36.66</c:v>
                </c:pt>
                <c:pt idx="270">
                  <c:v>38.55</c:v>
                </c:pt>
                <c:pt idx="271">
                  <c:v>40.34</c:v>
                </c:pt>
                <c:pt idx="272">
                  <c:v>42.03</c:v>
                </c:pt>
                <c:pt idx="273">
                  <c:v>43.63</c:v>
                </c:pt>
                <c:pt idx="274">
                  <c:v>45.15</c:v>
                </c:pt>
                <c:pt idx="275">
                  <c:v>46.55</c:v>
                </c:pt>
                <c:pt idx="276">
                  <c:v>47.88</c:v>
                </c:pt>
                <c:pt idx="277">
                  <c:v>49.07</c:v>
                </c:pt>
                <c:pt idx="278">
                  <c:v>50.2</c:v>
                </c:pt>
                <c:pt idx="279">
                  <c:v>51.24</c:v>
                </c:pt>
                <c:pt idx="280">
                  <c:v>52.16</c:v>
                </c:pt>
                <c:pt idx="281">
                  <c:v>53.09</c:v>
                </c:pt>
                <c:pt idx="282">
                  <c:v>53.9</c:v>
                </c:pt>
                <c:pt idx="283">
                  <c:v>54.62</c:v>
                </c:pt>
                <c:pt idx="284">
                  <c:v>55.26</c:v>
                </c:pt>
                <c:pt idx="285">
                  <c:v>55.89</c:v>
                </c:pt>
                <c:pt idx="286">
                  <c:v>56.44</c:v>
                </c:pt>
                <c:pt idx="287">
                  <c:v>56.98</c:v>
                </c:pt>
                <c:pt idx="288">
                  <c:v>57.47</c:v>
                </c:pt>
                <c:pt idx="289">
                  <c:v>57.89</c:v>
                </c:pt>
                <c:pt idx="290">
                  <c:v>58.26</c:v>
                </c:pt>
                <c:pt idx="291">
                  <c:v>58.6</c:v>
                </c:pt>
                <c:pt idx="292">
                  <c:v>58.94</c:v>
                </c:pt>
                <c:pt idx="293">
                  <c:v>59.24</c:v>
                </c:pt>
                <c:pt idx="294">
                  <c:v>59.47</c:v>
                </c:pt>
                <c:pt idx="295">
                  <c:v>59.71</c:v>
                </c:pt>
                <c:pt idx="296">
                  <c:v>59.95</c:v>
                </c:pt>
                <c:pt idx="297">
                  <c:v>60.11</c:v>
                </c:pt>
                <c:pt idx="298">
                  <c:v>60.32</c:v>
                </c:pt>
                <c:pt idx="299">
                  <c:v>60.46</c:v>
                </c:pt>
                <c:pt idx="300">
                  <c:v>60.58</c:v>
                </c:pt>
                <c:pt idx="301">
                  <c:v>60.7</c:v>
                </c:pt>
                <c:pt idx="302">
                  <c:v>60.84</c:v>
                </c:pt>
                <c:pt idx="303">
                  <c:v>60.97</c:v>
                </c:pt>
                <c:pt idx="304">
                  <c:v>61.05</c:v>
                </c:pt>
                <c:pt idx="305">
                  <c:v>61.18</c:v>
                </c:pt>
                <c:pt idx="306">
                  <c:v>61.27</c:v>
                </c:pt>
                <c:pt idx="307">
                  <c:v>61.31</c:v>
                </c:pt>
                <c:pt idx="308">
                  <c:v>61.43</c:v>
                </c:pt>
                <c:pt idx="309">
                  <c:v>61.52</c:v>
                </c:pt>
                <c:pt idx="310">
                  <c:v>61.62</c:v>
                </c:pt>
                <c:pt idx="311">
                  <c:v>61.69</c:v>
                </c:pt>
                <c:pt idx="312">
                  <c:v>61.78</c:v>
                </c:pt>
                <c:pt idx="313">
                  <c:v>61.8</c:v>
                </c:pt>
                <c:pt idx="314">
                  <c:v>61.89</c:v>
                </c:pt>
                <c:pt idx="315">
                  <c:v>61.96</c:v>
                </c:pt>
                <c:pt idx="316">
                  <c:v>62.02</c:v>
                </c:pt>
                <c:pt idx="317">
                  <c:v>62.06</c:v>
                </c:pt>
                <c:pt idx="318">
                  <c:v>62.16</c:v>
                </c:pt>
                <c:pt idx="319">
                  <c:v>62.24</c:v>
                </c:pt>
                <c:pt idx="320">
                  <c:v>62.26</c:v>
                </c:pt>
                <c:pt idx="321">
                  <c:v>62.32</c:v>
                </c:pt>
                <c:pt idx="322">
                  <c:v>62.35</c:v>
                </c:pt>
                <c:pt idx="323">
                  <c:v>62.39</c:v>
                </c:pt>
                <c:pt idx="324">
                  <c:v>62.47</c:v>
                </c:pt>
                <c:pt idx="325">
                  <c:v>62.47</c:v>
                </c:pt>
                <c:pt idx="326">
                  <c:v>62.52</c:v>
                </c:pt>
                <c:pt idx="327">
                  <c:v>62.59</c:v>
                </c:pt>
                <c:pt idx="328">
                  <c:v>62.67</c:v>
                </c:pt>
                <c:pt idx="329">
                  <c:v>62.69</c:v>
                </c:pt>
                <c:pt idx="330">
                  <c:v>62.72</c:v>
                </c:pt>
                <c:pt idx="331">
                  <c:v>62.78</c:v>
                </c:pt>
                <c:pt idx="332">
                  <c:v>62.84</c:v>
                </c:pt>
                <c:pt idx="333">
                  <c:v>62.87</c:v>
                </c:pt>
                <c:pt idx="334">
                  <c:v>62.91</c:v>
                </c:pt>
                <c:pt idx="335">
                  <c:v>62.98</c:v>
                </c:pt>
                <c:pt idx="336">
                  <c:v>63</c:v>
                </c:pt>
                <c:pt idx="337">
                  <c:v>63.01</c:v>
                </c:pt>
                <c:pt idx="338">
                  <c:v>63.07</c:v>
                </c:pt>
                <c:pt idx="339">
                  <c:v>63.12</c:v>
                </c:pt>
                <c:pt idx="340">
                  <c:v>63.13</c:v>
                </c:pt>
                <c:pt idx="341">
                  <c:v>63.14</c:v>
                </c:pt>
                <c:pt idx="342">
                  <c:v>63.19</c:v>
                </c:pt>
                <c:pt idx="343">
                  <c:v>63.22</c:v>
                </c:pt>
                <c:pt idx="344">
                  <c:v>63.27</c:v>
                </c:pt>
                <c:pt idx="345">
                  <c:v>63.29</c:v>
                </c:pt>
                <c:pt idx="346">
                  <c:v>63.31</c:v>
                </c:pt>
                <c:pt idx="347">
                  <c:v>63.41</c:v>
                </c:pt>
                <c:pt idx="348">
                  <c:v>63.41</c:v>
                </c:pt>
                <c:pt idx="349">
                  <c:v>63.37</c:v>
                </c:pt>
                <c:pt idx="350">
                  <c:v>63.43</c:v>
                </c:pt>
                <c:pt idx="351">
                  <c:v>63.44</c:v>
                </c:pt>
                <c:pt idx="352">
                  <c:v>63.52</c:v>
                </c:pt>
                <c:pt idx="353">
                  <c:v>63.54</c:v>
                </c:pt>
                <c:pt idx="354">
                  <c:v>63.52</c:v>
                </c:pt>
                <c:pt idx="355">
                  <c:v>63.59</c:v>
                </c:pt>
                <c:pt idx="356">
                  <c:v>63.63</c:v>
                </c:pt>
                <c:pt idx="357">
                  <c:v>63.66</c:v>
                </c:pt>
                <c:pt idx="358">
                  <c:v>63.71</c:v>
                </c:pt>
                <c:pt idx="359">
                  <c:v>63.68</c:v>
                </c:pt>
                <c:pt idx="360">
                  <c:v>63.72</c:v>
                </c:pt>
                <c:pt idx="361">
                  <c:v>63.76</c:v>
                </c:pt>
                <c:pt idx="362">
                  <c:v>63.8</c:v>
                </c:pt>
                <c:pt idx="363">
                  <c:v>63.77</c:v>
                </c:pt>
                <c:pt idx="364">
                  <c:v>63.81</c:v>
                </c:pt>
                <c:pt idx="365">
                  <c:v>63.86</c:v>
                </c:pt>
                <c:pt idx="366">
                  <c:v>63.87</c:v>
                </c:pt>
                <c:pt idx="367">
                  <c:v>63.83</c:v>
                </c:pt>
                <c:pt idx="368">
                  <c:v>63.83</c:v>
                </c:pt>
                <c:pt idx="369">
                  <c:v>63.9</c:v>
                </c:pt>
                <c:pt idx="370">
                  <c:v>63.89</c:v>
                </c:pt>
                <c:pt idx="371">
                  <c:v>63.93</c:v>
                </c:pt>
                <c:pt idx="372">
                  <c:v>63.98</c:v>
                </c:pt>
                <c:pt idx="373">
                  <c:v>63.99</c:v>
                </c:pt>
                <c:pt idx="374">
                  <c:v>63.99</c:v>
                </c:pt>
                <c:pt idx="375">
                  <c:v>63.93</c:v>
                </c:pt>
                <c:pt idx="376">
                  <c:v>64.01</c:v>
                </c:pt>
                <c:pt idx="377">
                  <c:v>64.06</c:v>
                </c:pt>
                <c:pt idx="378">
                  <c:v>64.02</c:v>
                </c:pt>
                <c:pt idx="379">
                  <c:v>64.06</c:v>
                </c:pt>
                <c:pt idx="380">
                  <c:v>64.04</c:v>
                </c:pt>
                <c:pt idx="381">
                  <c:v>64.09</c:v>
                </c:pt>
                <c:pt idx="382">
                  <c:v>63.97</c:v>
                </c:pt>
                <c:pt idx="383">
                  <c:v>64</c:v>
                </c:pt>
                <c:pt idx="384">
                  <c:v>64</c:v>
                </c:pt>
                <c:pt idx="385">
                  <c:v>63.99</c:v>
                </c:pt>
                <c:pt idx="386">
                  <c:v>63.94</c:v>
                </c:pt>
                <c:pt idx="387">
                  <c:v>63.89</c:v>
                </c:pt>
                <c:pt idx="388">
                  <c:v>63.93</c:v>
                </c:pt>
                <c:pt idx="389">
                  <c:v>64</c:v>
                </c:pt>
                <c:pt idx="390">
                  <c:v>63.93</c:v>
                </c:pt>
                <c:pt idx="391">
                  <c:v>63.85</c:v>
                </c:pt>
                <c:pt idx="392">
                  <c:v>63.96</c:v>
                </c:pt>
                <c:pt idx="393">
                  <c:v>63.85</c:v>
                </c:pt>
                <c:pt idx="394">
                  <c:v>63.74</c:v>
                </c:pt>
                <c:pt idx="395">
                  <c:v>63.82</c:v>
                </c:pt>
                <c:pt idx="396">
                  <c:v>63.77</c:v>
                </c:pt>
                <c:pt idx="397">
                  <c:v>63.79</c:v>
                </c:pt>
                <c:pt idx="398">
                  <c:v>63.73</c:v>
                </c:pt>
                <c:pt idx="399">
                  <c:v>63.63</c:v>
                </c:pt>
                <c:pt idx="400">
                  <c:v>63.69</c:v>
                </c:pt>
                <c:pt idx="401">
                  <c:v>63.65</c:v>
                </c:pt>
                <c:pt idx="402">
                  <c:v>63.58</c:v>
                </c:pt>
                <c:pt idx="403">
                  <c:v>63.37</c:v>
                </c:pt>
                <c:pt idx="404">
                  <c:v>63.4</c:v>
                </c:pt>
                <c:pt idx="405">
                  <c:v>63.34</c:v>
                </c:pt>
                <c:pt idx="406">
                  <c:v>63.34</c:v>
                </c:pt>
                <c:pt idx="407">
                  <c:v>63.12</c:v>
                </c:pt>
                <c:pt idx="408">
                  <c:v>63.05</c:v>
                </c:pt>
                <c:pt idx="409">
                  <c:v>62.94</c:v>
                </c:pt>
                <c:pt idx="410">
                  <c:v>62.89</c:v>
                </c:pt>
                <c:pt idx="411">
                  <c:v>62.61</c:v>
                </c:pt>
                <c:pt idx="412">
                  <c:v>62.47</c:v>
                </c:pt>
                <c:pt idx="413">
                  <c:v>62.44</c:v>
                </c:pt>
                <c:pt idx="414">
                  <c:v>62.27</c:v>
                </c:pt>
                <c:pt idx="415">
                  <c:v>62.07</c:v>
                </c:pt>
                <c:pt idx="416">
                  <c:v>61.71</c:v>
                </c:pt>
                <c:pt idx="417">
                  <c:v>61.55</c:v>
                </c:pt>
                <c:pt idx="418">
                  <c:v>61.41</c:v>
                </c:pt>
                <c:pt idx="419">
                  <c:v>61.18</c:v>
                </c:pt>
                <c:pt idx="420">
                  <c:v>60.63</c:v>
                </c:pt>
                <c:pt idx="421">
                  <c:v>60.55</c:v>
                </c:pt>
                <c:pt idx="422">
                  <c:v>60.27</c:v>
                </c:pt>
                <c:pt idx="423">
                  <c:v>60.18</c:v>
                </c:pt>
                <c:pt idx="424">
                  <c:v>59.92</c:v>
                </c:pt>
                <c:pt idx="425">
                  <c:v>59.64</c:v>
                </c:pt>
                <c:pt idx="426">
                  <c:v>59.59</c:v>
                </c:pt>
                <c:pt idx="427">
                  <c:v>59.6</c:v>
                </c:pt>
                <c:pt idx="428">
                  <c:v>59.31</c:v>
                </c:pt>
                <c:pt idx="429">
                  <c:v>59.19</c:v>
                </c:pt>
                <c:pt idx="430">
                  <c:v>59.1</c:v>
                </c:pt>
                <c:pt idx="431">
                  <c:v>58.88</c:v>
                </c:pt>
                <c:pt idx="432">
                  <c:v>58.85</c:v>
                </c:pt>
                <c:pt idx="433">
                  <c:v>58.76</c:v>
                </c:pt>
                <c:pt idx="434">
                  <c:v>58.55</c:v>
                </c:pt>
                <c:pt idx="435">
                  <c:v>58.64</c:v>
                </c:pt>
                <c:pt idx="436">
                  <c:v>58.7</c:v>
                </c:pt>
                <c:pt idx="437">
                  <c:v>58.53</c:v>
                </c:pt>
                <c:pt idx="438">
                  <c:v>58.61</c:v>
                </c:pt>
                <c:pt idx="439">
                  <c:v>58.59</c:v>
                </c:pt>
                <c:pt idx="440">
                  <c:v>58.36</c:v>
                </c:pt>
                <c:pt idx="441">
                  <c:v>58.37</c:v>
                </c:pt>
                <c:pt idx="442">
                  <c:v>58.45</c:v>
                </c:pt>
                <c:pt idx="443">
                  <c:v>58.58</c:v>
                </c:pt>
                <c:pt idx="444">
                  <c:v>58.34</c:v>
                </c:pt>
                <c:pt idx="445">
                  <c:v>58.41</c:v>
                </c:pt>
                <c:pt idx="446">
                  <c:v>58.65</c:v>
                </c:pt>
                <c:pt idx="447">
                  <c:v>58.59</c:v>
                </c:pt>
                <c:pt idx="448">
                  <c:v>58.95</c:v>
                </c:pt>
                <c:pt idx="449">
                  <c:v>58.71</c:v>
                </c:pt>
                <c:pt idx="450">
                  <c:v>58.88</c:v>
                </c:pt>
                <c:pt idx="451">
                  <c:v>58.77</c:v>
                </c:pt>
                <c:pt idx="452">
                  <c:v>59.13</c:v>
                </c:pt>
                <c:pt idx="453">
                  <c:v>59.43</c:v>
                </c:pt>
                <c:pt idx="454">
                  <c:v>59.28</c:v>
                </c:pt>
                <c:pt idx="455">
                  <c:v>59.36</c:v>
                </c:pt>
                <c:pt idx="456">
                  <c:v>59.35</c:v>
                </c:pt>
                <c:pt idx="457">
                  <c:v>59.16</c:v>
                </c:pt>
                <c:pt idx="458">
                  <c:v>59.25</c:v>
                </c:pt>
                <c:pt idx="459">
                  <c:v>59.25</c:v>
                </c:pt>
                <c:pt idx="460">
                  <c:v>59.82</c:v>
                </c:pt>
                <c:pt idx="461">
                  <c:v>59.93</c:v>
                </c:pt>
                <c:pt idx="462">
                  <c:v>59.49</c:v>
                </c:pt>
                <c:pt idx="463">
                  <c:v>59.99</c:v>
                </c:pt>
                <c:pt idx="464">
                  <c:v>59.81</c:v>
                </c:pt>
                <c:pt idx="465">
                  <c:v>60.29</c:v>
                </c:pt>
                <c:pt idx="466">
                  <c:v>60.04</c:v>
                </c:pt>
                <c:pt idx="467">
                  <c:v>59.15</c:v>
                </c:pt>
                <c:pt idx="468">
                  <c:v>59.31</c:v>
                </c:pt>
                <c:pt idx="469">
                  <c:v>60.61</c:v>
                </c:pt>
                <c:pt idx="470">
                  <c:v>60.4</c:v>
                </c:pt>
                <c:pt idx="471">
                  <c:v>59.41</c:v>
                </c:pt>
                <c:pt idx="472">
                  <c:v>60.53</c:v>
                </c:pt>
                <c:pt idx="473">
                  <c:v>58.98</c:v>
                </c:pt>
                <c:pt idx="474">
                  <c:v>58.59</c:v>
                </c:pt>
                <c:pt idx="475">
                  <c:v>59.23</c:v>
                </c:pt>
                <c:pt idx="476">
                  <c:v>59.51</c:v>
                </c:pt>
                <c:pt idx="477">
                  <c:v>60.33</c:v>
                </c:pt>
                <c:pt idx="478">
                  <c:v>59.64</c:v>
                </c:pt>
                <c:pt idx="479">
                  <c:v>59.3</c:v>
                </c:pt>
                <c:pt idx="480">
                  <c:v>59.13</c:v>
                </c:pt>
                <c:pt idx="481">
                  <c:v>60.86</c:v>
                </c:pt>
                <c:pt idx="482">
                  <c:v>58.9</c:v>
                </c:pt>
                <c:pt idx="483">
                  <c:v>59.58</c:v>
                </c:pt>
                <c:pt idx="484">
                  <c:v>59.93</c:v>
                </c:pt>
                <c:pt idx="485">
                  <c:v>59.57</c:v>
                </c:pt>
                <c:pt idx="486">
                  <c:v>58.48</c:v>
                </c:pt>
                <c:pt idx="487">
                  <c:v>56.17</c:v>
                </c:pt>
                <c:pt idx="488">
                  <c:v>52.99</c:v>
                </c:pt>
                <c:pt idx="489">
                  <c:v>50.39</c:v>
                </c:pt>
                <c:pt idx="490">
                  <c:v>48.84</c:v>
                </c:pt>
                <c:pt idx="491">
                  <c:v>48.14</c:v>
                </c:pt>
                <c:pt idx="492">
                  <c:v>47.96</c:v>
                </c:pt>
                <c:pt idx="493">
                  <c:v>48.33</c:v>
                </c:pt>
                <c:pt idx="494">
                  <c:v>48.79</c:v>
                </c:pt>
                <c:pt idx="495">
                  <c:v>49.3</c:v>
                </c:pt>
                <c:pt idx="496">
                  <c:v>49.41</c:v>
                </c:pt>
                <c:pt idx="497">
                  <c:v>49.03</c:v>
                </c:pt>
                <c:pt idx="498">
                  <c:v>48.13</c:v>
                </c:pt>
                <c:pt idx="499">
                  <c:v>46.14</c:v>
                </c:pt>
                <c:pt idx="500">
                  <c:v>43.57</c:v>
                </c:pt>
                <c:pt idx="501">
                  <c:v>40.62</c:v>
                </c:pt>
                <c:pt idx="502">
                  <c:v>37.49</c:v>
                </c:pt>
                <c:pt idx="503">
                  <c:v>33.78</c:v>
                </c:pt>
                <c:pt idx="504">
                  <c:v>28.46</c:v>
                </c:pt>
                <c:pt idx="505">
                  <c:v>22.19</c:v>
                </c:pt>
                <c:pt idx="506">
                  <c:v>17.24</c:v>
                </c:pt>
                <c:pt idx="507">
                  <c:v>14.46</c:v>
                </c:pt>
                <c:pt idx="508">
                  <c:v>13.23</c:v>
                </c:pt>
                <c:pt idx="509">
                  <c:v>12.8</c:v>
                </c:pt>
                <c:pt idx="510">
                  <c:v>12.96</c:v>
                </c:pt>
                <c:pt idx="511">
                  <c:v>13.75</c:v>
                </c:pt>
                <c:pt idx="512">
                  <c:v>14.8</c:v>
                </c:pt>
                <c:pt idx="513">
                  <c:v>16.02</c:v>
                </c:pt>
                <c:pt idx="514">
                  <c:v>17.45</c:v>
                </c:pt>
                <c:pt idx="515">
                  <c:v>18.94</c:v>
                </c:pt>
                <c:pt idx="516">
                  <c:v>20.4</c:v>
                </c:pt>
                <c:pt idx="517">
                  <c:v>21.79</c:v>
                </c:pt>
                <c:pt idx="518">
                  <c:v>23.09</c:v>
                </c:pt>
                <c:pt idx="519">
                  <c:v>24.14</c:v>
                </c:pt>
                <c:pt idx="520">
                  <c:v>25.12</c:v>
                </c:pt>
                <c:pt idx="521">
                  <c:v>25.87</c:v>
                </c:pt>
                <c:pt idx="522">
                  <c:v>26.46</c:v>
                </c:pt>
                <c:pt idx="523">
                  <c:v>26.81</c:v>
                </c:pt>
                <c:pt idx="524">
                  <c:v>27.01</c:v>
                </c:pt>
                <c:pt idx="525">
                  <c:v>27</c:v>
                </c:pt>
                <c:pt idx="526">
                  <c:v>26.83</c:v>
                </c:pt>
                <c:pt idx="527">
                  <c:v>26.59</c:v>
                </c:pt>
                <c:pt idx="528">
                  <c:v>26.19</c:v>
                </c:pt>
                <c:pt idx="529">
                  <c:v>25.64</c:v>
                </c:pt>
                <c:pt idx="530">
                  <c:v>25.06</c:v>
                </c:pt>
                <c:pt idx="531">
                  <c:v>24.34</c:v>
                </c:pt>
                <c:pt idx="532">
                  <c:v>23.71</c:v>
                </c:pt>
                <c:pt idx="533">
                  <c:v>23.24</c:v>
                </c:pt>
                <c:pt idx="534">
                  <c:v>23</c:v>
                </c:pt>
                <c:pt idx="535">
                  <c:v>22.97</c:v>
                </c:pt>
                <c:pt idx="536">
                  <c:v>22.38</c:v>
                </c:pt>
                <c:pt idx="537">
                  <c:v>21.9</c:v>
                </c:pt>
                <c:pt idx="538">
                  <c:v>21.51</c:v>
                </c:pt>
                <c:pt idx="539">
                  <c:v>20.29</c:v>
                </c:pt>
                <c:pt idx="540">
                  <c:v>18.48</c:v>
                </c:pt>
                <c:pt idx="541">
                  <c:v>15.66</c:v>
                </c:pt>
                <c:pt idx="542">
                  <c:v>12.7</c:v>
                </c:pt>
                <c:pt idx="543">
                  <c:v>10.86</c:v>
                </c:pt>
                <c:pt idx="544">
                  <c:v>9.61</c:v>
                </c:pt>
                <c:pt idx="545">
                  <c:v>9.1</c:v>
                </c:pt>
                <c:pt idx="546">
                  <c:v>8.67</c:v>
                </c:pt>
                <c:pt idx="547">
                  <c:v>8.75</c:v>
                </c:pt>
                <c:pt idx="548">
                  <c:v>8.61</c:v>
                </c:pt>
                <c:pt idx="549">
                  <c:v>9.03</c:v>
                </c:pt>
                <c:pt idx="550">
                  <c:v>9.03</c:v>
                </c:pt>
                <c:pt idx="551">
                  <c:v>9.6</c:v>
                </c:pt>
                <c:pt idx="552">
                  <c:v>9.86</c:v>
                </c:pt>
                <c:pt idx="553">
                  <c:v>10.37</c:v>
                </c:pt>
                <c:pt idx="554">
                  <c:v>10.59</c:v>
                </c:pt>
                <c:pt idx="555">
                  <c:v>11.14</c:v>
                </c:pt>
                <c:pt idx="556">
                  <c:v>11.35</c:v>
                </c:pt>
                <c:pt idx="557">
                  <c:v>11.87</c:v>
                </c:pt>
                <c:pt idx="558">
                  <c:v>12.14</c:v>
                </c:pt>
                <c:pt idx="559">
                  <c:v>12.65</c:v>
                </c:pt>
                <c:pt idx="560">
                  <c:v>12.84</c:v>
                </c:pt>
                <c:pt idx="561">
                  <c:v>13.24</c:v>
                </c:pt>
                <c:pt idx="562">
                  <c:v>13.39</c:v>
                </c:pt>
                <c:pt idx="563">
                  <c:v>13.73</c:v>
                </c:pt>
                <c:pt idx="564">
                  <c:v>13.58</c:v>
                </c:pt>
                <c:pt idx="565">
                  <c:v>13.89</c:v>
                </c:pt>
                <c:pt idx="566">
                  <c:v>13.77</c:v>
                </c:pt>
                <c:pt idx="567">
                  <c:v>14.26</c:v>
                </c:pt>
                <c:pt idx="568">
                  <c:v>13.86</c:v>
                </c:pt>
                <c:pt idx="569">
                  <c:v>13.78</c:v>
                </c:pt>
                <c:pt idx="570">
                  <c:v>13.13</c:v>
                </c:pt>
                <c:pt idx="571">
                  <c:v>13.13</c:v>
                </c:pt>
                <c:pt idx="572">
                  <c:v>12.15</c:v>
                </c:pt>
                <c:pt idx="573">
                  <c:v>12.35</c:v>
                </c:pt>
                <c:pt idx="574">
                  <c:v>11.66</c:v>
                </c:pt>
                <c:pt idx="575">
                  <c:v>11.76</c:v>
                </c:pt>
                <c:pt idx="576">
                  <c:v>11.22</c:v>
                </c:pt>
                <c:pt idx="577">
                  <c:v>11.15</c:v>
                </c:pt>
                <c:pt idx="578">
                  <c:v>10.72</c:v>
                </c:pt>
                <c:pt idx="579">
                  <c:v>10.86</c:v>
                </c:pt>
                <c:pt idx="580">
                  <c:v>10.12</c:v>
                </c:pt>
                <c:pt idx="581">
                  <c:v>10.5</c:v>
                </c:pt>
                <c:pt idx="582">
                  <c:v>9.76</c:v>
                </c:pt>
                <c:pt idx="583">
                  <c:v>10.14</c:v>
                </c:pt>
                <c:pt idx="584">
                  <c:v>9.38</c:v>
                </c:pt>
                <c:pt idx="585">
                  <c:v>9.52</c:v>
                </c:pt>
                <c:pt idx="586">
                  <c:v>8.9</c:v>
                </c:pt>
                <c:pt idx="587">
                  <c:v>9.29</c:v>
                </c:pt>
                <c:pt idx="588">
                  <c:v>8.59</c:v>
                </c:pt>
                <c:pt idx="589">
                  <c:v>8.83</c:v>
                </c:pt>
                <c:pt idx="590">
                  <c:v>8.14</c:v>
                </c:pt>
                <c:pt idx="591">
                  <c:v>9.06</c:v>
                </c:pt>
                <c:pt idx="592">
                  <c:v>8.27</c:v>
                </c:pt>
                <c:pt idx="593">
                  <c:v>9.01</c:v>
                </c:pt>
                <c:pt idx="594">
                  <c:v>8.38</c:v>
                </c:pt>
                <c:pt idx="595">
                  <c:v>9.56</c:v>
                </c:pt>
                <c:pt idx="596">
                  <c:v>8.38</c:v>
                </c:pt>
                <c:pt idx="597">
                  <c:v>9.8</c:v>
                </c:pt>
                <c:pt idx="598">
                  <c:v>9.79</c:v>
                </c:pt>
                <c:pt idx="599">
                  <c:v>11.45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T557S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37.5</c:v>
                </c:pt>
                <c:pt idx="7">
                  <c:v>30.77</c:v>
                </c:pt>
                <c:pt idx="8">
                  <c:v>34.92</c:v>
                </c:pt>
                <c:pt idx="9">
                  <c:v>32.22</c:v>
                </c:pt>
                <c:pt idx="10">
                  <c:v>32.48</c:v>
                </c:pt>
                <c:pt idx="11">
                  <c:v>34.72</c:v>
                </c:pt>
                <c:pt idx="12">
                  <c:v>35.72</c:v>
                </c:pt>
                <c:pt idx="13">
                  <c:v>33.81</c:v>
                </c:pt>
                <c:pt idx="14">
                  <c:v>34.57</c:v>
                </c:pt>
                <c:pt idx="15">
                  <c:v>32.97</c:v>
                </c:pt>
                <c:pt idx="16">
                  <c:v>33.04</c:v>
                </c:pt>
                <c:pt idx="17">
                  <c:v>33.11</c:v>
                </c:pt>
                <c:pt idx="18">
                  <c:v>33.16</c:v>
                </c:pt>
                <c:pt idx="19">
                  <c:v>34.74</c:v>
                </c:pt>
                <c:pt idx="20">
                  <c:v>33.58</c:v>
                </c:pt>
                <c:pt idx="21">
                  <c:v>31.55</c:v>
                </c:pt>
                <c:pt idx="22">
                  <c:v>32.01</c:v>
                </c:pt>
                <c:pt idx="23">
                  <c:v>32.65</c:v>
                </c:pt>
                <c:pt idx="24">
                  <c:v>31.9</c:v>
                </c:pt>
                <c:pt idx="25">
                  <c:v>33.42</c:v>
                </c:pt>
                <c:pt idx="26">
                  <c:v>31.76</c:v>
                </c:pt>
                <c:pt idx="27">
                  <c:v>31.37</c:v>
                </c:pt>
                <c:pt idx="28">
                  <c:v>29.77</c:v>
                </c:pt>
                <c:pt idx="29">
                  <c:v>27.75</c:v>
                </c:pt>
                <c:pt idx="30">
                  <c:v>26.15</c:v>
                </c:pt>
                <c:pt idx="31">
                  <c:v>26.88</c:v>
                </c:pt>
                <c:pt idx="32">
                  <c:v>27.65</c:v>
                </c:pt>
                <c:pt idx="33">
                  <c:v>25.99</c:v>
                </c:pt>
                <c:pt idx="34">
                  <c:v>25.7</c:v>
                </c:pt>
                <c:pt idx="35">
                  <c:v>24.38</c:v>
                </c:pt>
                <c:pt idx="36">
                  <c:v>23.97</c:v>
                </c:pt>
                <c:pt idx="37">
                  <c:v>22.26</c:v>
                </c:pt>
                <c:pt idx="38">
                  <c:v>22.91</c:v>
                </c:pt>
                <c:pt idx="39">
                  <c:v>21.48</c:v>
                </c:pt>
                <c:pt idx="40">
                  <c:v>21.26</c:v>
                </c:pt>
                <c:pt idx="41">
                  <c:v>19.09</c:v>
                </c:pt>
                <c:pt idx="42">
                  <c:v>18.35</c:v>
                </c:pt>
                <c:pt idx="43">
                  <c:v>18.14</c:v>
                </c:pt>
                <c:pt idx="44">
                  <c:v>17.14</c:v>
                </c:pt>
                <c:pt idx="45">
                  <c:v>17.09</c:v>
                </c:pt>
                <c:pt idx="46">
                  <c:v>16.51</c:v>
                </c:pt>
                <c:pt idx="47">
                  <c:v>15.01</c:v>
                </c:pt>
                <c:pt idx="48">
                  <c:v>15.07</c:v>
                </c:pt>
                <c:pt idx="49">
                  <c:v>14.4</c:v>
                </c:pt>
                <c:pt idx="50">
                  <c:v>13.92</c:v>
                </c:pt>
                <c:pt idx="51">
                  <c:v>13.15</c:v>
                </c:pt>
                <c:pt idx="52">
                  <c:v>12.45</c:v>
                </c:pt>
                <c:pt idx="53">
                  <c:v>11.57</c:v>
                </c:pt>
                <c:pt idx="54">
                  <c:v>11.11</c:v>
                </c:pt>
                <c:pt idx="55">
                  <c:v>10.54</c:v>
                </c:pt>
                <c:pt idx="56">
                  <c:v>10.75</c:v>
                </c:pt>
                <c:pt idx="57">
                  <c:v>10.36</c:v>
                </c:pt>
                <c:pt idx="58">
                  <c:v>9.84</c:v>
                </c:pt>
                <c:pt idx="59">
                  <c:v>9.8</c:v>
                </c:pt>
                <c:pt idx="60">
                  <c:v>9.22</c:v>
                </c:pt>
                <c:pt idx="61">
                  <c:v>9.23</c:v>
                </c:pt>
                <c:pt idx="62">
                  <c:v>9.17</c:v>
                </c:pt>
                <c:pt idx="63">
                  <c:v>8.72</c:v>
                </c:pt>
                <c:pt idx="64">
                  <c:v>8.43</c:v>
                </c:pt>
                <c:pt idx="65">
                  <c:v>7.9</c:v>
                </c:pt>
                <c:pt idx="66">
                  <c:v>7.96</c:v>
                </c:pt>
                <c:pt idx="67">
                  <c:v>7.64</c:v>
                </c:pt>
                <c:pt idx="68">
                  <c:v>8.09</c:v>
                </c:pt>
                <c:pt idx="69">
                  <c:v>8.33</c:v>
                </c:pt>
                <c:pt idx="70">
                  <c:v>7.95</c:v>
                </c:pt>
                <c:pt idx="71">
                  <c:v>7.73</c:v>
                </c:pt>
                <c:pt idx="72">
                  <c:v>7.57</c:v>
                </c:pt>
                <c:pt idx="73">
                  <c:v>7.6</c:v>
                </c:pt>
                <c:pt idx="74">
                  <c:v>7.76</c:v>
                </c:pt>
                <c:pt idx="75">
                  <c:v>7.85</c:v>
                </c:pt>
                <c:pt idx="76">
                  <c:v>8.06</c:v>
                </c:pt>
                <c:pt idx="77">
                  <c:v>7.64</c:v>
                </c:pt>
                <c:pt idx="78">
                  <c:v>6.93</c:v>
                </c:pt>
                <c:pt idx="79">
                  <c:v>6.9</c:v>
                </c:pt>
                <c:pt idx="80">
                  <c:v>6.99</c:v>
                </c:pt>
                <c:pt idx="81">
                  <c:v>7.15</c:v>
                </c:pt>
                <c:pt idx="82">
                  <c:v>7.29</c:v>
                </c:pt>
                <c:pt idx="83">
                  <c:v>6.96</c:v>
                </c:pt>
                <c:pt idx="84">
                  <c:v>6.59</c:v>
                </c:pt>
                <c:pt idx="85">
                  <c:v>6.51</c:v>
                </c:pt>
                <c:pt idx="86">
                  <c:v>6.52</c:v>
                </c:pt>
                <c:pt idx="87">
                  <c:v>6.37</c:v>
                </c:pt>
                <c:pt idx="88">
                  <c:v>6.65</c:v>
                </c:pt>
                <c:pt idx="89">
                  <c:v>6.69</c:v>
                </c:pt>
                <c:pt idx="90">
                  <c:v>6.41</c:v>
                </c:pt>
                <c:pt idx="91">
                  <c:v>6.11</c:v>
                </c:pt>
                <c:pt idx="92">
                  <c:v>6.14</c:v>
                </c:pt>
                <c:pt idx="93">
                  <c:v>6.03</c:v>
                </c:pt>
                <c:pt idx="94">
                  <c:v>6.06</c:v>
                </c:pt>
                <c:pt idx="95">
                  <c:v>6.13</c:v>
                </c:pt>
                <c:pt idx="96">
                  <c:v>6.21</c:v>
                </c:pt>
                <c:pt idx="97">
                  <c:v>6.19</c:v>
                </c:pt>
                <c:pt idx="98">
                  <c:v>6.23</c:v>
                </c:pt>
                <c:pt idx="99">
                  <c:v>6.19</c:v>
                </c:pt>
                <c:pt idx="100">
                  <c:v>6</c:v>
                </c:pt>
                <c:pt idx="101">
                  <c:v>5.83</c:v>
                </c:pt>
                <c:pt idx="102">
                  <c:v>5.9</c:v>
                </c:pt>
                <c:pt idx="103">
                  <c:v>5.86</c:v>
                </c:pt>
                <c:pt idx="104">
                  <c:v>5.81</c:v>
                </c:pt>
                <c:pt idx="105">
                  <c:v>5.74</c:v>
                </c:pt>
                <c:pt idx="106">
                  <c:v>5.72</c:v>
                </c:pt>
                <c:pt idx="107">
                  <c:v>5.57</c:v>
                </c:pt>
                <c:pt idx="108">
                  <c:v>5.6</c:v>
                </c:pt>
                <c:pt idx="109">
                  <c:v>5.59</c:v>
                </c:pt>
                <c:pt idx="110">
                  <c:v>5.56</c:v>
                </c:pt>
                <c:pt idx="111">
                  <c:v>5.6</c:v>
                </c:pt>
                <c:pt idx="112">
                  <c:v>5.57</c:v>
                </c:pt>
                <c:pt idx="113">
                  <c:v>5.57</c:v>
                </c:pt>
                <c:pt idx="114">
                  <c:v>5.56</c:v>
                </c:pt>
                <c:pt idx="115">
                  <c:v>5.53</c:v>
                </c:pt>
                <c:pt idx="116">
                  <c:v>5.5</c:v>
                </c:pt>
                <c:pt idx="117">
                  <c:v>5.45</c:v>
                </c:pt>
                <c:pt idx="118">
                  <c:v>5.48</c:v>
                </c:pt>
                <c:pt idx="119">
                  <c:v>5.42</c:v>
                </c:pt>
                <c:pt idx="120">
                  <c:v>5.36</c:v>
                </c:pt>
                <c:pt idx="121">
                  <c:v>5.43</c:v>
                </c:pt>
                <c:pt idx="122">
                  <c:v>5.35</c:v>
                </c:pt>
                <c:pt idx="123">
                  <c:v>5.35</c:v>
                </c:pt>
                <c:pt idx="124">
                  <c:v>5.39</c:v>
                </c:pt>
                <c:pt idx="125">
                  <c:v>5.49</c:v>
                </c:pt>
                <c:pt idx="126">
                  <c:v>5.57</c:v>
                </c:pt>
                <c:pt idx="127">
                  <c:v>5.65</c:v>
                </c:pt>
                <c:pt idx="128">
                  <c:v>5.78</c:v>
                </c:pt>
                <c:pt idx="129">
                  <c:v>5.91</c:v>
                </c:pt>
                <c:pt idx="130">
                  <c:v>5.99</c:v>
                </c:pt>
                <c:pt idx="131">
                  <c:v>6.13</c:v>
                </c:pt>
                <c:pt idx="132">
                  <c:v>6.23</c:v>
                </c:pt>
                <c:pt idx="133">
                  <c:v>6.43</c:v>
                </c:pt>
                <c:pt idx="134">
                  <c:v>6.53</c:v>
                </c:pt>
                <c:pt idx="135">
                  <c:v>6.82</c:v>
                </c:pt>
                <c:pt idx="136">
                  <c:v>7.05</c:v>
                </c:pt>
                <c:pt idx="137">
                  <c:v>7.27</c:v>
                </c:pt>
                <c:pt idx="138">
                  <c:v>7.59</c:v>
                </c:pt>
                <c:pt idx="139">
                  <c:v>7.87</c:v>
                </c:pt>
                <c:pt idx="140">
                  <c:v>8.22</c:v>
                </c:pt>
                <c:pt idx="141">
                  <c:v>8.6</c:v>
                </c:pt>
                <c:pt idx="142">
                  <c:v>8.96</c:v>
                </c:pt>
                <c:pt idx="143">
                  <c:v>9.34</c:v>
                </c:pt>
                <c:pt idx="144">
                  <c:v>9.67</c:v>
                </c:pt>
                <c:pt idx="145">
                  <c:v>10.01</c:v>
                </c:pt>
                <c:pt idx="146">
                  <c:v>10.38</c:v>
                </c:pt>
                <c:pt idx="147">
                  <c:v>10.73</c:v>
                </c:pt>
                <c:pt idx="148">
                  <c:v>11.01</c:v>
                </c:pt>
                <c:pt idx="149">
                  <c:v>11.2</c:v>
                </c:pt>
                <c:pt idx="150">
                  <c:v>11.48</c:v>
                </c:pt>
                <c:pt idx="151">
                  <c:v>11.7</c:v>
                </c:pt>
                <c:pt idx="152">
                  <c:v>11.86</c:v>
                </c:pt>
                <c:pt idx="153">
                  <c:v>12.06</c:v>
                </c:pt>
                <c:pt idx="154">
                  <c:v>12.18</c:v>
                </c:pt>
                <c:pt idx="155">
                  <c:v>12.29</c:v>
                </c:pt>
                <c:pt idx="156">
                  <c:v>12.38</c:v>
                </c:pt>
                <c:pt idx="157">
                  <c:v>12.48</c:v>
                </c:pt>
                <c:pt idx="158">
                  <c:v>12.54</c:v>
                </c:pt>
                <c:pt idx="159">
                  <c:v>12.6</c:v>
                </c:pt>
                <c:pt idx="160">
                  <c:v>12.71</c:v>
                </c:pt>
                <c:pt idx="161">
                  <c:v>12.71</c:v>
                </c:pt>
                <c:pt idx="162">
                  <c:v>12.74</c:v>
                </c:pt>
                <c:pt idx="163">
                  <c:v>12.69</c:v>
                </c:pt>
                <c:pt idx="164">
                  <c:v>12.63</c:v>
                </c:pt>
                <c:pt idx="165">
                  <c:v>12.55</c:v>
                </c:pt>
                <c:pt idx="166">
                  <c:v>12.43</c:v>
                </c:pt>
                <c:pt idx="167">
                  <c:v>12.27</c:v>
                </c:pt>
                <c:pt idx="168">
                  <c:v>12.11</c:v>
                </c:pt>
                <c:pt idx="169">
                  <c:v>11.9</c:v>
                </c:pt>
                <c:pt idx="170">
                  <c:v>11.62</c:v>
                </c:pt>
                <c:pt idx="171">
                  <c:v>11.41</c:v>
                </c:pt>
                <c:pt idx="172">
                  <c:v>11.11</c:v>
                </c:pt>
                <c:pt idx="173">
                  <c:v>10.86</c:v>
                </c:pt>
                <c:pt idx="174">
                  <c:v>10.6</c:v>
                </c:pt>
                <c:pt idx="175">
                  <c:v>10.35</c:v>
                </c:pt>
                <c:pt idx="176">
                  <c:v>10.12</c:v>
                </c:pt>
                <c:pt idx="177">
                  <c:v>9.87</c:v>
                </c:pt>
                <c:pt idx="178">
                  <c:v>9.69</c:v>
                </c:pt>
                <c:pt idx="179">
                  <c:v>9.49</c:v>
                </c:pt>
                <c:pt idx="180">
                  <c:v>9.32</c:v>
                </c:pt>
                <c:pt idx="181">
                  <c:v>9.14</c:v>
                </c:pt>
                <c:pt idx="182">
                  <c:v>9.01</c:v>
                </c:pt>
                <c:pt idx="183">
                  <c:v>8.86</c:v>
                </c:pt>
                <c:pt idx="184">
                  <c:v>8.77</c:v>
                </c:pt>
                <c:pt idx="185">
                  <c:v>8.64</c:v>
                </c:pt>
                <c:pt idx="186">
                  <c:v>8.54</c:v>
                </c:pt>
                <c:pt idx="187">
                  <c:v>8.44</c:v>
                </c:pt>
                <c:pt idx="188">
                  <c:v>8.38</c:v>
                </c:pt>
                <c:pt idx="189">
                  <c:v>8.27</c:v>
                </c:pt>
                <c:pt idx="190">
                  <c:v>8.23</c:v>
                </c:pt>
                <c:pt idx="191">
                  <c:v>8.15</c:v>
                </c:pt>
                <c:pt idx="192">
                  <c:v>8.07</c:v>
                </c:pt>
                <c:pt idx="193">
                  <c:v>8</c:v>
                </c:pt>
                <c:pt idx="194">
                  <c:v>7.92</c:v>
                </c:pt>
                <c:pt idx="195">
                  <c:v>7.87</c:v>
                </c:pt>
                <c:pt idx="196">
                  <c:v>7.78</c:v>
                </c:pt>
                <c:pt idx="197">
                  <c:v>7.7</c:v>
                </c:pt>
                <c:pt idx="198">
                  <c:v>7.6</c:v>
                </c:pt>
                <c:pt idx="199">
                  <c:v>7.48</c:v>
                </c:pt>
                <c:pt idx="200">
                  <c:v>7.43</c:v>
                </c:pt>
                <c:pt idx="201">
                  <c:v>7.31</c:v>
                </c:pt>
                <c:pt idx="202">
                  <c:v>7.2</c:v>
                </c:pt>
                <c:pt idx="203">
                  <c:v>7.07</c:v>
                </c:pt>
                <c:pt idx="204">
                  <c:v>7.01</c:v>
                </c:pt>
                <c:pt idx="205">
                  <c:v>6.9</c:v>
                </c:pt>
                <c:pt idx="206">
                  <c:v>6.84</c:v>
                </c:pt>
                <c:pt idx="207">
                  <c:v>6.76</c:v>
                </c:pt>
                <c:pt idx="208">
                  <c:v>6.73</c:v>
                </c:pt>
                <c:pt idx="209">
                  <c:v>6.64</c:v>
                </c:pt>
                <c:pt idx="210">
                  <c:v>6.66</c:v>
                </c:pt>
                <c:pt idx="211">
                  <c:v>6.61</c:v>
                </c:pt>
                <c:pt idx="212">
                  <c:v>6.59</c:v>
                </c:pt>
                <c:pt idx="213">
                  <c:v>6.54</c:v>
                </c:pt>
                <c:pt idx="214">
                  <c:v>6.51</c:v>
                </c:pt>
                <c:pt idx="215">
                  <c:v>6.43</c:v>
                </c:pt>
                <c:pt idx="216">
                  <c:v>6.32</c:v>
                </c:pt>
                <c:pt idx="217">
                  <c:v>6.24</c:v>
                </c:pt>
                <c:pt idx="218">
                  <c:v>6.11</c:v>
                </c:pt>
                <c:pt idx="219">
                  <c:v>5.97</c:v>
                </c:pt>
                <c:pt idx="220">
                  <c:v>5.82</c:v>
                </c:pt>
                <c:pt idx="221">
                  <c:v>5.69</c:v>
                </c:pt>
                <c:pt idx="222">
                  <c:v>5.54</c:v>
                </c:pt>
                <c:pt idx="223">
                  <c:v>5.45</c:v>
                </c:pt>
                <c:pt idx="224">
                  <c:v>5.34</c:v>
                </c:pt>
                <c:pt idx="225">
                  <c:v>5.21</c:v>
                </c:pt>
                <c:pt idx="226">
                  <c:v>5.13</c:v>
                </c:pt>
                <c:pt idx="227">
                  <c:v>5.08</c:v>
                </c:pt>
                <c:pt idx="228">
                  <c:v>5</c:v>
                </c:pt>
                <c:pt idx="229">
                  <c:v>4.98</c:v>
                </c:pt>
                <c:pt idx="230">
                  <c:v>4.92</c:v>
                </c:pt>
                <c:pt idx="231">
                  <c:v>4.85</c:v>
                </c:pt>
                <c:pt idx="232">
                  <c:v>4.83</c:v>
                </c:pt>
                <c:pt idx="233">
                  <c:v>4.76</c:v>
                </c:pt>
                <c:pt idx="234">
                  <c:v>4.7</c:v>
                </c:pt>
                <c:pt idx="235">
                  <c:v>4.65</c:v>
                </c:pt>
                <c:pt idx="236">
                  <c:v>4.63</c:v>
                </c:pt>
                <c:pt idx="237">
                  <c:v>4.61</c:v>
                </c:pt>
                <c:pt idx="238">
                  <c:v>4.6</c:v>
                </c:pt>
                <c:pt idx="239">
                  <c:v>4.6</c:v>
                </c:pt>
                <c:pt idx="240">
                  <c:v>4.62</c:v>
                </c:pt>
                <c:pt idx="241">
                  <c:v>4.64</c:v>
                </c:pt>
                <c:pt idx="242">
                  <c:v>4.7</c:v>
                </c:pt>
                <c:pt idx="243">
                  <c:v>4.73</c:v>
                </c:pt>
                <c:pt idx="244">
                  <c:v>4.83</c:v>
                </c:pt>
                <c:pt idx="245">
                  <c:v>4.88</c:v>
                </c:pt>
                <c:pt idx="246">
                  <c:v>4.99</c:v>
                </c:pt>
                <c:pt idx="247">
                  <c:v>5.15</c:v>
                </c:pt>
                <c:pt idx="248">
                  <c:v>5.34</c:v>
                </c:pt>
                <c:pt idx="249">
                  <c:v>5.59</c:v>
                </c:pt>
                <c:pt idx="250">
                  <c:v>5.99</c:v>
                </c:pt>
                <c:pt idx="251">
                  <c:v>6.43</c:v>
                </c:pt>
                <c:pt idx="252">
                  <c:v>7.07</c:v>
                </c:pt>
                <c:pt idx="253">
                  <c:v>7.85</c:v>
                </c:pt>
                <c:pt idx="254">
                  <c:v>8.74</c:v>
                </c:pt>
                <c:pt idx="255">
                  <c:v>9.78</c:v>
                </c:pt>
                <c:pt idx="256">
                  <c:v>10.93</c:v>
                </c:pt>
                <c:pt idx="257">
                  <c:v>12.18</c:v>
                </c:pt>
                <c:pt idx="258">
                  <c:v>13.52</c:v>
                </c:pt>
                <c:pt idx="259">
                  <c:v>14.94</c:v>
                </c:pt>
                <c:pt idx="260">
                  <c:v>16.42</c:v>
                </c:pt>
                <c:pt idx="261">
                  <c:v>17.92</c:v>
                </c:pt>
                <c:pt idx="262">
                  <c:v>19.46</c:v>
                </c:pt>
                <c:pt idx="263">
                  <c:v>21.06</c:v>
                </c:pt>
                <c:pt idx="264">
                  <c:v>22.67</c:v>
                </c:pt>
                <c:pt idx="265">
                  <c:v>24.36</c:v>
                </c:pt>
                <c:pt idx="266">
                  <c:v>26.09</c:v>
                </c:pt>
                <c:pt idx="267">
                  <c:v>27.89</c:v>
                </c:pt>
                <c:pt idx="268">
                  <c:v>29.71</c:v>
                </c:pt>
                <c:pt idx="269">
                  <c:v>31.54</c:v>
                </c:pt>
                <c:pt idx="270">
                  <c:v>33.41</c:v>
                </c:pt>
                <c:pt idx="271">
                  <c:v>35.28</c:v>
                </c:pt>
                <c:pt idx="272">
                  <c:v>37.12</c:v>
                </c:pt>
                <c:pt idx="273">
                  <c:v>38.97</c:v>
                </c:pt>
                <c:pt idx="274">
                  <c:v>40.75</c:v>
                </c:pt>
                <c:pt idx="275">
                  <c:v>42.5</c:v>
                </c:pt>
                <c:pt idx="276">
                  <c:v>44.25</c:v>
                </c:pt>
                <c:pt idx="277">
                  <c:v>45.89</c:v>
                </c:pt>
                <c:pt idx="278">
                  <c:v>47.48</c:v>
                </c:pt>
                <c:pt idx="279">
                  <c:v>49</c:v>
                </c:pt>
                <c:pt idx="280">
                  <c:v>50.47</c:v>
                </c:pt>
                <c:pt idx="281">
                  <c:v>51.84</c:v>
                </c:pt>
                <c:pt idx="282">
                  <c:v>53.13</c:v>
                </c:pt>
                <c:pt idx="283">
                  <c:v>54.34</c:v>
                </c:pt>
                <c:pt idx="284">
                  <c:v>55.47</c:v>
                </c:pt>
                <c:pt idx="285">
                  <c:v>56.53</c:v>
                </c:pt>
                <c:pt idx="286">
                  <c:v>57.46</c:v>
                </c:pt>
                <c:pt idx="287">
                  <c:v>58.36</c:v>
                </c:pt>
                <c:pt idx="288">
                  <c:v>59.17</c:v>
                </c:pt>
                <c:pt idx="289">
                  <c:v>59.91</c:v>
                </c:pt>
                <c:pt idx="290">
                  <c:v>60.56</c:v>
                </c:pt>
                <c:pt idx="291">
                  <c:v>61.16</c:v>
                </c:pt>
                <c:pt idx="292">
                  <c:v>61.7</c:v>
                </c:pt>
                <c:pt idx="293">
                  <c:v>62.19</c:v>
                </c:pt>
                <c:pt idx="294">
                  <c:v>62.6</c:v>
                </c:pt>
                <c:pt idx="295">
                  <c:v>62.98</c:v>
                </c:pt>
                <c:pt idx="296">
                  <c:v>63.27</c:v>
                </c:pt>
                <c:pt idx="297">
                  <c:v>63.62</c:v>
                </c:pt>
                <c:pt idx="298">
                  <c:v>63.81</c:v>
                </c:pt>
                <c:pt idx="299">
                  <c:v>64.08</c:v>
                </c:pt>
                <c:pt idx="300">
                  <c:v>64.25</c:v>
                </c:pt>
                <c:pt idx="301">
                  <c:v>64.45</c:v>
                </c:pt>
                <c:pt idx="302">
                  <c:v>64.58</c:v>
                </c:pt>
                <c:pt idx="303">
                  <c:v>64.73</c:v>
                </c:pt>
                <c:pt idx="304">
                  <c:v>64.91</c:v>
                </c:pt>
                <c:pt idx="305">
                  <c:v>65.01</c:v>
                </c:pt>
                <c:pt idx="306">
                  <c:v>65.09</c:v>
                </c:pt>
                <c:pt idx="307">
                  <c:v>65.17</c:v>
                </c:pt>
                <c:pt idx="308">
                  <c:v>65.26</c:v>
                </c:pt>
                <c:pt idx="309">
                  <c:v>65.36</c:v>
                </c:pt>
                <c:pt idx="310">
                  <c:v>65.46</c:v>
                </c:pt>
                <c:pt idx="311">
                  <c:v>65.52</c:v>
                </c:pt>
                <c:pt idx="312">
                  <c:v>65.59</c:v>
                </c:pt>
                <c:pt idx="313">
                  <c:v>65.66</c:v>
                </c:pt>
                <c:pt idx="314">
                  <c:v>65.7</c:v>
                </c:pt>
                <c:pt idx="315">
                  <c:v>65.77</c:v>
                </c:pt>
                <c:pt idx="316">
                  <c:v>65.83</c:v>
                </c:pt>
                <c:pt idx="317">
                  <c:v>65.89</c:v>
                </c:pt>
                <c:pt idx="318">
                  <c:v>65.94</c:v>
                </c:pt>
                <c:pt idx="319">
                  <c:v>65.96</c:v>
                </c:pt>
                <c:pt idx="320">
                  <c:v>66.04</c:v>
                </c:pt>
                <c:pt idx="321">
                  <c:v>66.07</c:v>
                </c:pt>
                <c:pt idx="322">
                  <c:v>66.11</c:v>
                </c:pt>
                <c:pt idx="323">
                  <c:v>66.16</c:v>
                </c:pt>
                <c:pt idx="324">
                  <c:v>66.19</c:v>
                </c:pt>
                <c:pt idx="325">
                  <c:v>66.26</c:v>
                </c:pt>
                <c:pt idx="326">
                  <c:v>66.28</c:v>
                </c:pt>
                <c:pt idx="327">
                  <c:v>66.27</c:v>
                </c:pt>
                <c:pt idx="328">
                  <c:v>66.36</c:v>
                </c:pt>
                <c:pt idx="329">
                  <c:v>66.36</c:v>
                </c:pt>
                <c:pt idx="330">
                  <c:v>66.39</c:v>
                </c:pt>
                <c:pt idx="331">
                  <c:v>66.48</c:v>
                </c:pt>
                <c:pt idx="332">
                  <c:v>66.48</c:v>
                </c:pt>
                <c:pt idx="333">
                  <c:v>66.49</c:v>
                </c:pt>
                <c:pt idx="334">
                  <c:v>66.53</c:v>
                </c:pt>
                <c:pt idx="335">
                  <c:v>66.59</c:v>
                </c:pt>
                <c:pt idx="336">
                  <c:v>66.55</c:v>
                </c:pt>
                <c:pt idx="337">
                  <c:v>66.6</c:v>
                </c:pt>
                <c:pt idx="338">
                  <c:v>66.64</c:v>
                </c:pt>
                <c:pt idx="339">
                  <c:v>66.67</c:v>
                </c:pt>
                <c:pt idx="340">
                  <c:v>66.71</c:v>
                </c:pt>
                <c:pt idx="341">
                  <c:v>66.75</c:v>
                </c:pt>
                <c:pt idx="342">
                  <c:v>66.69</c:v>
                </c:pt>
                <c:pt idx="343">
                  <c:v>66.72</c:v>
                </c:pt>
                <c:pt idx="344">
                  <c:v>66.8</c:v>
                </c:pt>
                <c:pt idx="345">
                  <c:v>66.79</c:v>
                </c:pt>
                <c:pt idx="346">
                  <c:v>66.83</c:v>
                </c:pt>
                <c:pt idx="347">
                  <c:v>66.86</c:v>
                </c:pt>
                <c:pt idx="348">
                  <c:v>66.9</c:v>
                </c:pt>
                <c:pt idx="349">
                  <c:v>66.89</c:v>
                </c:pt>
                <c:pt idx="350">
                  <c:v>66.96</c:v>
                </c:pt>
                <c:pt idx="351">
                  <c:v>66.94</c:v>
                </c:pt>
                <c:pt idx="352">
                  <c:v>66.97</c:v>
                </c:pt>
                <c:pt idx="353">
                  <c:v>67</c:v>
                </c:pt>
                <c:pt idx="354">
                  <c:v>67.04</c:v>
                </c:pt>
                <c:pt idx="355">
                  <c:v>67</c:v>
                </c:pt>
                <c:pt idx="356">
                  <c:v>67.06</c:v>
                </c:pt>
                <c:pt idx="357">
                  <c:v>67.08</c:v>
                </c:pt>
                <c:pt idx="358">
                  <c:v>67.06</c:v>
                </c:pt>
                <c:pt idx="359">
                  <c:v>67.1</c:v>
                </c:pt>
                <c:pt idx="360">
                  <c:v>67.1</c:v>
                </c:pt>
                <c:pt idx="361">
                  <c:v>67.12</c:v>
                </c:pt>
                <c:pt idx="362">
                  <c:v>67.11</c:v>
                </c:pt>
                <c:pt idx="363">
                  <c:v>67.18</c:v>
                </c:pt>
                <c:pt idx="364">
                  <c:v>67.16</c:v>
                </c:pt>
                <c:pt idx="365">
                  <c:v>67.17</c:v>
                </c:pt>
                <c:pt idx="366">
                  <c:v>67.21</c:v>
                </c:pt>
                <c:pt idx="367">
                  <c:v>67.17</c:v>
                </c:pt>
                <c:pt idx="368">
                  <c:v>67.19</c:v>
                </c:pt>
                <c:pt idx="369">
                  <c:v>67.29</c:v>
                </c:pt>
                <c:pt idx="370">
                  <c:v>67.21</c:v>
                </c:pt>
                <c:pt idx="371">
                  <c:v>67.26</c:v>
                </c:pt>
                <c:pt idx="372">
                  <c:v>67.26</c:v>
                </c:pt>
                <c:pt idx="373">
                  <c:v>67.27</c:v>
                </c:pt>
                <c:pt idx="374">
                  <c:v>67.26</c:v>
                </c:pt>
                <c:pt idx="375">
                  <c:v>67.29</c:v>
                </c:pt>
                <c:pt idx="376">
                  <c:v>67.28</c:v>
                </c:pt>
                <c:pt idx="377">
                  <c:v>67.29</c:v>
                </c:pt>
                <c:pt idx="378">
                  <c:v>67.28</c:v>
                </c:pt>
                <c:pt idx="379">
                  <c:v>67.27</c:v>
                </c:pt>
                <c:pt idx="380">
                  <c:v>67.27</c:v>
                </c:pt>
                <c:pt idx="381">
                  <c:v>67.25</c:v>
                </c:pt>
                <c:pt idx="382">
                  <c:v>67.24</c:v>
                </c:pt>
                <c:pt idx="383">
                  <c:v>67.29</c:v>
                </c:pt>
                <c:pt idx="384">
                  <c:v>67.24</c:v>
                </c:pt>
                <c:pt idx="385">
                  <c:v>67.25</c:v>
                </c:pt>
                <c:pt idx="386">
                  <c:v>67.19</c:v>
                </c:pt>
                <c:pt idx="387">
                  <c:v>67.21</c:v>
                </c:pt>
                <c:pt idx="388">
                  <c:v>67.21</c:v>
                </c:pt>
                <c:pt idx="389">
                  <c:v>67.19</c:v>
                </c:pt>
                <c:pt idx="390">
                  <c:v>67.17</c:v>
                </c:pt>
                <c:pt idx="391">
                  <c:v>67.19</c:v>
                </c:pt>
                <c:pt idx="392">
                  <c:v>67.13</c:v>
                </c:pt>
                <c:pt idx="393">
                  <c:v>67.01</c:v>
                </c:pt>
                <c:pt idx="394">
                  <c:v>67.01</c:v>
                </c:pt>
                <c:pt idx="395">
                  <c:v>67.01</c:v>
                </c:pt>
                <c:pt idx="396">
                  <c:v>66.91</c:v>
                </c:pt>
                <c:pt idx="397">
                  <c:v>66.94</c:v>
                </c:pt>
                <c:pt idx="398">
                  <c:v>66.91</c:v>
                </c:pt>
                <c:pt idx="399">
                  <c:v>66.85</c:v>
                </c:pt>
                <c:pt idx="400">
                  <c:v>66.75</c:v>
                </c:pt>
                <c:pt idx="401">
                  <c:v>66.71</c:v>
                </c:pt>
                <c:pt idx="402">
                  <c:v>66.59</c:v>
                </c:pt>
                <c:pt idx="403">
                  <c:v>66.54</c:v>
                </c:pt>
                <c:pt idx="404">
                  <c:v>66.5</c:v>
                </c:pt>
                <c:pt idx="405">
                  <c:v>66.4</c:v>
                </c:pt>
                <c:pt idx="406">
                  <c:v>66.21</c:v>
                </c:pt>
                <c:pt idx="407">
                  <c:v>66.26</c:v>
                </c:pt>
                <c:pt idx="408">
                  <c:v>66.08</c:v>
                </c:pt>
                <c:pt idx="409">
                  <c:v>65.93</c:v>
                </c:pt>
                <c:pt idx="410">
                  <c:v>65.86</c:v>
                </c:pt>
                <c:pt idx="411">
                  <c:v>65.7</c:v>
                </c:pt>
                <c:pt idx="412">
                  <c:v>65.62</c:v>
                </c:pt>
                <c:pt idx="413">
                  <c:v>65.37</c:v>
                </c:pt>
                <c:pt idx="414">
                  <c:v>65.35</c:v>
                </c:pt>
                <c:pt idx="415">
                  <c:v>64.95</c:v>
                </c:pt>
                <c:pt idx="416">
                  <c:v>64.6</c:v>
                </c:pt>
                <c:pt idx="417">
                  <c:v>64.55</c:v>
                </c:pt>
                <c:pt idx="418">
                  <c:v>64.19</c:v>
                </c:pt>
                <c:pt idx="419">
                  <c:v>63.92</c:v>
                </c:pt>
                <c:pt idx="420">
                  <c:v>63.6</c:v>
                </c:pt>
                <c:pt idx="421">
                  <c:v>63.54</c:v>
                </c:pt>
                <c:pt idx="422">
                  <c:v>63.23</c:v>
                </c:pt>
                <c:pt idx="423">
                  <c:v>62.84</c:v>
                </c:pt>
                <c:pt idx="424">
                  <c:v>62.73</c:v>
                </c:pt>
                <c:pt idx="425">
                  <c:v>62.53</c:v>
                </c:pt>
                <c:pt idx="426">
                  <c:v>62.52</c:v>
                </c:pt>
                <c:pt idx="427">
                  <c:v>62.08</c:v>
                </c:pt>
                <c:pt idx="428">
                  <c:v>61.86</c:v>
                </c:pt>
                <c:pt idx="429">
                  <c:v>61.87</c:v>
                </c:pt>
                <c:pt idx="430">
                  <c:v>61.76</c:v>
                </c:pt>
                <c:pt idx="431">
                  <c:v>61.65</c:v>
                </c:pt>
                <c:pt idx="432">
                  <c:v>61.62</c:v>
                </c:pt>
                <c:pt idx="433">
                  <c:v>61.31</c:v>
                </c:pt>
                <c:pt idx="434">
                  <c:v>61.6</c:v>
                </c:pt>
                <c:pt idx="435">
                  <c:v>61.28</c:v>
                </c:pt>
                <c:pt idx="436">
                  <c:v>61.12</c:v>
                </c:pt>
                <c:pt idx="437">
                  <c:v>61.49</c:v>
                </c:pt>
                <c:pt idx="438">
                  <c:v>61.15</c:v>
                </c:pt>
                <c:pt idx="439">
                  <c:v>61.07</c:v>
                </c:pt>
                <c:pt idx="440">
                  <c:v>61.34</c:v>
                </c:pt>
                <c:pt idx="441">
                  <c:v>60.89</c:v>
                </c:pt>
                <c:pt idx="442">
                  <c:v>61.04</c:v>
                </c:pt>
                <c:pt idx="443">
                  <c:v>61.22</c:v>
                </c:pt>
                <c:pt idx="444">
                  <c:v>61.37</c:v>
                </c:pt>
                <c:pt idx="445">
                  <c:v>61.38</c:v>
                </c:pt>
                <c:pt idx="446">
                  <c:v>61.07</c:v>
                </c:pt>
                <c:pt idx="447">
                  <c:v>61.08</c:v>
                </c:pt>
                <c:pt idx="448">
                  <c:v>61.04</c:v>
                </c:pt>
                <c:pt idx="449">
                  <c:v>61.39</c:v>
                </c:pt>
                <c:pt idx="450">
                  <c:v>61.36</c:v>
                </c:pt>
                <c:pt idx="451">
                  <c:v>61.59</c:v>
                </c:pt>
                <c:pt idx="452">
                  <c:v>61.52</c:v>
                </c:pt>
                <c:pt idx="453">
                  <c:v>61.72</c:v>
                </c:pt>
                <c:pt idx="454">
                  <c:v>61.86</c:v>
                </c:pt>
                <c:pt idx="455">
                  <c:v>61.88</c:v>
                </c:pt>
                <c:pt idx="456">
                  <c:v>62.31</c:v>
                </c:pt>
                <c:pt idx="457">
                  <c:v>62.61</c:v>
                </c:pt>
                <c:pt idx="458">
                  <c:v>61.86</c:v>
                </c:pt>
                <c:pt idx="459">
                  <c:v>62.59</c:v>
                </c:pt>
                <c:pt idx="460">
                  <c:v>62.6</c:v>
                </c:pt>
                <c:pt idx="461">
                  <c:v>62.19</c:v>
                </c:pt>
                <c:pt idx="462">
                  <c:v>62.3</c:v>
                </c:pt>
                <c:pt idx="463">
                  <c:v>62.17</c:v>
                </c:pt>
                <c:pt idx="464">
                  <c:v>62.77</c:v>
                </c:pt>
                <c:pt idx="465">
                  <c:v>62.82</c:v>
                </c:pt>
                <c:pt idx="466">
                  <c:v>62.99</c:v>
                </c:pt>
                <c:pt idx="467">
                  <c:v>62.44</c:v>
                </c:pt>
                <c:pt idx="468">
                  <c:v>62.95</c:v>
                </c:pt>
                <c:pt idx="469">
                  <c:v>63.05</c:v>
                </c:pt>
                <c:pt idx="470">
                  <c:v>62.86</c:v>
                </c:pt>
                <c:pt idx="471">
                  <c:v>63.65</c:v>
                </c:pt>
                <c:pt idx="472">
                  <c:v>62.94</c:v>
                </c:pt>
                <c:pt idx="473">
                  <c:v>62.91</c:v>
                </c:pt>
                <c:pt idx="474">
                  <c:v>62.08</c:v>
                </c:pt>
                <c:pt idx="475">
                  <c:v>62.82</c:v>
                </c:pt>
                <c:pt idx="476">
                  <c:v>62.72</c:v>
                </c:pt>
                <c:pt idx="477">
                  <c:v>62.35</c:v>
                </c:pt>
                <c:pt idx="478">
                  <c:v>63.06</c:v>
                </c:pt>
                <c:pt idx="479">
                  <c:v>61.89</c:v>
                </c:pt>
                <c:pt idx="480">
                  <c:v>61.34</c:v>
                </c:pt>
                <c:pt idx="481">
                  <c:v>62.08</c:v>
                </c:pt>
                <c:pt idx="482">
                  <c:v>61.83</c:v>
                </c:pt>
                <c:pt idx="483">
                  <c:v>62.3</c:v>
                </c:pt>
                <c:pt idx="484">
                  <c:v>62.61</c:v>
                </c:pt>
                <c:pt idx="485">
                  <c:v>62.27</c:v>
                </c:pt>
                <c:pt idx="486">
                  <c:v>61.19</c:v>
                </c:pt>
                <c:pt idx="487">
                  <c:v>58.79</c:v>
                </c:pt>
                <c:pt idx="488">
                  <c:v>55.59</c:v>
                </c:pt>
                <c:pt idx="489">
                  <c:v>52.9</c:v>
                </c:pt>
                <c:pt idx="490">
                  <c:v>51.3</c:v>
                </c:pt>
                <c:pt idx="491">
                  <c:v>50.58</c:v>
                </c:pt>
                <c:pt idx="492">
                  <c:v>50.41</c:v>
                </c:pt>
                <c:pt idx="493">
                  <c:v>50.75</c:v>
                </c:pt>
                <c:pt idx="494">
                  <c:v>51.26</c:v>
                </c:pt>
                <c:pt idx="495">
                  <c:v>51.71</c:v>
                </c:pt>
                <c:pt idx="496">
                  <c:v>51.9</c:v>
                </c:pt>
                <c:pt idx="497">
                  <c:v>51.53</c:v>
                </c:pt>
                <c:pt idx="498">
                  <c:v>50.45</c:v>
                </c:pt>
                <c:pt idx="499">
                  <c:v>48.67</c:v>
                </c:pt>
                <c:pt idx="500">
                  <c:v>45.98</c:v>
                </c:pt>
                <c:pt idx="501">
                  <c:v>43.04</c:v>
                </c:pt>
                <c:pt idx="502">
                  <c:v>39.91</c:v>
                </c:pt>
                <c:pt idx="503">
                  <c:v>36.27</c:v>
                </c:pt>
                <c:pt idx="504">
                  <c:v>30.93</c:v>
                </c:pt>
                <c:pt idx="505">
                  <c:v>24.46</c:v>
                </c:pt>
                <c:pt idx="506">
                  <c:v>19.25</c:v>
                </c:pt>
                <c:pt idx="507">
                  <c:v>16.27</c:v>
                </c:pt>
                <c:pt idx="508">
                  <c:v>14.83</c:v>
                </c:pt>
                <c:pt idx="509">
                  <c:v>14.35</c:v>
                </c:pt>
                <c:pt idx="510">
                  <c:v>14.5</c:v>
                </c:pt>
                <c:pt idx="511">
                  <c:v>15.35</c:v>
                </c:pt>
                <c:pt idx="512">
                  <c:v>16.43</c:v>
                </c:pt>
                <c:pt idx="513">
                  <c:v>17.76</c:v>
                </c:pt>
                <c:pt idx="514">
                  <c:v>19.25</c:v>
                </c:pt>
                <c:pt idx="515">
                  <c:v>20.77</c:v>
                </c:pt>
                <c:pt idx="516">
                  <c:v>22.28</c:v>
                </c:pt>
                <c:pt idx="517">
                  <c:v>23.64</c:v>
                </c:pt>
                <c:pt idx="518">
                  <c:v>24.99</c:v>
                </c:pt>
                <c:pt idx="519">
                  <c:v>26.06</c:v>
                </c:pt>
                <c:pt idx="520">
                  <c:v>26.91</c:v>
                </c:pt>
                <c:pt idx="521">
                  <c:v>27.7</c:v>
                </c:pt>
                <c:pt idx="522">
                  <c:v>28.19</c:v>
                </c:pt>
                <c:pt idx="523">
                  <c:v>28.59</c:v>
                </c:pt>
                <c:pt idx="524">
                  <c:v>28.82</c:v>
                </c:pt>
                <c:pt idx="525">
                  <c:v>28.87</c:v>
                </c:pt>
                <c:pt idx="526">
                  <c:v>28.9</c:v>
                </c:pt>
                <c:pt idx="527">
                  <c:v>28.69</c:v>
                </c:pt>
                <c:pt idx="528">
                  <c:v>28.31</c:v>
                </c:pt>
                <c:pt idx="529">
                  <c:v>27.83</c:v>
                </c:pt>
                <c:pt idx="530">
                  <c:v>27.2</c:v>
                </c:pt>
                <c:pt idx="531">
                  <c:v>26.36</c:v>
                </c:pt>
                <c:pt idx="532">
                  <c:v>25.72</c:v>
                </c:pt>
                <c:pt idx="533">
                  <c:v>25.35</c:v>
                </c:pt>
                <c:pt idx="534">
                  <c:v>25.11</c:v>
                </c:pt>
                <c:pt idx="535">
                  <c:v>25.02</c:v>
                </c:pt>
                <c:pt idx="536">
                  <c:v>24.4</c:v>
                </c:pt>
                <c:pt idx="537">
                  <c:v>23.89</c:v>
                </c:pt>
                <c:pt idx="538">
                  <c:v>23.46</c:v>
                </c:pt>
                <c:pt idx="539">
                  <c:v>22.19</c:v>
                </c:pt>
                <c:pt idx="540">
                  <c:v>20.18</c:v>
                </c:pt>
                <c:pt idx="541">
                  <c:v>17.07</c:v>
                </c:pt>
                <c:pt idx="542">
                  <c:v>13.76</c:v>
                </c:pt>
                <c:pt idx="543">
                  <c:v>11.73</c:v>
                </c:pt>
                <c:pt idx="544">
                  <c:v>10.27</c:v>
                </c:pt>
                <c:pt idx="545">
                  <c:v>9.79</c:v>
                </c:pt>
                <c:pt idx="546">
                  <c:v>9.24</c:v>
                </c:pt>
                <c:pt idx="547">
                  <c:v>9.25</c:v>
                </c:pt>
                <c:pt idx="548">
                  <c:v>9.31</c:v>
                </c:pt>
                <c:pt idx="549">
                  <c:v>9.61</c:v>
                </c:pt>
                <c:pt idx="550">
                  <c:v>9.76</c:v>
                </c:pt>
                <c:pt idx="551">
                  <c:v>10.49</c:v>
                </c:pt>
                <c:pt idx="552">
                  <c:v>10.73</c:v>
                </c:pt>
                <c:pt idx="553">
                  <c:v>11.32</c:v>
                </c:pt>
                <c:pt idx="554">
                  <c:v>11.6</c:v>
                </c:pt>
                <c:pt idx="555">
                  <c:v>12.25</c:v>
                </c:pt>
                <c:pt idx="556">
                  <c:v>12.48</c:v>
                </c:pt>
                <c:pt idx="557">
                  <c:v>13.11</c:v>
                </c:pt>
                <c:pt idx="558">
                  <c:v>13.35</c:v>
                </c:pt>
                <c:pt idx="559">
                  <c:v>13.93</c:v>
                </c:pt>
                <c:pt idx="560">
                  <c:v>14.13</c:v>
                </c:pt>
                <c:pt idx="561">
                  <c:v>14.64</c:v>
                </c:pt>
                <c:pt idx="562">
                  <c:v>14.73</c:v>
                </c:pt>
                <c:pt idx="563">
                  <c:v>15.09</c:v>
                </c:pt>
                <c:pt idx="564">
                  <c:v>14.97</c:v>
                </c:pt>
                <c:pt idx="565">
                  <c:v>15.28</c:v>
                </c:pt>
                <c:pt idx="566">
                  <c:v>15.25</c:v>
                </c:pt>
                <c:pt idx="567">
                  <c:v>15.55</c:v>
                </c:pt>
                <c:pt idx="568">
                  <c:v>15.55</c:v>
                </c:pt>
                <c:pt idx="569">
                  <c:v>15.34</c:v>
                </c:pt>
                <c:pt idx="570">
                  <c:v>14.77</c:v>
                </c:pt>
                <c:pt idx="571">
                  <c:v>14.5</c:v>
                </c:pt>
                <c:pt idx="572">
                  <c:v>13.92</c:v>
                </c:pt>
                <c:pt idx="573">
                  <c:v>13.61</c:v>
                </c:pt>
                <c:pt idx="574">
                  <c:v>12.91</c:v>
                </c:pt>
                <c:pt idx="575">
                  <c:v>13.1</c:v>
                </c:pt>
                <c:pt idx="576">
                  <c:v>12.6</c:v>
                </c:pt>
                <c:pt idx="577">
                  <c:v>12.55</c:v>
                </c:pt>
                <c:pt idx="578">
                  <c:v>11.76</c:v>
                </c:pt>
                <c:pt idx="579">
                  <c:v>11.89</c:v>
                </c:pt>
                <c:pt idx="580">
                  <c:v>11.37</c:v>
                </c:pt>
                <c:pt idx="581">
                  <c:v>11.35</c:v>
                </c:pt>
                <c:pt idx="582">
                  <c:v>10.93</c:v>
                </c:pt>
                <c:pt idx="583">
                  <c:v>11.08</c:v>
                </c:pt>
                <c:pt idx="584">
                  <c:v>10.08</c:v>
                </c:pt>
                <c:pt idx="585">
                  <c:v>10.41</c:v>
                </c:pt>
                <c:pt idx="586">
                  <c:v>9.77</c:v>
                </c:pt>
                <c:pt idx="587">
                  <c:v>10.19</c:v>
                </c:pt>
                <c:pt idx="588">
                  <c:v>9.16</c:v>
                </c:pt>
                <c:pt idx="589">
                  <c:v>9.36</c:v>
                </c:pt>
                <c:pt idx="590">
                  <c:v>8.98</c:v>
                </c:pt>
                <c:pt idx="591">
                  <c:v>9.61</c:v>
                </c:pt>
                <c:pt idx="592">
                  <c:v>8.84</c:v>
                </c:pt>
                <c:pt idx="593">
                  <c:v>8.93</c:v>
                </c:pt>
                <c:pt idx="594">
                  <c:v>8.84</c:v>
                </c:pt>
                <c:pt idx="595">
                  <c:v>9.94</c:v>
                </c:pt>
                <c:pt idx="596">
                  <c:v>8.97</c:v>
                </c:pt>
                <c:pt idx="597">
                  <c:v>10.57</c:v>
                </c:pt>
                <c:pt idx="598">
                  <c:v>10.38</c:v>
                </c:pt>
                <c:pt idx="599">
                  <c:v>11.67</c:v>
                </c:pt>
              </c:numCache>
            </c:numRef>
          </c:yVal>
          <c:smooth val="1"/>
        </c:ser>
        <c:axId val="53696591"/>
        <c:axId val="13507272"/>
      </c:scatterChart>
      <c:valAx>
        <c:axId val="536965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crossBetween val="midCat"/>
        <c:dispUnits/>
        <c:majorUnit val="200"/>
      </c:valAx>
      <c:valAx>
        <c:axId val="135072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6965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0.96625</cdr:y>
    </cdr:from>
    <cdr:to>
      <cdr:x>0.5875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"/>
  <sheetViews>
    <sheetView tabSelected="1" workbookViewId="0" topLeftCell="A1">
      <selection activeCell="H12" sqref="H12"/>
    </sheetView>
  </sheetViews>
  <sheetFormatPr defaultColWidth="9.140625" defaultRowHeight="12.75"/>
  <sheetData>
    <row r="1" ht="12.75">
      <c r="C1" s="1" t="s">
        <v>19</v>
      </c>
    </row>
    <row r="3" spans="1:11" s="7" customFormat="1" ht="12.75">
      <c r="A3" s="2" t="s">
        <v>2</v>
      </c>
      <c r="B3" s="6" t="s">
        <v>27</v>
      </c>
      <c r="C3" s="6" t="s">
        <v>20</v>
      </c>
      <c r="D3" s="6" t="s">
        <v>32</v>
      </c>
      <c r="E3" s="6" t="s">
        <v>33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</row>
    <row r="4" spans="1:11" s="7" customFormat="1" ht="12.75">
      <c r="A4" s="4" t="s">
        <v>1</v>
      </c>
      <c r="B4" s="10">
        <v>715.9</v>
      </c>
      <c r="C4" s="10">
        <v>718.2</v>
      </c>
      <c r="D4" s="10">
        <v>718.2</v>
      </c>
      <c r="E4" s="10">
        <v>718.2</v>
      </c>
      <c r="F4" s="10">
        <v>716.7</v>
      </c>
      <c r="G4" s="10">
        <v>718.2</v>
      </c>
      <c r="H4" s="10">
        <v>722.8</v>
      </c>
      <c r="I4" s="10">
        <v>724.4</v>
      </c>
      <c r="J4" s="10">
        <v>715.9</v>
      </c>
      <c r="K4" s="10">
        <v>722.1</v>
      </c>
    </row>
    <row r="5" spans="1:11" s="7" customFormat="1" ht="12.75">
      <c r="A5" s="5" t="s">
        <v>0</v>
      </c>
      <c r="B5" s="6">
        <v>0.78</v>
      </c>
      <c r="C5" s="6">
        <v>0.819</v>
      </c>
      <c r="D5" s="6">
        <v>0.849</v>
      </c>
      <c r="E5" s="6">
        <v>0.858</v>
      </c>
      <c r="F5" s="6">
        <v>0.823</v>
      </c>
      <c r="G5" s="6">
        <v>0.842</v>
      </c>
      <c r="H5" s="6">
        <v>0.835</v>
      </c>
      <c r="I5" s="6">
        <v>0.868</v>
      </c>
      <c r="J5" s="6">
        <v>0.853</v>
      </c>
      <c r="K5" s="6">
        <v>0.851</v>
      </c>
    </row>
    <row r="6" spans="1:11" s="7" customFormat="1" ht="12.75">
      <c r="A6" s="4" t="s">
        <v>37</v>
      </c>
      <c r="B6" s="6">
        <v>8.1</v>
      </c>
      <c r="C6" s="6">
        <v>10.06</v>
      </c>
      <c r="D6" s="6">
        <v>12.21</v>
      </c>
      <c r="E6" s="6">
        <v>13.04</v>
      </c>
      <c r="F6" s="6">
        <v>10.28</v>
      </c>
      <c r="G6" s="6">
        <v>11.66</v>
      </c>
      <c r="H6" s="6">
        <v>11.11</v>
      </c>
      <c r="I6" s="6">
        <v>14.1</v>
      </c>
      <c r="J6" s="6">
        <v>12.62</v>
      </c>
      <c r="K6" s="6">
        <v>12.45</v>
      </c>
    </row>
    <row r="7" spans="1:11" s="7" customFormat="1" ht="12.75">
      <c r="A7" s="4" t="s">
        <v>6</v>
      </c>
      <c r="B7" s="6">
        <v>0.427</v>
      </c>
      <c r="C7" s="6">
        <v>0.421</v>
      </c>
      <c r="D7" s="6">
        <v>0.401</v>
      </c>
      <c r="E7" s="6">
        <v>0.408</v>
      </c>
      <c r="F7" s="6">
        <v>0.4</v>
      </c>
      <c r="G7" s="6">
        <v>0.41</v>
      </c>
      <c r="H7" s="6">
        <v>0.435</v>
      </c>
      <c r="I7" s="6">
        <v>0.427</v>
      </c>
      <c r="J7" s="6">
        <v>0.4</v>
      </c>
      <c r="K7" s="6">
        <v>0.408</v>
      </c>
    </row>
    <row r="8" ht="12.75">
      <c r="G8" s="3"/>
    </row>
    <row r="9" spans="1:11" ht="13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11"/>
  <sheetViews>
    <sheetView workbookViewId="0" topLeftCell="A582">
      <selection activeCell="G607" sqref="G607"/>
    </sheetView>
  </sheetViews>
  <sheetFormatPr defaultColWidth="9.140625" defaultRowHeight="12.75"/>
  <sheetData>
    <row r="1" ht="12.75">
      <c r="A1" t="s">
        <v>9</v>
      </c>
    </row>
    <row r="2" spans="1:3" ht="12.75">
      <c r="A2" t="s">
        <v>10</v>
      </c>
      <c r="B2" t="s">
        <v>3</v>
      </c>
      <c r="C2" t="s">
        <v>8</v>
      </c>
    </row>
    <row r="3" spans="1:11" ht="12.75">
      <c r="A3" t="s">
        <v>4</v>
      </c>
      <c r="B3" t="s">
        <v>11</v>
      </c>
      <c r="C3" t="s">
        <v>12</v>
      </c>
      <c r="D3" t="s">
        <v>34</v>
      </c>
      <c r="E3" t="s">
        <v>35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</row>
    <row r="4" spans="2:27" ht="12.75">
      <c r="B4" t="s">
        <v>27</v>
      </c>
      <c r="C4" t="s">
        <v>20</v>
      </c>
      <c r="D4" t="s">
        <v>32</v>
      </c>
      <c r="E4" t="s">
        <v>33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X4" t="s">
        <v>28</v>
      </c>
      <c r="Y4" t="s">
        <v>29</v>
      </c>
      <c r="Z4" t="s">
        <v>30</v>
      </c>
      <c r="AA4" t="s">
        <v>31</v>
      </c>
    </row>
    <row r="5" spans="1:27" ht="12.75">
      <c r="A5">
        <v>284.14</v>
      </c>
      <c r="B5">
        <v>16.67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X5">
        <f>AVERAGE(B5:K5)</f>
        <v>1.6670000000000003</v>
      </c>
      <c r="Y5">
        <f>STDEV(B5:K5)</f>
        <v>5.2715168595006885</v>
      </c>
      <c r="Z5">
        <f>X5+Y5</f>
        <v>6.938516859500689</v>
      </c>
      <c r="AA5">
        <f>X5-Y5</f>
        <v>-3.6045168595006882</v>
      </c>
    </row>
    <row r="6" spans="1:27" ht="12.75">
      <c r="A6">
        <v>286.62</v>
      </c>
      <c r="B6">
        <v>33.33</v>
      </c>
      <c r="C6">
        <v>33.33</v>
      </c>
      <c r="D6">
        <v>33.33</v>
      </c>
      <c r="E6">
        <v>33.33</v>
      </c>
      <c r="F6">
        <v>22.22</v>
      </c>
      <c r="G6">
        <v>22.22</v>
      </c>
      <c r="H6">
        <v>22.22</v>
      </c>
      <c r="I6">
        <v>22.22</v>
      </c>
      <c r="J6">
        <v>33.33</v>
      </c>
      <c r="K6">
        <v>33.33</v>
      </c>
      <c r="X6">
        <f aca="true" t="shared" si="0" ref="X6:X69">AVERAGE(B6:K6)</f>
        <v>28.885999999999996</v>
      </c>
      <c r="Y6">
        <f aca="true" t="shared" si="1" ref="Y6:Y69">STDEV(B6:K6)</f>
        <v>5.737179330181938</v>
      </c>
      <c r="Z6">
        <f aca="true" t="shared" si="2" ref="Z6:Z69">X6+Y6</f>
        <v>34.623179330181934</v>
      </c>
      <c r="AA6">
        <f aca="true" t="shared" si="3" ref="AA6:AA69">X6-Y6</f>
        <v>23.148820669818058</v>
      </c>
    </row>
    <row r="7" spans="1:27" ht="12.75">
      <c r="A7">
        <v>289.08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X7">
        <f t="shared" si="0"/>
        <v>25</v>
      </c>
      <c r="Y7">
        <f t="shared" si="1"/>
        <v>0</v>
      </c>
      <c r="Z7">
        <f t="shared" si="2"/>
        <v>25</v>
      </c>
      <c r="AA7">
        <f t="shared" si="3"/>
        <v>25</v>
      </c>
    </row>
    <row r="8" spans="1:27" ht="12.75">
      <c r="A8">
        <v>291.51</v>
      </c>
      <c r="B8">
        <v>26.67</v>
      </c>
      <c r="C8">
        <v>26.67</v>
      </c>
      <c r="D8">
        <v>20</v>
      </c>
      <c r="E8">
        <v>20</v>
      </c>
      <c r="F8">
        <v>20</v>
      </c>
      <c r="G8">
        <v>26.67</v>
      </c>
      <c r="H8">
        <v>20</v>
      </c>
      <c r="I8">
        <v>20</v>
      </c>
      <c r="J8">
        <v>20</v>
      </c>
      <c r="K8">
        <v>20</v>
      </c>
      <c r="X8">
        <f t="shared" si="0"/>
        <v>22.000999999999998</v>
      </c>
      <c r="Y8">
        <f t="shared" si="1"/>
        <v>3.2219160965694558</v>
      </c>
      <c r="Z8">
        <f t="shared" si="2"/>
        <v>25.222916096569453</v>
      </c>
      <c r="AA8">
        <f t="shared" si="3"/>
        <v>18.779083903430543</v>
      </c>
    </row>
    <row r="9" spans="1:27" ht="12.75">
      <c r="A9">
        <v>293.91</v>
      </c>
      <c r="B9">
        <v>33.33</v>
      </c>
      <c r="C9">
        <v>33.33</v>
      </c>
      <c r="D9">
        <v>33.33</v>
      </c>
      <c r="E9">
        <v>33.33</v>
      </c>
      <c r="F9">
        <v>27.78</v>
      </c>
      <c r="G9">
        <v>33.33</v>
      </c>
      <c r="H9">
        <v>33.33</v>
      </c>
      <c r="I9">
        <v>22.22</v>
      </c>
      <c r="J9">
        <v>33.33</v>
      </c>
      <c r="K9">
        <v>33.33</v>
      </c>
      <c r="X9">
        <f t="shared" si="0"/>
        <v>31.663999999999998</v>
      </c>
      <c r="Y9">
        <f t="shared" si="1"/>
        <v>3.7487633516490053</v>
      </c>
      <c r="Z9">
        <f t="shared" si="2"/>
        <v>35.412763351649005</v>
      </c>
      <c r="AA9">
        <f t="shared" si="3"/>
        <v>27.91523664835099</v>
      </c>
    </row>
    <row r="10" spans="1:27" ht="12.75">
      <c r="A10">
        <v>296.28</v>
      </c>
      <c r="B10">
        <v>28.57</v>
      </c>
      <c r="C10">
        <v>28.57</v>
      </c>
      <c r="D10">
        <v>28.57</v>
      </c>
      <c r="E10">
        <v>28.57</v>
      </c>
      <c r="F10">
        <v>28.57</v>
      </c>
      <c r="G10">
        <v>33.33</v>
      </c>
      <c r="H10">
        <v>28.57</v>
      </c>
      <c r="I10">
        <v>20.83</v>
      </c>
      <c r="J10">
        <v>25</v>
      </c>
      <c r="K10">
        <v>28.57</v>
      </c>
      <c r="X10">
        <f t="shared" si="0"/>
        <v>27.915</v>
      </c>
      <c r="Y10">
        <f t="shared" si="1"/>
        <v>3.180144126712928</v>
      </c>
      <c r="Z10">
        <f t="shared" si="2"/>
        <v>31.095144126712928</v>
      </c>
      <c r="AA10">
        <f t="shared" si="3"/>
        <v>24.73485587328707</v>
      </c>
    </row>
    <row r="11" spans="1:27" ht="12.75">
      <c r="A11">
        <v>298.63</v>
      </c>
      <c r="B11">
        <v>33.33</v>
      </c>
      <c r="C11">
        <v>29.17</v>
      </c>
      <c r="D11">
        <v>25</v>
      </c>
      <c r="E11">
        <v>29.17</v>
      </c>
      <c r="F11">
        <v>29.17</v>
      </c>
      <c r="G11">
        <v>29.17</v>
      </c>
      <c r="H11">
        <v>25</v>
      </c>
      <c r="I11">
        <v>25</v>
      </c>
      <c r="J11">
        <v>33.33</v>
      </c>
      <c r="K11">
        <v>37.5</v>
      </c>
      <c r="X11">
        <f t="shared" si="0"/>
        <v>29.583999999999996</v>
      </c>
      <c r="Y11">
        <f t="shared" si="1"/>
        <v>4.142635232151952</v>
      </c>
      <c r="Z11">
        <f t="shared" si="2"/>
        <v>33.72663523215195</v>
      </c>
      <c r="AA11">
        <f t="shared" si="3"/>
        <v>25.441364767848043</v>
      </c>
    </row>
    <row r="12" spans="1:27" ht="12.75">
      <c r="A12">
        <v>300.96</v>
      </c>
      <c r="B12">
        <v>30.77</v>
      </c>
      <c r="C12">
        <v>28.21</v>
      </c>
      <c r="D12">
        <v>30.77</v>
      </c>
      <c r="E12">
        <v>28.21</v>
      </c>
      <c r="F12">
        <v>28.21</v>
      </c>
      <c r="G12">
        <v>33.33</v>
      </c>
      <c r="H12">
        <v>25.64</v>
      </c>
      <c r="I12">
        <v>23.08</v>
      </c>
      <c r="J12">
        <v>28.21</v>
      </c>
      <c r="K12">
        <v>30.77</v>
      </c>
      <c r="X12">
        <f t="shared" si="0"/>
        <v>28.71999999999999</v>
      </c>
      <c r="Y12">
        <f t="shared" si="1"/>
        <v>2.90967733988197</v>
      </c>
      <c r="Z12">
        <f t="shared" si="2"/>
        <v>31.62967733988196</v>
      </c>
      <c r="AA12">
        <f t="shared" si="3"/>
        <v>25.810322660118022</v>
      </c>
    </row>
    <row r="13" spans="1:27" ht="12.75">
      <c r="A13">
        <v>303.26</v>
      </c>
      <c r="B13">
        <v>34.92</v>
      </c>
      <c r="C13">
        <v>30.16</v>
      </c>
      <c r="D13">
        <v>31.74</v>
      </c>
      <c r="E13">
        <v>33.33</v>
      </c>
      <c r="F13">
        <v>31.82</v>
      </c>
      <c r="G13">
        <v>33.33</v>
      </c>
      <c r="H13">
        <v>27.27</v>
      </c>
      <c r="I13">
        <v>28.57</v>
      </c>
      <c r="J13">
        <v>33.33</v>
      </c>
      <c r="K13">
        <v>34.92</v>
      </c>
      <c r="X13">
        <f t="shared" si="0"/>
        <v>31.939</v>
      </c>
      <c r="Y13">
        <f t="shared" si="1"/>
        <v>2.580820067773473</v>
      </c>
      <c r="Z13">
        <f t="shared" si="2"/>
        <v>34.51982006777347</v>
      </c>
      <c r="AA13">
        <f t="shared" si="3"/>
        <v>29.358179932226527</v>
      </c>
    </row>
    <row r="14" spans="1:27" ht="12.75">
      <c r="A14">
        <v>305.53</v>
      </c>
      <c r="B14">
        <v>34.45</v>
      </c>
      <c r="C14">
        <v>30</v>
      </c>
      <c r="D14">
        <v>33.33</v>
      </c>
      <c r="E14">
        <v>32.22</v>
      </c>
      <c r="F14">
        <v>32.22</v>
      </c>
      <c r="G14">
        <v>32.22</v>
      </c>
      <c r="H14">
        <v>30</v>
      </c>
      <c r="I14">
        <v>27.78</v>
      </c>
      <c r="J14">
        <v>31.11</v>
      </c>
      <c r="K14">
        <v>32.22</v>
      </c>
      <c r="X14">
        <f t="shared" si="0"/>
        <v>31.554999999999996</v>
      </c>
      <c r="Y14">
        <f t="shared" si="1"/>
        <v>1.9027830494655835</v>
      </c>
      <c r="Z14">
        <f t="shared" si="2"/>
        <v>33.45778304946558</v>
      </c>
      <c r="AA14">
        <f t="shared" si="3"/>
        <v>29.652216950534413</v>
      </c>
    </row>
    <row r="15" spans="1:27" ht="12.75">
      <c r="A15">
        <v>307.78</v>
      </c>
      <c r="B15">
        <v>32.48</v>
      </c>
      <c r="C15">
        <v>30.77</v>
      </c>
      <c r="D15">
        <v>33.33</v>
      </c>
      <c r="E15">
        <v>33.33</v>
      </c>
      <c r="F15">
        <v>32.43</v>
      </c>
      <c r="G15">
        <v>35.14</v>
      </c>
      <c r="H15">
        <v>30.63</v>
      </c>
      <c r="I15">
        <v>28.95</v>
      </c>
      <c r="J15">
        <v>33.33</v>
      </c>
      <c r="K15">
        <v>32.48</v>
      </c>
      <c r="X15">
        <f t="shared" si="0"/>
        <v>32.287</v>
      </c>
      <c r="Y15">
        <f t="shared" si="1"/>
        <v>1.7537455155560822</v>
      </c>
      <c r="Z15">
        <f t="shared" si="2"/>
        <v>34.04074551555608</v>
      </c>
      <c r="AA15">
        <f t="shared" si="3"/>
        <v>30.533254484443916</v>
      </c>
    </row>
    <row r="16" spans="1:27" ht="12.75">
      <c r="A16">
        <v>310.01</v>
      </c>
      <c r="B16">
        <v>33.33</v>
      </c>
      <c r="C16">
        <v>31.94</v>
      </c>
      <c r="D16">
        <v>31.94</v>
      </c>
      <c r="E16">
        <v>34.03</v>
      </c>
      <c r="F16">
        <v>34.04</v>
      </c>
      <c r="G16">
        <v>33.33</v>
      </c>
      <c r="H16">
        <v>30.5</v>
      </c>
      <c r="I16">
        <v>25.33</v>
      </c>
      <c r="J16">
        <v>30.67</v>
      </c>
      <c r="K16">
        <v>34.72</v>
      </c>
      <c r="X16">
        <f t="shared" si="0"/>
        <v>31.983000000000004</v>
      </c>
      <c r="Y16">
        <f t="shared" si="1"/>
        <v>2.743291008178909</v>
      </c>
      <c r="Z16">
        <f t="shared" si="2"/>
        <v>34.72629100817891</v>
      </c>
      <c r="AA16">
        <f t="shared" si="3"/>
        <v>29.239708991821097</v>
      </c>
    </row>
    <row r="17" spans="1:27" ht="12.75">
      <c r="A17">
        <v>312.22</v>
      </c>
      <c r="B17">
        <v>36.31</v>
      </c>
      <c r="C17">
        <v>31.55</v>
      </c>
      <c r="D17">
        <v>35.71</v>
      </c>
      <c r="E17">
        <v>32.14</v>
      </c>
      <c r="F17">
        <v>28.25</v>
      </c>
      <c r="G17">
        <v>30.51</v>
      </c>
      <c r="H17">
        <v>28.25</v>
      </c>
      <c r="I17">
        <v>31.55</v>
      </c>
      <c r="J17">
        <v>34.52</v>
      </c>
      <c r="K17">
        <v>35.72</v>
      </c>
      <c r="X17">
        <f t="shared" si="0"/>
        <v>32.451</v>
      </c>
      <c r="Y17">
        <f t="shared" si="1"/>
        <v>3.004897668806743</v>
      </c>
      <c r="Z17">
        <f t="shared" si="2"/>
        <v>35.45589766880674</v>
      </c>
      <c r="AA17">
        <f t="shared" si="3"/>
        <v>29.44610233119326</v>
      </c>
    </row>
    <row r="18" spans="1:27" ht="12.75">
      <c r="A18">
        <v>314.4</v>
      </c>
      <c r="B18">
        <v>33.33</v>
      </c>
      <c r="C18">
        <v>30.92</v>
      </c>
      <c r="D18">
        <v>32.37</v>
      </c>
      <c r="E18">
        <v>30.43</v>
      </c>
      <c r="F18">
        <v>33.33</v>
      </c>
      <c r="G18">
        <v>31.84</v>
      </c>
      <c r="H18">
        <v>31.34</v>
      </c>
      <c r="I18">
        <v>28.99</v>
      </c>
      <c r="J18">
        <v>30.44</v>
      </c>
      <c r="K18">
        <v>33.81</v>
      </c>
      <c r="X18">
        <f t="shared" si="0"/>
        <v>31.68</v>
      </c>
      <c r="Y18">
        <f t="shared" si="1"/>
        <v>1.546070287319896</v>
      </c>
      <c r="Z18">
        <f t="shared" si="2"/>
        <v>33.22607028731989</v>
      </c>
      <c r="AA18">
        <f t="shared" si="3"/>
        <v>30.133929712680104</v>
      </c>
    </row>
    <row r="19" spans="1:27" ht="12.75">
      <c r="A19">
        <v>316.56</v>
      </c>
      <c r="B19">
        <v>32.1</v>
      </c>
      <c r="C19">
        <v>29.63</v>
      </c>
      <c r="D19">
        <v>32.51</v>
      </c>
      <c r="E19">
        <v>30.87</v>
      </c>
      <c r="F19">
        <v>30.34</v>
      </c>
      <c r="G19">
        <v>31.63</v>
      </c>
      <c r="H19">
        <v>29.06</v>
      </c>
      <c r="I19">
        <v>31.2</v>
      </c>
      <c r="J19">
        <v>35.47</v>
      </c>
      <c r="K19">
        <v>34.57</v>
      </c>
      <c r="X19">
        <f t="shared" si="0"/>
        <v>31.738</v>
      </c>
      <c r="Y19">
        <f t="shared" si="1"/>
        <v>2.035773399308781</v>
      </c>
      <c r="Z19">
        <f t="shared" si="2"/>
        <v>33.77377339930878</v>
      </c>
      <c r="AA19">
        <f t="shared" si="3"/>
        <v>29.70222660069122</v>
      </c>
    </row>
    <row r="20" spans="1:27" ht="12.75">
      <c r="A20">
        <v>318.7</v>
      </c>
      <c r="B20">
        <v>33.33</v>
      </c>
      <c r="C20">
        <v>31.18</v>
      </c>
      <c r="D20">
        <v>31.18</v>
      </c>
      <c r="E20">
        <v>32.26</v>
      </c>
      <c r="F20">
        <v>31.08</v>
      </c>
      <c r="G20">
        <v>32.21</v>
      </c>
      <c r="H20">
        <v>31.84</v>
      </c>
      <c r="I20">
        <v>26.59</v>
      </c>
      <c r="J20">
        <v>32.98</v>
      </c>
      <c r="K20">
        <v>32.97</v>
      </c>
      <c r="X20">
        <f t="shared" si="0"/>
        <v>31.562</v>
      </c>
      <c r="Y20">
        <f t="shared" si="1"/>
        <v>1.9249346309247306</v>
      </c>
      <c r="Z20">
        <f t="shared" si="2"/>
        <v>33.48693463092473</v>
      </c>
      <c r="AA20">
        <f t="shared" si="3"/>
        <v>29.63706536907527</v>
      </c>
    </row>
    <row r="21" spans="1:27" ht="12.75">
      <c r="A21">
        <v>320.82</v>
      </c>
      <c r="B21">
        <v>32.76</v>
      </c>
      <c r="C21">
        <v>29.31</v>
      </c>
      <c r="D21">
        <v>32.76</v>
      </c>
      <c r="E21">
        <v>31.9</v>
      </c>
      <c r="F21">
        <v>33.03</v>
      </c>
      <c r="G21">
        <v>33.03</v>
      </c>
      <c r="H21">
        <v>30.33</v>
      </c>
      <c r="I21">
        <v>30.14</v>
      </c>
      <c r="J21">
        <v>29.57</v>
      </c>
      <c r="K21">
        <v>33.04</v>
      </c>
      <c r="X21">
        <f t="shared" si="0"/>
        <v>31.587</v>
      </c>
      <c r="Y21">
        <f t="shared" si="1"/>
        <v>1.5653331203861383</v>
      </c>
      <c r="Z21">
        <f t="shared" si="2"/>
        <v>33.15233312038614</v>
      </c>
      <c r="AA21">
        <f t="shared" si="3"/>
        <v>30.02166687961386</v>
      </c>
    </row>
    <row r="22" spans="1:27" ht="12.75">
      <c r="A22">
        <v>322.92</v>
      </c>
      <c r="B22">
        <v>35.32</v>
      </c>
      <c r="C22">
        <v>32.67</v>
      </c>
      <c r="D22">
        <v>29.36</v>
      </c>
      <c r="E22">
        <v>31.57</v>
      </c>
      <c r="F22">
        <v>34.24</v>
      </c>
      <c r="G22">
        <v>32.65</v>
      </c>
      <c r="H22">
        <v>29.25</v>
      </c>
      <c r="I22">
        <v>29.22</v>
      </c>
      <c r="J22">
        <v>33.77</v>
      </c>
      <c r="K22">
        <v>33.11</v>
      </c>
      <c r="X22">
        <f t="shared" si="0"/>
        <v>32.116</v>
      </c>
      <c r="Y22">
        <f t="shared" si="1"/>
        <v>2.2006877712811845</v>
      </c>
      <c r="Z22">
        <f t="shared" si="2"/>
        <v>34.31668777128118</v>
      </c>
      <c r="AA22">
        <f t="shared" si="3"/>
        <v>29.915312228718815</v>
      </c>
    </row>
    <row r="23" spans="1:27" ht="12.75">
      <c r="A23">
        <v>325</v>
      </c>
      <c r="B23">
        <v>31.11</v>
      </c>
      <c r="C23">
        <v>31.45</v>
      </c>
      <c r="D23">
        <v>32.13</v>
      </c>
      <c r="E23">
        <v>31.8</v>
      </c>
      <c r="F23">
        <v>32.81</v>
      </c>
      <c r="G23">
        <v>31.24</v>
      </c>
      <c r="H23">
        <v>30.54</v>
      </c>
      <c r="I23">
        <v>28.03</v>
      </c>
      <c r="J23">
        <v>31.01</v>
      </c>
      <c r="K23">
        <v>33.16</v>
      </c>
      <c r="X23">
        <f t="shared" si="0"/>
        <v>31.327999999999996</v>
      </c>
      <c r="Y23">
        <f t="shared" si="1"/>
        <v>1.4176490711347736</v>
      </c>
      <c r="Z23">
        <f t="shared" si="2"/>
        <v>32.74564907113477</v>
      </c>
      <c r="AA23">
        <f t="shared" si="3"/>
        <v>29.91035092886522</v>
      </c>
    </row>
    <row r="24" spans="1:27" ht="12.75">
      <c r="A24">
        <v>327.06</v>
      </c>
      <c r="B24">
        <v>33.34</v>
      </c>
      <c r="C24">
        <v>31.5</v>
      </c>
      <c r="D24">
        <v>32.48</v>
      </c>
      <c r="E24">
        <v>31.22</v>
      </c>
      <c r="F24">
        <v>32.02</v>
      </c>
      <c r="G24">
        <v>32.6</v>
      </c>
      <c r="H24">
        <v>32.75</v>
      </c>
      <c r="I24">
        <v>27.49</v>
      </c>
      <c r="J24">
        <v>31.48</v>
      </c>
      <c r="K24">
        <v>34.74</v>
      </c>
      <c r="X24">
        <f t="shared" si="0"/>
        <v>31.962</v>
      </c>
      <c r="Y24">
        <f t="shared" si="1"/>
        <v>1.882992889583532</v>
      </c>
      <c r="Z24">
        <f t="shared" si="2"/>
        <v>33.84499288958353</v>
      </c>
      <c r="AA24">
        <f t="shared" si="3"/>
        <v>30.07900711041647</v>
      </c>
    </row>
    <row r="25" spans="1:27" ht="12.75">
      <c r="A25">
        <v>329.1</v>
      </c>
      <c r="B25">
        <v>35.04</v>
      </c>
      <c r="C25">
        <v>31.38</v>
      </c>
      <c r="D25">
        <v>31.87</v>
      </c>
      <c r="E25">
        <v>29.67</v>
      </c>
      <c r="F25">
        <v>32.56</v>
      </c>
      <c r="G25">
        <v>31.02</v>
      </c>
      <c r="H25">
        <v>30.77</v>
      </c>
      <c r="I25">
        <v>29.48</v>
      </c>
      <c r="J25">
        <v>30.1</v>
      </c>
      <c r="K25">
        <v>33.58</v>
      </c>
      <c r="X25">
        <f t="shared" si="0"/>
        <v>31.547000000000004</v>
      </c>
      <c r="Y25">
        <f t="shared" si="1"/>
        <v>1.77211142112691</v>
      </c>
      <c r="Z25">
        <f t="shared" si="2"/>
        <v>33.31911142112691</v>
      </c>
      <c r="AA25">
        <f t="shared" si="3"/>
        <v>29.774888578873096</v>
      </c>
    </row>
    <row r="26" spans="1:27" ht="12.75">
      <c r="A26">
        <v>331.12</v>
      </c>
      <c r="B26">
        <v>35.01</v>
      </c>
      <c r="C26">
        <v>31.75</v>
      </c>
      <c r="D26">
        <v>30.17</v>
      </c>
      <c r="E26">
        <v>33.14</v>
      </c>
      <c r="F26">
        <v>31.77</v>
      </c>
      <c r="G26">
        <v>30.41</v>
      </c>
      <c r="H26">
        <v>30.41</v>
      </c>
      <c r="I26">
        <v>29.4</v>
      </c>
      <c r="J26">
        <v>32.64</v>
      </c>
      <c r="K26">
        <v>31.55</v>
      </c>
      <c r="X26">
        <f t="shared" si="0"/>
        <v>31.625</v>
      </c>
      <c r="Y26">
        <f t="shared" si="1"/>
        <v>1.6615270753804265</v>
      </c>
      <c r="Z26">
        <f t="shared" si="2"/>
        <v>33.28652707538043</v>
      </c>
      <c r="AA26">
        <f t="shared" si="3"/>
        <v>29.963472924619573</v>
      </c>
    </row>
    <row r="27" spans="1:27" ht="12.75">
      <c r="A27">
        <v>333.13</v>
      </c>
      <c r="B27">
        <v>31.5</v>
      </c>
      <c r="C27">
        <v>27.09</v>
      </c>
      <c r="D27">
        <v>28.56</v>
      </c>
      <c r="E27">
        <v>30.39</v>
      </c>
      <c r="F27">
        <v>31.76</v>
      </c>
      <c r="G27">
        <v>32.07</v>
      </c>
      <c r="H27">
        <v>30.66</v>
      </c>
      <c r="I27">
        <v>27.5</v>
      </c>
      <c r="J27">
        <v>30.83</v>
      </c>
      <c r="K27">
        <v>32.01</v>
      </c>
      <c r="X27">
        <f t="shared" si="0"/>
        <v>30.237000000000002</v>
      </c>
      <c r="Y27">
        <f t="shared" si="1"/>
        <v>1.8612782346190189</v>
      </c>
      <c r="Z27">
        <f t="shared" si="2"/>
        <v>32.09827823461902</v>
      </c>
      <c r="AA27">
        <f t="shared" si="3"/>
        <v>28.375721765380984</v>
      </c>
    </row>
    <row r="28" spans="1:27" ht="12.75">
      <c r="A28">
        <v>335.12</v>
      </c>
      <c r="B28">
        <v>29.85</v>
      </c>
      <c r="C28">
        <v>30.41</v>
      </c>
      <c r="D28">
        <v>30.97</v>
      </c>
      <c r="E28">
        <v>33.71</v>
      </c>
      <c r="F28">
        <v>33.21</v>
      </c>
      <c r="G28">
        <v>33.9</v>
      </c>
      <c r="H28">
        <v>29.49</v>
      </c>
      <c r="I28">
        <v>25.86</v>
      </c>
      <c r="J28">
        <v>31.15</v>
      </c>
      <c r="K28">
        <v>32.65</v>
      </c>
      <c r="X28">
        <f t="shared" si="0"/>
        <v>31.119999999999997</v>
      </c>
      <c r="Y28">
        <f t="shared" si="1"/>
        <v>2.440637439504496</v>
      </c>
      <c r="Z28">
        <f t="shared" si="2"/>
        <v>33.5606374395045</v>
      </c>
      <c r="AA28">
        <f t="shared" si="3"/>
        <v>28.679362560495502</v>
      </c>
    </row>
    <row r="29" spans="1:27" ht="12.75">
      <c r="A29">
        <v>337.09</v>
      </c>
      <c r="B29">
        <v>31.95</v>
      </c>
      <c r="C29">
        <v>29.94</v>
      </c>
      <c r="D29">
        <v>30.57</v>
      </c>
      <c r="E29">
        <v>29.72</v>
      </c>
      <c r="F29">
        <v>31.9</v>
      </c>
      <c r="G29">
        <v>30.8</v>
      </c>
      <c r="H29">
        <v>28.65</v>
      </c>
      <c r="I29">
        <v>25.99</v>
      </c>
      <c r="J29">
        <v>32.4</v>
      </c>
      <c r="K29">
        <v>31.9</v>
      </c>
      <c r="X29">
        <f t="shared" si="0"/>
        <v>30.381999999999998</v>
      </c>
      <c r="Y29">
        <f t="shared" si="1"/>
        <v>1.9514313834835773</v>
      </c>
      <c r="Z29">
        <f t="shared" si="2"/>
        <v>32.33343138348358</v>
      </c>
      <c r="AA29">
        <f t="shared" si="3"/>
        <v>28.43056861651642</v>
      </c>
    </row>
    <row r="30" spans="1:27" ht="12.75">
      <c r="A30">
        <v>339.04</v>
      </c>
      <c r="B30">
        <v>32.64</v>
      </c>
      <c r="C30">
        <v>30.89</v>
      </c>
      <c r="D30">
        <v>31.26</v>
      </c>
      <c r="E30">
        <v>30.99</v>
      </c>
      <c r="F30">
        <v>30.04</v>
      </c>
      <c r="G30">
        <v>31.32</v>
      </c>
      <c r="H30">
        <v>28.4</v>
      </c>
      <c r="I30">
        <v>28.07</v>
      </c>
      <c r="J30">
        <v>28.93</v>
      </c>
      <c r="K30">
        <v>33.42</v>
      </c>
      <c r="X30">
        <f t="shared" si="0"/>
        <v>30.595999999999997</v>
      </c>
      <c r="Y30">
        <f t="shared" si="1"/>
        <v>1.7526944336586026</v>
      </c>
      <c r="Z30">
        <f t="shared" si="2"/>
        <v>32.3486944336586</v>
      </c>
      <c r="AA30">
        <f t="shared" si="3"/>
        <v>28.843305566341392</v>
      </c>
    </row>
    <row r="31" spans="1:27" ht="12.75">
      <c r="A31">
        <v>340.98</v>
      </c>
      <c r="B31">
        <v>31.43</v>
      </c>
      <c r="C31">
        <v>27.87</v>
      </c>
      <c r="D31">
        <v>30.23</v>
      </c>
      <c r="E31">
        <v>29.32</v>
      </c>
      <c r="F31">
        <v>30.2</v>
      </c>
      <c r="G31">
        <v>31.01</v>
      </c>
      <c r="H31">
        <v>29.4</v>
      </c>
      <c r="I31">
        <v>27.62</v>
      </c>
      <c r="J31">
        <v>28.5</v>
      </c>
      <c r="K31">
        <v>31.76</v>
      </c>
      <c r="X31">
        <f t="shared" si="0"/>
        <v>29.733999999999998</v>
      </c>
      <c r="Y31">
        <f t="shared" si="1"/>
        <v>1.4461304689873415</v>
      </c>
      <c r="Z31">
        <f t="shared" si="2"/>
        <v>31.18013046898734</v>
      </c>
      <c r="AA31">
        <f t="shared" si="3"/>
        <v>28.287869531012657</v>
      </c>
    </row>
    <row r="32" spans="1:27" ht="12.75">
      <c r="A32">
        <v>342.9</v>
      </c>
      <c r="B32">
        <v>29.17</v>
      </c>
      <c r="C32">
        <v>29.74</v>
      </c>
      <c r="D32">
        <v>27.51</v>
      </c>
      <c r="E32">
        <v>29.55</v>
      </c>
      <c r="F32">
        <v>29.4</v>
      </c>
      <c r="G32">
        <v>30.65</v>
      </c>
      <c r="H32">
        <v>28.01</v>
      </c>
      <c r="I32">
        <v>26.16</v>
      </c>
      <c r="J32">
        <v>28.37</v>
      </c>
      <c r="K32">
        <v>31.37</v>
      </c>
      <c r="X32">
        <f t="shared" si="0"/>
        <v>28.993000000000002</v>
      </c>
      <c r="Y32">
        <f t="shared" si="1"/>
        <v>1.5290014897165258</v>
      </c>
      <c r="Z32">
        <f t="shared" si="2"/>
        <v>30.522001489716526</v>
      </c>
      <c r="AA32">
        <f t="shared" si="3"/>
        <v>27.463998510283478</v>
      </c>
    </row>
    <row r="33" spans="1:27" ht="12.75">
      <c r="A33">
        <v>344.8</v>
      </c>
      <c r="B33">
        <v>31.45</v>
      </c>
      <c r="C33">
        <v>28.28</v>
      </c>
      <c r="D33">
        <v>29.53</v>
      </c>
      <c r="E33">
        <v>28.45</v>
      </c>
      <c r="F33">
        <v>29.51</v>
      </c>
      <c r="G33">
        <v>28.06</v>
      </c>
      <c r="H33">
        <v>29.1</v>
      </c>
      <c r="I33">
        <v>26.86</v>
      </c>
      <c r="J33">
        <v>30.34</v>
      </c>
      <c r="K33">
        <v>29.77</v>
      </c>
      <c r="X33">
        <f t="shared" si="0"/>
        <v>29.134999999999998</v>
      </c>
      <c r="Y33">
        <f t="shared" si="1"/>
        <v>1.2928800752155227</v>
      </c>
      <c r="Z33">
        <f t="shared" si="2"/>
        <v>30.42788007521552</v>
      </c>
      <c r="AA33">
        <f t="shared" si="3"/>
        <v>27.842119924784477</v>
      </c>
    </row>
    <row r="34" spans="1:27" ht="12.75">
      <c r="A34">
        <v>346.7</v>
      </c>
      <c r="B34">
        <v>30.44</v>
      </c>
      <c r="C34">
        <v>28.31</v>
      </c>
      <c r="D34">
        <v>29.21</v>
      </c>
      <c r="E34">
        <v>28.58</v>
      </c>
      <c r="F34">
        <v>28.37</v>
      </c>
      <c r="G34">
        <v>24.33</v>
      </c>
      <c r="H34">
        <v>26.99</v>
      </c>
      <c r="I34">
        <v>23.7</v>
      </c>
      <c r="J34">
        <v>25.89</v>
      </c>
      <c r="K34">
        <v>27.75</v>
      </c>
      <c r="X34">
        <f t="shared" si="0"/>
        <v>27.357</v>
      </c>
      <c r="Y34">
        <f t="shared" si="1"/>
        <v>2.143367288481654</v>
      </c>
      <c r="Z34">
        <f t="shared" si="2"/>
        <v>29.500367288481655</v>
      </c>
      <c r="AA34">
        <f t="shared" si="3"/>
        <v>25.213632711518343</v>
      </c>
    </row>
    <row r="35" spans="1:27" ht="12.75">
      <c r="A35">
        <v>348.57</v>
      </c>
      <c r="B35">
        <v>29.35</v>
      </c>
      <c r="C35">
        <v>27.72</v>
      </c>
      <c r="D35">
        <v>27.08</v>
      </c>
      <c r="E35">
        <v>26.55</v>
      </c>
      <c r="F35">
        <v>26.76</v>
      </c>
      <c r="G35">
        <v>26.69</v>
      </c>
      <c r="H35">
        <v>25.32</v>
      </c>
      <c r="I35">
        <v>26.27</v>
      </c>
      <c r="J35">
        <v>26.21</v>
      </c>
      <c r="K35">
        <v>26.15</v>
      </c>
      <c r="X35">
        <f t="shared" si="0"/>
        <v>26.810000000000002</v>
      </c>
      <c r="Y35">
        <f t="shared" si="1"/>
        <v>1.092621719636845</v>
      </c>
      <c r="Z35">
        <f t="shared" si="2"/>
        <v>27.902621719636848</v>
      </c>
      <c r="AA35">
        <f t="shared" si="3"/>
        <v>25.717378280363157</v>
      </c>
    </row>
    <row r="36" spans="1:27" ht="12.75">
      <c r="A36">
        <v>350.43</v>
      </c>
      <c r="B36">
        <v>25.97</v>
      </c>
      <c r="C36">
        <v>25.91</v>
      </c>
      <c r="D36">
        <v>27.91</v>
      </c>
      <c r="E36">
        <v>25.86</v>
      </c>
      <c r="F36">
        <v>26.74</v>
      </c>
      <c r="G36">
        <v>25.53</v>
      </c>
      <c r="H36">
        <v>26.12</v>
      </c>
      <c r="I36">
        <v>23.63</v>
      </c>
      <c r="J36">
        <v>27.28</v>
      </c>
      <c r="K36">
        <v>26.88</v>
      </c>
      <c r="X36">
        <f t="shared" si="0"/>
        <v>26.183</v>
      </c>
      <c r="Y36">
        <f t="shared" si="1"/>
        <v>1.1621058471585588</v>
      </c>
      <c r="Z36">
        <f t="shared" si="2"/>
        <v>27.345105847158557</v>
      </c>
      <c r="AA36">
        <f t="shared" si="3"/>
        <v>25.020894152841443</v>
      </c>
    </row>
    <row r="37" spans="1:27" ht="12.75">
      <c r="A37">
        <v>352.28</v>
      </c>
      <c r="B37">
        <v>27.52</v>
      </c>
      <c r="C37">
        <v>26.12</v>
      </c>
      <c r="D37">
        <v>26.89</v>
      </c>
      <c r="E37">
        <v>27.16</v>
      </c>
      <c r="F37">
        <v>26.12</v>
      </c>
      <c r="G37">
        <v>24.73</v>
      </c>
      <c r="H37">
        <v>25.89</v>
      </c>
      <c r="I37">
        <v>23.77</v>
      </c>
      <c r="J37">
        <v>26.83</v>
      </c>
      <c r="K37">
        <v>27.65</v>
      </c>
      <c r="X37">
        <f t="shared" si="0"/>
        <v>26.268</v>
      </c>
      <c r="Y37">
        <f t="shared" si="1"/>
        <v>1.236840059722051</v>
      </c>
      <c r="Z37">
        <f t="shared" si="2"/>
        <v>27.504840059722053</v>
      </c>
      <c r="AA37">
        <f t="shared" si="3"/>
        <v>25.03115994027795</v>
      </c>
    </row>
    <row r="38" spans="1:27" ht="12.75">
      <c r="A38">
        <v>354.12</v>
      </c>
      <c r="B38">
        <v>25.65</v>
      </c>
      <c r="C38">
        <v>24.09</v>
      </c>
      <c r="D38">
        <v>25.46</v>
      </c>
      <c r="E38">
        <v>25.14</v>
      </c>
      <c r="F38">
        <v>25.18</v>
      </c>
      <c r="G38">
        <v>25.21</v>
      </c>
      <c r="H38">
        <v>25.01</v>
      </c>
      <c r="I38">
        <v>22.56</v>
      </c>
      <c r="J38">
        <v>24.5</v>
      </c>
      <c r="K38">
        <v>25.99</v>
      </c>
      <c r="X38">
        <f t="shared" si="0"/>
        <v>24.878999999999998</v>
      </c>
      <c r="Y38">
        <f t="shared" si="1"/>
        <v>0.9772802395764882</v>
      </c>
      <c r="Z38">
        <f t="shared" si="2"/>
        <v>25.856280239576485</v>
      </c>
      <c r="AA38">
        <f t="shared" si="3"/>
        <v>23.90171976042351</v>
      </c>
    </row>
    <row r="39" spans="1:27" ht="12.75">
      <c r="A39">
        <v>355.94</v>
      </c>
      <c r="B39">
        <v>26.22</v>
      </c>
      <c r="C39">
        <v>24.39</v>
      </c>
      <c r="D39">
        <v>23.12</v>
      </c>
      <c r="E39">
        <v>24.84</v>
      </c>
      <c r="F39">
        <v>23.18</v>
      </c>
      <c r="G39">
        <v>23.07</v>
      </c>
      <c r="H39">
        <v>23.18</v>
      </c>
      <c r="I39">
        <v>20.74</v>
      </c>
      <c r="J39">
        <v>23.47</v>
      </c>
      <c r="K39">
        <v>25.7</v>
      </c>
      <c r="X39">
        <f t="shared" si="0"/>
        <v>23.791</v>
      </c>
      <c r="Y39">
        <f t="shared" si="1"/>
        <v>1.5681514240942906</v>
      </c>
      <c r="Z39">
        <f t="shared" si="2"/>
        <v>25.359151424094293</v>
      </c>
      <c r="AA39">
        <f t="shared" si="3"/>
        <v>22.222848575905708</v>
      </c>
    </row>
    <row r="40" spans="1:27" ht="12.75">
      <c r="A40">
        <v>357.75</v>
      </c>
      <c r="B40">
        <v>24.4</v>
      </c>
      <c r="C40">
        <v>22.35</v>
      </c>
      <c r="D40">
        <v>22.83</v>
      </c>
      <c r="E40">
        <v>20.86</v>
      </c>
      <c r="F40">
        <v>23.32</v>
      </c>
      <c r="G40">
        <v>22.6</v>
      </c>
      <c r="H40">
        <v>20.66</v>
      </c>
      <c r="I40">
        <v>20.82</v>
      </c>
      <c r="J40">
        <v>23.66</v>
      </c>
      <c r="K40">
        <v>24.38</v>
      </c>
      <c r="X40">
        <f t="shared" si="0"/>
        <v>22.587999999999997</v>
      </c>
      <c r="Y40">
        <f t="shared" si="1"/>
        <v>1.4190748159746631</v>
      </c>
      <c r="Z40">
        <f t="shared" si="2"/>
        <v>24.00707481597466</v>
      </c>
      <c r="AA40">
        <f t="shared" si="3"/>
        <v>21.168925184025333</v>
      </c>
    </row>
    <row r="41" spans="1:27" ht="12.75">
      <c r="A41">
        <v>359.54</v>
      </c>
      <c r="B41">
        <v>23.69</v>
      </c>
      <c r="C41">
        <v>23.69</v>
      </c>
      <c r="D41">
        <v>22.53</v>
      </c>
      <c r="E41">
        <v>21.83</v>
      </c>
      <c r="F41">
        <v>21.66</v>
      </c>
      <c r="G41">
        <v>22.04</v>
      </c>
      <c r="H41">
        <v>23.15</v>
      </c>
      <c r="I41">
        <v>19.54</v>
      </c>
      <c r="J41">
        <v>24.26</v>
      </c>
      <c r="K41">
        <v>23.97</v>
      </c>
      <c r="X41">
        <f t="shared" si="0"/>
        <v>22.636</v>
      </c>
      <c r="Y41">
        <f t="shared" si="1"/>
        <v>1.4320474852462408</v>
      </c>
      <c r="Z41">
        <f t="shared" si="2"/>
        <v>24.06804748524624</v>
      </c>
      <c r="AA41">
        <f t="shared" si="3"/>
        <v>21.20395251475376</v>
      </c>
    </row>
    <row r="42" spans="1:27" ht="12.75">
      <c r="A42">
        <v>361.33</v>
      </c>
      <c r="B42">
        <v>22.78</v>
      </c>
      <c r="C42">
        <v>22.66</v>
      </c>
      <c r="D42">
        <v>20.88</v>
      </c>
      <c r="E42">
        <v>20.88</v>
      </c>
      <c r="F42">
        <v>21.32</v>
      </c>
      <c r="G42">
        <v>20.57</v>
      </c>
      <c r="H42">
        <v>20.71</v>
      </c>
      <c r="I42">
        <v>18.35</v>
      </c>
      <c r="J42">
        <v>21.01</v>
      </c>
      <c r="K42">
        <v>22.26</v>
      </c>
      <c r="X42">
        <f t="shared" si="0"/>
        <v>21.141999999999996</v>
      </c>
      <c r="Y42">
        <f t="shared" si="1"/>
        <v>1.2794425869625885</v>
      </c>
      <c r="Z42">
        <f t="shared" si="2"/>
        <v>22.421442586962584</v>
      </c>
      <c r="AA42">
        <f t="shared" si="3"/>
        <v>19.862557413037408</v>
      </c>
    </row>
    <row r="43" spans="1:27" ht="12.75">
      <c r="A43">
        <v>363.1</v>
      </c>
      <c r="B43">
        <v>20.91</v>
      </c>
      <c r="C43">
        <v>19.85</v>
      </c>
      <c r="D43">
        <v>20.84</v>
      </c>
      <c r="E43">
        <v>20.74</v>
      </c>
      <c r="F43">
        <v>20.12</v>
      </c>
      <c r="G43">
        <v>20.05</v>
      </c>
      <c r="H43">
        <v>19.96</v>
      </c>
      <c r="I43">
        <v>18.37</v>
      </c>
      <c r="J43">
        <v>20.32</v>
      </c>
      <c r="K43">
        <v>22.91</v>
      </c>
      <c r="X43">
        <f t="shared" si="0"/>
        <v>20.407</v>
      </c>
      <c r="Y43">
        <f t="shared" si="1"/>
        <v>1.1398445313092465</v>
      </c>
      <c r="Z43">
        <f t="shared" si="2"/>
        <v>21.546844531309247</v>
      </c>
      <c r="AA43">
        <f t="shared" si="3"/>
        <v>19.267155468690753</v>
      </c>
    </row>
    <row r="44" spans="1:27" ht="12.75">
      <c r="A44">
        <v>364.86</v>
      </c>
      <c r="B44">
        <v>20.74</v>
      </c>
      <c r="C44">
        <v>19.4</v>
      </c>
      <c r="D44">
        <v>19.46</v>
      </c>
      <c r="E44">
        <v>19.77</v>
      </c>
      <c r="F44">
        <v>20.91</v>
      </c>
      <c r="G44">
        <v>19.61</v>
      </c>
      <c r="H44">
        <v>19.77</v>
      </c>
      <c r="I44">
        <v>17.65</v>
      </c>
      <c r="J44">
        <v>19.54</v>
      </c>
      <c r="K44">
        <v>21.48</v>
      </c>
      <c r="X44">
        <f t="shared" si="0"/>
        <v>19.833</v>
      </c>
      <c r="Y44">
        <f t="shared" si="1"/>
        <v>1.0504395905207573</v>
      </c>
      <c r="Z44">
        <f t="shared" si="2"/>
        <v>20.883439590520755</v>
      </c>
      <c r="AA44">
        <f t="shared" si="3"/>
        <v>18.78256040947924</v>
      </c>
    </row>
    <row r="45" spans="1:27" ht="12.75">
      <c r="A45">
        <v>366.61</v>
      </c>
      <c r="B45">
        <v>20.17</v>
      </c>
      <c r="C45">
        <v>18.62</v>
      </c>
      <c r="D45">
        <v>19.71</v>
      </c>
      <c r="E45">
        <v>18.85</v>
      </c>
      <c r="F45">
        <v>19.37</v>
      </c>
      <c r="G45">
        <v>18.61</v>
      </c>
      <c r="H45">
        <v>18.95</v>
      </c>
      <c r="I45">
        <v>17.05</v>
      </c>
      <c r="J45">
        <v>19.12</v>
      </c>
      <c r="K45">
        <v>21.26</v>
      </c>
      <c r="X45">
        <f t="shared" si="0"/>
        <v>19.171</v>
      </c>
      <c r="Y45">
        <f t="shared" si="1"/>
        <v>1.1037053753405235</v>
      </c>
      <c r="Z45">
        <f t="shared" si="2"/>
        <v>20.274705375340524</v>
      </c>
      <c r="AA45">
        <f t="shared" si="3"/>
        <v>18.067294624659475</v>
      </c>
    </row>
    <row r="46" spans="1:27" ht="12.75">
      <c r="A46">
        <v>368.35</v>
      </c>
      <c r="B46">
        <v>20.19</v>
      </c>
      <c r="C46">
        <v>17.73</v>
      </c>
      <c r="D46">
        <v>17.95</v>
      </c>
      <c r="E46">
        <v>18.48</v>
      </c>
      <c r="F46">
        <v>17.82</v>
      </c>
      <c r="G46">
        <v>18.16</v>
      </c>
      <c r="H46">
        <v>18.31</v>
      </c>
      <c r="I46">
        <v>16.94</v>
      </c>
      <c r="J46">
        <v>18.67</v>
      </c>
      <c r="K46">
        <v>19.09</v>
      </c>
      <c r="X46">
        <f t="shared" si="0"/>
        <v>18.334</v>
      </c>
      <c r="Y46">
        <f t="shared" si="1"/>
        <v>0.8756610201569119</v>
      </c>
      <c r="Z46">
        <f t="shared" si="2"/>
        <v>19.20966102015691</v>
      </c>
      <c r="AA46">
        <f t="shared" si="3"/>
        <v>17.458338979843088</v>
      </c>
    </row>
    <row r="47" spans="1:27" ht="12.75">
      <c r="A47">
        <v>370.08</v>
      </c>
      <c r="B47">
        <v>18.07</v>
      </c>
      <c r="C47">
        <v>17.34</v>
      </c>
      <c r="D47">
        <v>18.22</v>
      </c>
      <c r="E47">
        <v>17.93</v>
      </c>
      <c r="F47">
        <v>17.27</v>
      </c>
      <c r="G47">
        <v>17.81</v>
      </c>
      <c r="H47">
        <v>17.02</v>
      </c>
      <c r="I47">
        <v>16.66</v>
      </c>
      <c r="J47">
        <v>16.26</v>
      </c>
      <c r="K47">
        <v>18.35</v>
      </c>
      <c r="X47">
        <f t="shared" si="0"/>
        <v>17.493</v>
      </c>
      <c r="Y47">
        <f t="shared" si="1"/>
        <v>0.6990795535719089</v>
      </c>
      <c r="Z47">
        <f t="shared" si="2"/>
        <v>18.192079553571908</v>
      </c>
      <c r="AA47">
        <f t="shared" si="3"/>
        <v>16.79392044642809</v>
      </c>
    </row>
    <row r="48" spans="1:27" ht="12.75">
      <c r="A48">
        <v>371.79</v>
      </c>
      <c r="B48">
        <v>17.25</v>
      </c>
      <c r="C48">
        <v>17.03</v>
      </c>
      <c r="D48">
        <v>16.42</v>
      </c>
      <c r="E48">
        <v>16.01</v>
      </c>
      <c r="F48">
        <v>16.4</v>
      </c>
      <c r="G48">
        <v>16.95</v>
      </c>
      <c r="H48">
        <v>16.46</v>
      </c>
      <c r="I48">
        <v>14.97</v>
      </c>
      <c r="J48">
        <v>16.62</v>
      </c>
      <c r="K48">
        <v>18.14</v>
      </c>
      <c r="X48">
        <f t="shared" si="0"/>
        <v>16.625</v>
      </c>
      <c r="Y48">
        <f t="shared" si="1"/>
        <v>0.8295011888009974</v>
      </c>
      <c r="Z48">
        <f t="shared" si="2"/>
        <v>17.454501188800997</v>
      </c>
      <c r="AA48">
        <f t="shared" si="3"/>
        <v>15.795498811199003</v>
      </c>
    </row>
    <row r="49" spans="1:27" ht="12.75">
      <c r="A49">
        <v>373.5</v>
      </c>
      <c r="B49">
        <v>18.23</v>
      </c>
      <c r="C49">
        <v>17.53</v>
      </c>
      <c r="D49">
        <v>15.82</v>
      </c>
      <c r="E49">
        <v>16.4</v>
      </c>
      <c r="F49">
        <v>16.92</v>
      </c>
      <c r="G49">
        <v>17.39</v>
      </c>
      <c r="H49">
        <v>16.78</v>
      </c>
      <c r="I49">
        <v>13.63</v>
      </c>
      <c r="J49">
        <v>15.97</v>
      </c>
      <c r="K49">
        <v>17.14</v>
      </c>
      <c r="X49">
        <f t="shared" si="0"/>
        <v>16.581</v>
      </c>
      <c r="Y49">
        <f t="shared" si="1"/>
        <v>1.2664425240281005</v>
      </c>
      <c r="Z49">
        <f t="shared" si="2"/>
        <v>17.8474425240281</v>
      </c>
      <c r="AA49">
        <f t="shared" si="3"/>
        <v>15.314557475971899</v>
      </c>
    </row>
    <row r="50" spans="1:27" ht="12.75">
      <c r="A50">
        <v>375.2</v>
      </c>
      <c r="B50">
        <v>16.78</v>
      </c>
      <c r="C50">
        <v>15.83</v>
      </c>
      <c r="D50">
        <v>15.21</v>
      </c>
      <c r="E50">
        <v>17.52</v>
      </c>
      <c r="F50">
        <v>15.81</v>
      </c>
      <c r="G50">
        <v>16.2</v>
      </c>
      <c r="H50">
        <v>16.08</v>
      </c>
      <c r="I50">
        <v>14.07</v>
      </c>
      <c r="J50">
        <v>15.82</v>
      </c>
      <c r="K50">
        <v>17.09</v>
      </c>
      <c r="X50">
        <f t="shared" si="0"/>
        <v>16.041</v>
      </c>
      <c r="Y50">
        <f t="shared" si="1"/>
        <v>0.9765523255025608</v>
      </c>
      <c r="Z50">
        <f t="shared" si="2"/>
        <v>17.01755232550256</v>
      </c>
      <c r="AA50">
        <f t="shared" si="3"/>
        <v>15.06444767449744</v>
      </c>
    </row>
    <row r="51" spans="1:27" ht="12.75">
      <c r="A51">
        <v>376.89</v>
      </c>
      <c r="B51">
        <v>16.02</v>
      </c>
      <c r="C51">
        <v>14.34</v>
      </c>
      <c r="D51">
        <v>15.42</v>
      </c>
      <c r="E51">
        <v>15.23</v>
      </c>
      <c r="F51">
        <v>15.02</v>
      </c>
      <c r="G51">
        <v>15.37</v>
      </c>
      <c r="H51">
        <v>14.71</v>
      </c>
      <c r="I51">
        <v>14.16</v>
      </c>
      <c r="J51">
        <v>13.8</v>
      </c>
      <c r="K51">
        <v>16.51</v>
      </c>
      <c r="X51">
        <f t="shared" si="0"/>
        <v>15.058000000000002</v>
      </c>
      <c r="Y51">
        <f t="shared" si="1"/>
        <v>0.8379047943796517</v>
      </c>
      <c r="Z51">
        <f t="shared" si="2"/>
        <v>15.895904794379653</v>
      </c>
      <c r="AA51">
        <f t="shared" si="3"/>
        <v>14.22009520562035</v>
      </c>
    </row>
    <row r="52" spans="1:27" ht="12.75">
      <c r="A52">
        <v>378.57</v>
      </c>
      <c r="B52">
        <v>15.43</v>
      </c>
      <c r="C52">
        <v>14.6</v>
      </c>
      <c r="D52">
        <v>14.54</v>
      </c>
      <c r="E52">
        <v>14.53</v>
      </c>
      <c r="F52">
        <v>14.24</v>
      </c>
      <c r="G52">
        <v>14.93</v>
      </c>
      <c r="H52">
        <v>14.66</v>
      </c>
      <c r="I52">
        <v>12.89</v>
      </c>
      <c r="J52">
        <v>14.2</v>
      </c>
      <c r="K52">
        <v>15.01</v>
      </c>
      <c r="X52">
        <f t="shared" si="0"/>
        <v>14.503</v>
      </c>
      <c r="Y52">
        <f t="shared" si="1"/>
        <v>0.6747518062221314</v>
      </c>
      <c r="Z52">
        <f t="shared" si="2"/>
        <v>15.177751806222131</v>
      </c>
      <c r="AA52">
        <f t="shared" si="3"/>
        <v>13.828248193777869</v>
      </c>
    </row>
    <row r="53" spans="1:27" ht="12.75">
      <c r="A53">
        <v>380.24</v>
      </c>
      <c r="B53">
        <v>14.66</v>
      </c>
      <c r="C53">
        <v>13.86</v>
      </c>
      <c r="D53">
        <v>14.03</v>
      </c>
      <c r="E53">
        <v>14.05</v>
      </c>
      <c r="F53">
        <v>14.14</v>
      </c>
      <c r="G53">
        <v>14.3</v>
      </c>
      <c r="H53">
        <v>14.05</v>
      </c>
      <c r="I53">
        <v>11.81</v>
      </c>
      <c r="J53">
        <v>13.3</v>
      </c>
      <c r="K53">
        <v>15.07</v>
      </c>
      <c r="X53">
        <f t="shared" si="0"/>
        <v>13.926999999999998</v>
      </c>
      <c r="Y53">
        <f t="shared" si="1"/>
        <v>0.878661229118298</v>
      </c>
      <c r="Z53">
        <f t="shared" si="2"/>
        <v>14.805661229118297</v>
      </c>
      <c r="AA53">
        <f t="shared" si="3"/>
        <v>13.0483387708817</v>
      </c>
    </row>
    <row r="54" spans="1:27" ht="12.75">
      <c r="A54">
        <v>381.9</v>
      </c>
      <c r="B54">
        <v>14.7</v>
      </c>
      <c r="C54">
        <v>13.77</v>
      </c>
      <c r="D54">
        <v>12.88</v>
      </c>
      <c r="E54">
        <v>13.01</v>
      </c>
      <c r="F54">
        <v>13.52</v>
      </c>
      <c r="G54">
        <v>13.39</v>
      </c>
      <c r="H54">
        <v>13.73</v>
      </c>
      <c r="I54">
        <v>11.8</v>
      </c>
      <c r="J54">
        <v>13.31</v>
      </c>
      <c r="K54">
        <v>14.4</v>
      </c>
      <c r="X54">
        <f t="shared" si="0"/>
        <v>13.450999999999999</v>
      </c>
      <c r="Y54">
        <f t="shared" si="1"/>
        <v>0.8106848956283825</v>
      </c>
      <c r="Z54">
        <f t="shared" si="2"/>
        <v>14.261684895628381</v>
      </c>
      <c r="AA54">
        <f t="shared" si="3"/>
        <v>12.640315104371616</v>
      </c>
    </row>
    <row r="55" spans="1:27" ht="12.75">
      <c r="A55">
        <v>383.56</v>
      </c>
      <c r="B55">
        <v>14.1</v>
      </c>
      <c r="C55">
        <v>12.33</v>
      </c>
      <c r="D55">
        <v>13.18</v>
      </c>
      <c r="E55">
        <v>12.12</v>
      </c>
      <c r="F55">
        <v>11.96</v>
      </c>
      <c r="G55">
        <v>12.53</v>
      </c>
      <c r="H55">
        <v>11.99</v>
      </c>
      <c r="I55">
        <v>11.75</v>
      </c>
      <c r="J55">
        <v>12.59</v>
      </c>
      <c r="K55">
        <v>13.92</v>
      </c>
      <c r="X55">
        <f t="shared" si="0"/>
        <v>12.647</v>
      </c>
      <c r="Y55">
        <f t="shared" si="1"/>
        <v>0.8245679003103562</v>
      </c>
      <c r="Z55">
        <f t="shared" si="2"/>
        <v>13.471567900310356</v>
      </c>
      <c r="AA55">
        <f t="shared" si="3"/>
        <v>11.822432099689644</v>
      </c>
    </row>
    <row r="56" spans="1:27" ht="12.75">
      <c r="A56">
        <v>385.2</v>
      </c>
      <c r="B56">
        <v>12.56</v>
      </c>
      <c r="C56">
        <v>12.61</v>
      </c>
      <c r="D56">
        <v>11.71</v>
      </c>
      <c r="E56">
        <v>12.52</v>
      </c>
      <c r="F56">
        <v>11.88</v>
      </c>
      <c r="G56">
        <v>11.89</v>
      </c>
      <c r="H56">
        <v>11.95</v>
      </c>
      <c r="I56">
        <v>11.16</v>
      </c>
      <c r="J56">
        <v>11.63</v>
      </c>
      <c r="K56">
        <v>13.15</v>
      </c>
      <c r="X56">
        <f t="shared" si="0"/>
        <v>12.106000000000002</v>
      </c>
      <c r="Y56">
        <f t="shared" si="1"/>
        <v>0.588957647977393</v>
      </c>
      <c r="Z56">
        <f t="shared" si="2"/>
        <v>12.694957647977395</v>
      </c>
      <c r="AA56">
        <f t="shared" si="3"/>
        <v>11.517042352022608</v>
      </c>
    </row>
    <row r="57" spans="1:27" ht="12.75">
      <c r="A57">
        <v>386.84</v>
      </c>
      <c r="B57">
        <v>12.99</v>
      </c>
      <c r="C57">
        <v>11.83</v>
      </c>
      <c r="D57">
        <v>11.15</v>
      </c>
      <c r="E57">
        <v>11.09</v>
      </c>
      <c r="F57">
        <v>12.15</v>
      </c>
      <c r="G57">
        <v>11.62</v>
      </c>
      <c r="H57">
        <v>11.55</v>
      </c>
      <c r="I57">
        <v>10.15</v>
      </c>
      <c r="J57">
        <v>11.44</v>
      </c>
      <c r="K57">
        <v>12.45</v>
      </c>
      <c r="X57">
        <f t="shared" si="0"/>
        <v>11.642</v>
      </c>
      <c r="Y57">
        <f t="shared" si="1"/>
        <v>0.7878211867055934</v>
      </c>
      <c r="Z57">
        <f t="shared" si="2"/>
        <v>12.429821186705594</v>
      </c>
      <c r="AA57">
        <f t="shared" si="3"/>
        <v>10.854178813294405</v>
      </c>
    </row>
    <row r="58" spans="1:27" ht="12.75">
      <c r="A58">
        <v>388.47</v>
      </c>
      <c r="B58">
        <v>12.32</v>
      </c>
      <c r="C58">
        <v>11.29</v>
      </c>
      <c r="D58">
        <v>10.86</v>
      </c>
      <c r="E58">
        <v>11.42</v>
      </c>
      <c r="F58">
        <v>11</v>
      </c>
      <c r="G58">
        <v>11.42</v>
      </c>
      <c r="H58">
        <v>11.49</v>
      </c>
      <c r="I58">
        <v>9.9</v>
      </c>
      <c r="J58">
        <v>10.26</v>
      </c>
      <c r="K58">
        <v>11.57</v>
      </c>
      <c r="X58">
        <f t="shared" si="0"/>
        <v>11.153</v>
      </c>
      <c r="Y58">
        <f t="shared" si="1"/>
        <v>0.6902020638109384</v>
      </c>
      <c r="Z58">
        <f t="shared" si="2"/>
        <v>11.843202063810939</v>
      </c>
      <c r="AA58">
        <f t="shared" si="3"/>
        <v>10.462797936189062</v>
      </c>
    </row>
    <row r="59" spans="1:27" ht="12.75">
      <c r="A59">
        <v>390.1</v>
      </c>
      <c r="B59">
        <v>12.07</v>
      </c>
      <c r="C59">
        <v>10.77</v>
      </c>
      <c r="D59">
        <v>10.79</v>
      </c>
      <c r="E59">
        <v>10.91</v>
      </c>
      <c r="F59">
        <v>10.95</v>
      </c>
      <c r="G59">
        <v>10.64</v>
      </c>
      <c r="H59">
        <v>11.09</v>
      </c>
      <c r="I59">
        <v>9.3</v>
      </c>
      <c r="J59">
        <v>10.05</v>
      </c>
      <c r="K59">
        <v>11.11</v>
      </c>
      <c r="X59">
        <f t="shared" si="0"/>
        <v>10.767999999999999</v>
      </c>
      <c r="Y59">
        <f t="shared" si="1"/>
        <v>0.7193021309266153</v>
      </c>
      <c r="Z59">
        <f t="shared" si="2"/>
        <v>11.487302130926615</v>
      </c>
      <c r="AA59">
        <f t="shared" si="3"/>
        <v>10.048697869073383</v>
      </c>
    </row>
    <row r="60" spans="1:27" ht="12.75">
      <c r="A60">
        <v>391.72</v>
      </c>
      <c r="B60">
        <v>11.34</v>
      </c>
      <c r="C60">
        <v>10.56</v>
      </c>
      <c r="D60">
        <v>10.87</v>
      </c>
      <c r="E60">
        <v>9.55</v>
      </c>
      <c r="F60">
        <v>9.73</v>
      </c>
      <c r="G60">
        <v>10.55</v>
      </c>
      <c r="H60">
        <v>10.76</v>
      </c>
      <c r="I60">
        <v>9.16</v>
      </c>
      <c r="J60">
        <v>9.67</v>
      </c>
      <c r="K60">
        <v>10.54</v>
      </c>
      <c r="X60">
        <f t="shared" si="0"/>
        <v>10.273</v>
      </c>
      <c r="Y60">
        <f t="shared" si="1"/>
        <v>0.6978068819125302</v>
      </c>
      <c r="Z60">
        <f t="shared" si="2"/>
        <v>10.97080688191253</v>
      </c>
      <c r="AA60">
        <f t="shared" si="3"/>
        <v>9.57519311808747</v>
      </c>
    </row>
    <row r="61" spans="1:27" ht="12.75">
      <c r="A61">
        <v>393.33</v>
      </c>
      <c r="B61">
        <v>11.04</v>
      </c>
      <c r="C61">
        <v>10.51</v>
      </c>
      <c r="D61">
        <v>9.5</v>
      </c>
      <c r="E61">
        <v>9.58</v>
      </c>
      <c r="F61">
        <v>10.37</v>
      </c>
      <c r="G61">
        <v>10.2</v>
      </c>
      <c r="H61">
        <v>9.57</v>
      </c>
      <c r="I61">
        <v>9.09</v>
      </c>
      <c r="J61">
        <v>9.78</v>
      </c>
      <c r="K61">
        <v>10.75</v>
      </c>
      <c r="X61">
        <f t="shared" si="0"/>
        <v>10.038999999999998</v>
      </c>
      <c r="Y61">
        <f t="shared" si="1"/>
        <v>0.6283744460466546</v>
      </c>
      <c r="Z61">
        <f t="shared" si="2"/>
        <v>10.667374446046653</v>
      </c>
      <c r="AA61">
        <f t="shared" si="3"/>
        <v>9.410625553953343</v>
      </c>
    </row>
    <row r="62" spans="1:27" ht="12.75">
      <c r="A62">
        <v>394.93</v>
      </c>
      <c r="B62">
        <v>11.21</v>
      </c>
      <c r="C62">
        <v>9.86</v>
      </c>
      <c r="D62">
        <v>9.27</v>
      </c>
      <c r="E62">
        <v>9.69</v>
      </c>
      <c r="F62">
        <v>9.31</v>
      </c>
      <c r="G62">
        <v>9.49</v>
      </c>
      <c r="H62">
        <v>9.75</v>
      </c>
      <c r="I62">
        <v>8.64</v>
      </c>
      <c r="J62">
        <v>9.17</v>
      </c>
      <c r="K62">
        <v>10.36</v>
      </c>
      <c r="X62">
        <f t="shared" si="0"/>
        <v>9.675</v>
      </c>
      <c r="Y62">
        <f t="shared" si="1"/>
        <v>0.7089311203024531</v>
      </c>
      <c r="Z62">
        <f t="shared" si="2"/>
        <v>10.383931120302453</v>
      </c>
      <c r="AA62">
        <f t="shared" si="3"/>
        <v>8.966068879697549</v>
      </c>
    </row>
    <row r="63" spans="1:27" ht="12.75">
      <c r="A63">
        <v>396.53</v>
      </c>
      <c r="B63">
        <v>10.76</v>
      </c>
      <c r="C63">
        <v>9.62</v>
      </c>
      <c r="D63">
        <v>9.03</v>
      </c>
      <c r="E63">
        <v>9.46</v>
      </c>
      <c r="F63">
        <v>9.25</v>
      </c>
      <c r="G63">
        <v>9.57</v>
      </c>
      <c r="H63">
        <v>9.48</v>
      </c>
      <c r="I63">
        <v>8.13</v>
      </c>
      <c r="J63">
        <v>8.96</v>
      </c>
      <c r="K63">
        <v>9.84</v>
      </c>
      <c r="X63">
        <f t="shared" si="0"/>
        <v>9.41</v>
      </c>
      <c r="Y63">
        <f t="shared" si="1"/>
        <v>0.6745698217712152</v>
      </c>
      <c r="Z63">
        <f t="shared" si="2"/>
        <v>10.084569821771215</v>
      </c>
      <c r="AA63">
        <f t="shared" si="3"/>
        <v>8.735430178228786</v>
      </c>
    </row>
    <row r="64" spans="1:27" ht="12.75">
      <c r="A64">
        <v>398.12</v>
      </c>
      <c r="B64">
        <v>10.29</v>
      </c>
      <c r="C64">
        <v>9.83</v>
      </c>
      <c r="D64">
        <v>9.03</v>
      </c>
      <c r="E64">
        <v>8.72</v>
      </c>
      <c r="F64">
        <v>9</v>
      </c>
      <c r="G64">
        <v>8.56</v>
      </c>
      <c r="H64">
        <v>9</v>
      </c>
      <c r="I64">
        <v>7.89</v>
      </c>
      <c r="J64">
        <v>8.43</v>
      </c>
      <c r="K64">
        <v>9.8</v>
      </c>
      <c r="X64">
        <f t="shared" si="0"/>
        <v>9.055</v>
      </c>
      <c r="Y64">
        <f t="shared" si="1"/>
        <v>0.7297373956887947</v>
      </c>
      <c r="Z64">
        <f t="shared" si="2"/>
        <v>9.784737395688794</v>
      </c>
      <c r="AA64">
        <f t="shared" si="3"/>
        <v>8.325262604311206</v>
      </c>
    </row>
    <row r="65" spans="1:27" ht="12.75">
      <c r="A65">
        <v>399.71</v>
      </c>
      <c r="B65">
        <v>10.08</v>
      </c>
      <c r="C65">
        <v>9.23</v>
      </c>
      <c r="D65">
        <v>8.37</v>
      </c>
      <c r="E65">
        <v>8.74</v>
      </c>
      <c r="F65">
        <v>8.69</v>
      </c>
      <c r="G65">
        <v>8.83</v>
      </c>
      <c r="H65">
        <v>9.49</v>
      </c>
      <c r="I65">
        <v>8.23</v>
      </c>
      <c r="J65">
        <v>8.35</v>
      </c>
      <c r="K65">
        <v>9.22</v>
      </c>
      <c r="X65">
        <f t="shared" si="0"/>
        <v>8.922999999999998</v>
      </c>
      <c r="Y65">
        <f t="shared" si="1"/>
        <v>0.5824669756971647</v>
      </c>
      <c r="Z65">
        <f t="shared" si="2"/>
        <v>9.505466975697162</v>
      </c>
      <c r="AA65">
        <f t="shared" si="3"/>
        <v>8.340533024302834</v>
      </c>
    </row>
    <row r="66" spans="1:27" ht="12.75">
      <c r="A66">
        <v>401.29</v>
      </c>
      <c r="B66">
        <v>9.76</v>
      </c>
      <c r="C66">
        <v>9.1</v>
      </c>
      <c r="D66">
        <v>8.48</v>
      </c>
      <c r="E66">
        <v>8.33</v>
      </c>
      <c r="F66">
        <v>8</v>
      </c>
      <c r="G66">
        <v>8.56</v>
      </c>
      <c r="H66">
        <v>8.63</v>
      </c>
      <c r="I66">
        <v>7.45</v>
      </c>
      <c r="J66">
        <v>8.12</v>
      </c>
      <c r="K66">
        <v>9.23</v>
      </c>
      <c r="X66">
        <f t="shared" si="0"/>
        <v>8.566</v>
      </c>
      <c r="Y66">
        <f t="shared" si="1"/>
        <v>0.6653019364669384</v>
      </c>
      <c r="Z66">
        <f t="shared" si="2"/>
        <v>9.23130193646694</v>
      </c>
      <c r="AA66">
        <f t="shared" si="3"/>
        <v>7.900698063533063</v>
      </c>
    </row>
    <row r="67" spans="1:27" ht="12.75">
      <c r="A67">
        <v>402.86</v>
      </c>
      <c r="B67">
        <v>9.83</v>
      </c>
      <c r="C67">
        <v>8.32</v>
      </c>
      <c r="D67">
        <v>8.27</v>
      </c>
      <c r="E67">
        <v>8.22</v>
      </c>
      <c r="F67">
        <v>7.98</v>
      </c>
      <c r="G67">
        <v>8.31</v>
      </c>
      <c r="H67">
        <v>8.62</v>
      </c>
      <c r="I67">
        <v>7.81</v>
      </c>
      <c r="J67">
        <v>7.83</v>
      </c>
      <c r="K67">
        <v>9.17</v>
      </c>
      <c r="X67">
        <f t="shared" si="0"/>
        <v>8.436</v>
      </c>
      <c r="Y67">
        <f t="shared" si="1"/>
        <v>0.6312632836886188</v>
      </c>
      <c r="Z67">
        <f t="shared" si="2"/>
        <v>9.067263283688618</v>
      </c>
      <c r="AA67">
        <f t="shared" si="3"/>
        <v>7.804736716311381</v>
      </c>
    </row>
    <row r="68" spans="1:27" ht="12.75">
      <c r="A68">
        <v>404.43</v>
      </c>
      <c r="B68">
        <v>9.35</v>
      </c>
      <c r="C68">
        <v>8.55</v>
      </c>
      <c r="D68">
        <v>8.05</v>
      </c>
      <c r="E68">
        <v>8.11</v>
      </c>
      <c r="F68">
        <v>8.21</v>
      </c>
      <c r="G68">
        <v>8.16</v>
      </c>
      <c r="H68">
        <v>8.27</v>
      </c>
      <c r="I68">
        <v>6.96</v>
      </c>
      <c r="J68">
        <v>7.58</v>
      </c>
      <c r="K68">
        <v>8.72</v>
      </c>
      <c r="X68">
        <f t="shared" si="0"/>
        <v>8.196</v>
      </c>
      <c r="Y68">
        <f t="shared" si="1"/>
        <v>0.6389609621182848</v>
      </c>
      <c r="Z68">
        <f t="shared" si="2"/>
        <v>8.834960962118284</v>
      </c>
      <c r="AA68">
        <f t="shared" si="3"/>
        <v>7.557039037881715</v>
      </c>
    </row>
    <row r="69" spans="1:27" ht="12.75">
      <c r="A69">
        <v>406</v>
      </c>
      <c r="B69">
        <v>9.11</v>
      </c>
      <c r="C69">
        <v>8.3</v>
      </c>
      <c r="D69">
        <v>7.77</v>
      </c>
      <c r="E69">
        <v>7.77</v>
      </c>
      <c r="F69">
        <v>7.96</v>
      </c>
      <c r="G69">
        <v>8.14</v>
      </c>
      <c r="H69">
        <v>8.29</v>
      </c>
      <c r="I69">
        <v>6.99</v>
      </c>
      <c r="J69">
        <v>7.04</v>
      </c>
      <c r="K69">
        <v>8.43</v>
      </c>
      <c r="X69">
        <f t="shared" si="0"/>
        <v>7.980000000000001</v>
      </c>
      <c r="Y69">
        <f t="shared" si="1"/>
        <v>0.6373382147651078</v>
      </c>
      <c r="Z69">
        <f t="shared" si="2"/>
        <v>8.617338214765109</v>
      </c>
      <c r="AA69">
        <f t="shared" si="3"/>
        <v>7.342661785234894</v>
      </c>
    </row>
    <row r="70" spans="1:27" ht="12.75">
      <c r="A70">
        <v>407.56</v>
      </c>
      <c r="B70">
        <v>8.83</v>
      </c>
      <c r="C70">
        <v>7.92</v>
      </c>
      <c r="D70">
        <v>7.63</v>
      </c>
      <c r="E70">
        <v>7.5</v>
      </c>
      <c r="F70">
        <v>7.74</v>
      </c>
      <c r="G70">
        <v>7.58</v>
      </c>
      <c r="H70">
        <v>7.9</v>
      </c>
      <c r="I70">
        <v>6.96</v>
      </c>
      <c r="J70">
        <v>7.23</v>
      </c>
      <c r="K70">
        <v>7.9</v>
      </c>
      <c r="X70">
        <f aca="true" t="shared" si="4" ref="X70:X133">AVERAGE(B70:K70)</f>
        <v>7.718999999999999</v>
      </c>
      <c r="Y70">
        <f aca="true" t="shared" si="5" ref="Y70:Y133">STDEV(B70:K70)</f>
        <v>0.4978944555715481</v>
      </c>
      <c r="Z70">
        <f aca="true" t="shared" si="6" ref="Z70:Z133">X70+Y70</f>
        <v>8.216894455571548</v>
      </c>
      <c r="AA70">
        <f aca="true" t="shared" si="7" ref="AA70:AA133">X70-Y70</f>
        <v>7.221105544428451</v>
      </c>
    </row>
    <row r="71" spans="1:27" ht="12.75">
      <c r="A71">
        <v>409.11</v>
      </c>
      <c r="B71">
        <v>8.53</v>
      </c>
      <c r="C71">
        <v>7.75</v>
      </c>
      <c r="D71">
        <v>7.45</v>
      </c>
      <c r="E71">
        <v>7.56</v>
      </c>
      <c r="F71">
        <v>7.28</v>
      </c>
      <c r="G71">
        <v>7.57</v>
      </c>
      <c r="H71">
        <v>7.97</v>
      </c>
      <c r="I71">
        <v>6.68</v>
      </c>
      <c r="J71">
        <v>6.95</v>
      </c>
      <c r="K71">
        <v>7.96</v>
      </c>
      <c r="X71">
        <f t="shared" si="4"/>
        <v>7.5699999999999985</v>
      </c>
      <c r="Y71">
        <f t="shared" si="5"/>
        <v>0.5313713913597237</v>
      </c>
      <c r="Z71">
        <f t="shared" si="6"/>
        <v>8.101371391359722</v>
      </c>
      <c r="AA71">
        <f t="shared" si="7"/>
        <v>7.038628608640275</v>
      </c>
    </row>
    <row r="72" spans="1:27" ht="12.75">
      <c r="A72">
        <v>410.66</v>
      </c>
      <c r="B72">
        <v>8.33</v>
      </c>
      <c r="C72">
        <v>7.42</v>
      </c>
      <c r="D72">
        <v>7.06</v>
      </c>
      <c r="E72">
        <v>7.15</v>
      </c>
      <c r="F72">
        <v>7.04</v>
      </c>
      <c r="G72">
        <v>7.2</v>
      </c>
      <c r="H72">
        <v>7.86</v>
      </c>
      <c r="I72">
        <v>6.28</v>
      </c>
      <c r="J72">
        <v>6.89</v>
      </c>
      <c r="K72">
        <v>7.64</v>
      </c>
      <c r="X72">
        <f t="shared" si="4"/>
        <v>7.287000000000001</v>
      </c>
      <c r="Y72">
        <f t="shared" si="5"/>
        <v>0.564605073382162</v>
      </c>
      <c r="Z72">
        <f t="shared" si="6"/>
        <v>7.851605073382163</v>
      </c>
      <c r="AA72">
        <f t="shared" si="7"/>
        <v>6.722394926617839</v>
      </c>
    </row>
    <row r="73" spans="1:27" ht="12.75">
      <c r="A73">
        <v>412.21</v>
      </c>
      <c r="B73">
        <v>8.46</v>
      </c>
      <c r="C73">
        <v>7.39</v>
      </c>
      <c r="D73">
        <v>7.26</v>
      </c>
      <c r="E73">
        <v>7.33</v>
      </c>
      <c r="F73">
        <v>7.38</v>
      </c>
      <c r="G73">
        <v>7.42</v>
      </c>
      <c r="H73">
        <v>7.93</v>
      </c>
      <c r="I73">
        <v>6.83</v>
      </c>
      <c r="J73">
        <v>6.71</v>
      </c>
      <c r="K73">
        <v>8.09</v>
      </c>
      <c r="X73">
        <f t="shared" si="4"/>
        <v>7.4799999999999995</v>
      </c>
      <c r="Y73">
        <f t="shared" si="5"/>
        <v>0.5419102016632066</v>
      </c>
      <c r="Z73">
        <f t="shared" si="6"/>
        <v>8.021910201663205</v>
      </c>
      <c r="AA73">
        <f t="shared" si="7"/>
        <v>6.938089798336793</v>
      </c>
    </row>
    <row r="74" spans="1:27" ht="12.75">
      <c r="A74">
        <v>413.75</v>
      </c>
      <c r="B74">
        <v>8.64</v>
      </c>
      <c r="C74">
        <v>7.75</v>
      </c>
      <c r="D74">
        <v>7.3</v>
      </c>
      <c r="E74">
        <v>7.24</v>
      </c>
      <c r="F74">
        <v>7.09</v>
      </c>
      <c r="G74">
        <v>7.11</v>
      </c>
      <c r="H74">
        <v>7.73</v>
      </c>
      <c r="I74">
        <v>6.55</v>
      </c>
      <c r="J74">
        <v>6.76</v>
      </c>
      <c r="K74">
        <v>8.33</v>
      </c>
      <c r="X74">
        <f t="shared" si="4"/>
        <v>7.45</v>
      </c>
      <c r="Y74">
        <f t="shared" si="5"/>
        <v>0.663056893821676</v>
      </c>
      <c r="Z74">
        <f t="shared" si="6"/>
        <v>8.113056893821676</v>
      </c>
      <c r="AA74">
        <f t="shared" si="7"/>
        <v>6.786943106178324</v>
      </c>
    </row>
    <row r="75" spans="1:27" ht="12.75">
      <c r="A75">
        <v>415.29</v>
      </c>
      <c r="B75">
        <v>8.4</v>
      </c>
      <c r="C75">
        <v>7.73</v>
      </c>
      <c r="D75">
        <v>7.35</v>
      </c>
      <c r="E75">
        <v>7</v>
      </c>
      <c r="F75">
        <v>7.36</v>
      </c>
      <c r="G75">
        <v>7.4</v>
      </c>
      <c r="H75">
        <v>7.71</v>
      </c>
      <c r="I75">
        <v>6.49</v>
      </c>
      <c r="J75">
        <v>6.77</v>
      </c>
      <c r="K75">
        <v>7.95</v>
      </c>
      <c r="X75">
        <f t="shared" si="4"/>
        <v>7.416000000000001</v>
      </c>
      <c r="Y75">
        <f t="shared" si="5"/>
        <v>0.567062606772812</v>
      </c>
      <c r="Z75">
        <f t="shared" si="6"/>
        <v>7.983062606772814</v>
      </c>
      <c r="AA75">
        <f t="shared" si="7"/>
        <v>6.848937393227189</v>
      </c>
    </row>
    <row r="76" spans="1:27" ht="12.75">
      <c r="A76">
        <v>416.83</v>
      </c>
      <c r="B76">
        <v>8.11</v>
      </c>
      <c r="C76">
        <v>7.68</v>
      </c>
      <c r="D76">
        <v>6.69</v>
      </c>
      <c r="E76">
        <v>7.02</v>
      </c>
      <c r="F76">
        <v>6.96</v>
      </c>
      <c r="G76">
        <v>7.3</v>
      </c>
      <c r="H76">
        <v>7.46</v>
      </c>
      <c r="I76">
        <v>6.36</v>
      </c>
      <c r="J76">
        <v>6.75</v>
      </c>
      <c r="K76">
        <v>7.73</v>
      </c>
      <c r="X76">
        <f t="shared" si="4"/>
        <v>7.206</v>
      </c>
      <c r="Y76">
        <f t="shared" si="5"/>
        <v>0.5451646030736463</v>
      </c>
      <c r="Z76">
        <f t="shared" si="6"/>
        <v>7.751164603073647</v>
      </c>
      <c r="AA76">
        <f t="shared" si="7"/>
        <v>6.660835396926354</v>
      </c>
    </row>
    <row r="77" spans="1:27" ht="12.75">
      <c r="A77">
        <v>418.36</v>
      </c>
      <c r="B77">
        <v>8.4</v>
      </c>
      <c r="C77">
        <v>7.6</v>
      </c>
      <c r="D77">
        <v>6.72</v>
      </c>
      <c r="E77">
        <v>6.76</v>
      </c>
      <c r="F77">
        <v>6.87</v>
      </c>
      <c r="G77">
        <v>7.02</v>
      </c>
      <c r="H77">
        <v>7.77</v>
      </c>
      <c r="I77">
        <v>6.53</v>
      </c>
      <c r="J77">
        <v>6.34</v>
      </c>
      <c r="K77">
        <v>7.57</v>
      </c>
      <c r="X77">
        <f t="shared" si="4"/>
        <v>7.157999999999999</v>
      </c>
      <c r="Y77">
        <f t="shared" si="5"/>
        <v>0.6496118499193034</v>
      </c>
      <c r="Z77">
        <f t="shared" si="6"/>
        <v>7.807611849919302</v>
      </c>
      <c r="AA77">
        <f t="shared" si="7"/>
        <v>6.5083881500806955</v>
      </c>
    </row>
    <row r="78" spans="1:27" ht="12.75">
      <c r="A78">
        <v>419.89</v>
      </c>
      <c r="B78">
        <v>8.19</v>
      </c>
      <c r="C78">
        <v>7.36</v>
      </c>
      <c r="D78">
        <v>6.95</v>
      </c>
      <c r="E78">
        <v>6.83</v>
      </c>
      <c r="F78">
        <v>6.99</v>
      </c>
      <c r="G78">
        <v>7.26</v>
      </c>
      <c r="H78">
        <v>7.66</v>
      </c>
      <c r="I78">
        <v>6.39</v>
      </c>
      <c r="J78">
        <v>6.41</v>
      </c>
      <c r="K78">
        <v>7.6</v>
      </c>
      <c r="X78">
        <f t="shared" si="4"/>
        <v>7.163999999999999</v>
      </c>
      <c r="Y78">
        <f t="shared" si="5"/>
        <v>0.566827428176658</v>
      </c>
      <c r="Z78">
        <f t="shared" si="6"/>
        <v>7.7308274281766565</v>
      </c>
      <c r="AA78">
        <f t="shared" si="7"/>
        <v>6.597172571823341</v>
      </c>
    </row>
    <row r="79" spans="1:27" ht="12.75">
      <c r="A79">
        <v>421.41</v>
      </c>
      <c r="B79">
        <v>8.14</v>
      </c>
      <c r="C79">
        <v>7.44</v>
      </c>
      <c r="D79">
        <v>7.1</v>
      </c>
      <c r="E79">
        <v>6.97</v>
      </c>
      <c r="F79">
        <v>7.24</v>
      </c>
      <c r="G79">
        <v>7.33</v>
      </c>
      <c r="H79">
        <v>7.36</v>
      </c>
      <c r="I79">
        <v>6.16</v>
      </c>
      <c r="J79">
        <v>6.4</v>
      </c>
      <c r="K79">
        <v>7.76</v>
      </c>
      <c r="X79">
        <f t="shared" si="4"/>
        <v>7.19</v>
      </c>
      <c r="Y79">
        <f t="shared" si="5"/>
        <v>0.5852255025961272</v>
      </c>
      <c r="Z79">
        <f t="shared" si="6"/>
        <v>7.775225502596127</v>
      </c>
      <c r="AA79">
        <f t="shared" si="7"/>
        <v>6.604774497403874</v>
      </c>
    </row>
    <row r="80" spans="1:27" ht="12.75">
      <c r="A80">
        <v>422.93</v>
      </c>
      <c r="B80">
        <v>8.51</v>
      </c>
      <c r="C80">
        <v>7.94</v>
      </c>
      <c r="D80">
        <v>7.06</v>
      </c>
      <c r="E80">
        <v>7.19</v>
      </c>
      <c r="F80">
        <v>7.1</v>
      </c>
      <c r="G80">
        <v>7.45</v>
      </c>
      <c r="H80">
        <v>7.52</v>
      </c>
      <c r="I80">
        <v>6.52</v>
      </c>
      <c r="J80">
        <v>6.49</v>
      </c>
      <c r="K80">
        <v>7.85</v>
      </c>
      <c r="X80">
        <f t="shared" si="4"/>
        <v>7.362999999999998</v>
      </c>
      <c r="Y80">
        <f t="shared" si="5"/>
        <v>0.6308380669131238</v>
      </c>
      <c r="Z80">
        <f t="shared" si="6"/>
        <v>7.9938380669131215</v>
      </c>
      <c r="AA80">
        <f t="shared" si="7"/>
        <v>6.732161933086874</v>
      </c>
    </row>
    <row r="81" spans="1:27" ht="12.75">
      <c r="A81">
        <v>424.45</v>
      </c>
      <c r="B81">
        <v>8.73</v>
      </c>
      <c r="C81">
        <v>7.7</v>
      </c>
      <c r="D81">
        <v>7.07</v>
      </c>
      <c r="E81">
        <v>7.17</v>
      </c>
      <c r="F81">
        <v>7.09</v>
      </c>
      <c r="G81">
        <v>7.51</v>
      </c>
      <c r="H81">
        <v>8.13</v>
      </c>
      <c r="I81">
        <v>6.85</v>
      </c>
      <c r="J81">
        <v>6.85</v>
      </c>
      <c r="K81">
        <v>8.06</v>
      </c>
      <c r="X81">
        <f t="shared" si="4"/>
        <v>7.516000000000001</v>
      </c>
      <c r="Y81">
        <f t="shared" si="5"/>
        <v>0.6296242265563219</v>
      </c>
      <c r="Z81">
        <f t="shared" si="6"/>
        <v>8.145624226556322</v>
      </c>
      <c r="AA81">
        <f t="shared" si="7"/>
        <v>6.886375773443679</v>
      </c>
    </row>
    <row r="82" spans="1:27" ht="12.75">
      <c r="A82">
        <v>425.97</v>
      </c>
      <c r="B82">
        <v>8.2</v>
      </c>
      <c r="C82">
        <v>7.32</v>
      </c>
      <c r="D82">
        <v>6.65</v>
      </c>
      <c r="E82">
        <v>6.69</v>
      </c>
      <c r="F82">
        <v>7.08</v>
      </c>
      <c r="G82">
        <v>7.12</v>
      </c>
      <c r="H82">
        <v>7.3</v>
      </c>
      <c r="I82">
        <v>6.3</v>
      </c>
      <c r="J82">
        <v>6.4</v>
      </c>
      <c r="K82">
        <v>7.64</v>
      </c>
      <c r="X82">
        <f t="shared" si="4"/>
        <v>7.0699999999999985</v>
      </c>
      <c r="Y82">
        <f t="shared" si="5"/>
        <v>0.5852255025961488</v>
      </c>
      <c r="Z82">
        <f t="shared" si="6"/>
        <v>7.6552255025961475</v>
      </c>
      <c r="AA82">
        <f t="shared" si="7"/>
        <v>6.4847744974038495</v>
      </c>
    </row>
    <row r="83" spans="1:27" ht="12.75">
      <c r="A83">
        <v>427.48</v>
      </c>
      <c r="B83">
        <v>7.74</v>
      </c>
      <c r="C83">
        <v>6.78</v>
      </c>
      <c r="D83">
        <v>6.32</v>
      </c>
      <c r="E83">
        <v>6.1</v>
      </c>
      <c r="F83">
        <v>6.43</v>
      </c>
      <c r="G83">
        <v>6.37</v>
      </c>
      <c r="H83">
        <v>7.21</v>
      </c>
      <c r="I83">
        <v>5.97</v>
      </c>
      <c r="J83">
        <v>6.03</v>
      </c>
      <c r="K83">
        <v>6.93</v>
      </c>
      <c r="X83">
        <f t="shared" si="4"/>
        <v>6.587999999999999</v>
      </c>
      <c r="Y83">
        <f t="shared" si="5"/>
        <v>0.5718935409866367</v>
      </c>
      <c r="Z83">
        <f t="shared" si="6"/>
        <v>7.159893540986636</v>
      </c>
      <c r="AA83">
        <f t="shared" si="7"/>
        <v>6.016106459013362</v>
      </c>
    </row>
    <row r="84" spans="1:27" ht="12.75">
      <c r="A84">
        <v>429</v>
      </c>
      <c r="B84">
        <v>7.52</v>
      </c>
      <c r="C84">
        <v>6.62</v>
      </c>
      <c r="D84">
        <v>6.03</v>
      </c>
      <c r="E84">
        <v>6.15</v>
      </c>
      <c r="F84">
        <v>6.27</v>
      </c>
      <c r="G84">
        <v>6.19</v>
      </c>
      <c r="H84">
        <v>7</v>
      </c>
      <c r="I84">
        <v>5.64</v>
      </c>
      <c r="J84">
        <v>5.75</v>
      </c>
      <c r="K84">
        <v>6.9</v>
      </c>
      <c r="X84">
        <f t="shared" si="4"/>
        <v>6.407000000000001</v>
      </c>
      <c r="Y84">
        <f t="shared" si="5"/>
        <v>0.5937461110983621</v>
      </c>
      <c r="Z84">
        <f t="shared" si="6"/>
        <v>7.000746111098363</v>
      </c>
      <c r="AA84">
        <f t="shared" si="7"/>
        <v>5.813253888901639</v>
      </c>
    </row>
    <row r="85" spans="1:27" ht="12.75">
      <c r="A85">
        <v>430.51</v>
      </c>
      <c r="B85">
        <v>7.63</v>
      </c>
      <c r="C85">
        <v>6.64</v>
      </c>
      <c r="D85">
        <v>6</v>
      </c>
      <c r="E85">
        <v>6.05</v>
      </c>
      <c r="F85">
        <v>6.27</v>
      </c>
      <c r="G85">
        <v>6.58</v>
      </c>
      <c r="H85">
        <v>6.97</v>
      </c>
      <c r="I85">
        <v>5.99</v>
      </c>
      <c r="J85">
        <v>6.1</v>
      </c>
      <c r="K85">
        <v>6.99</v>
      </c>
      <c r="X85">
        <f t="shared" si="4"/>
        <v>6.522</v>
      </c>
      <c r="Y85">
        <f t="shared" si="5"/>
        <v>0.5461542313709887</v>
      </c>
      <c r="Z85">
        <f t="shared" si="6"/>
        <v>7.068154231370989</v>
      </c>
      <c r="AA85">
        <f t="shared" si="7"/>
        <v>5.975845768629012</v>
      </c>
    </row>
    <row r="86" spans="1:27" ht="12.75">
      <c r="A86">
        <v>432.01</v>
      </c>
      <c r="B86">
        <v>7.92</v>
      </c>
      <c r="C86">
        <v>6.99</v>
      </c>
      <c r="D86">
        <v>6.21</v>
      </c>
      <c r="E86">
        <v>6.36</v>
      </c>
      <c r="F86">
        <v>6.51</v>
      </c>
      <c r="G86">
        <v>6.66</v>
      </c>
      <c r="H86">
        <v>6.86</v>
      </c>
      <c r="I86">
        <v>5.91</v>
      </c>
      <c r="J86">
        <v>6.26</v>
      </c>
      <c r="K86">
        <v>7.15</v>
      </c>
      <c r="X86">
        <f t="shared" si="4"/>
        <v>6.683</v>
      </c>
      <c r="Y86">
        <f t="shared" si="5"/>
        <v>0.578197390362686</v>
      </c>
      <c r="Z86">
        <f t="shared" si="6"/>
        <v>7.261197390362685</v>
      </c>
      <c r="AA86">
        <f t="shared" si="7"/>
        <v>6.104802609637314</v>
      </c>
    </row>
    <row r="87" spans="1:27" ht="12.75">
      <c r="A87">
        <v>433.52</v>
      </c>
      <c r="B87">
        <v>7.88</v>
      </c>
      <c r="C87">
        <v>7.03</v>
      </c>
      <c r="D87">
        <v>6.36</v>
      </c>
      <c r="E87">
        <v>6.67</v>
      </c>
      <c r="F87">
        <v>6.43</v>
      </c>
      <c r="G87">
        <v>7.01</v>
      </c>
      <c r="H87">
        <v>7.34</v>
      </c>
      <c r="I87">
        <v>6.02</v>
      </c>
      <c r="J87">
        <v>6.32</v>
      </c>
      <c r="K87">
        <v>7.29</v>
      </c>
      <c r="X87">
        <f t="shared" si="4"/>
        <v>6.834999999999999</v>
      </c>
      <c r="Y87">
        <f t="shared" si="5"/>
        <v>0.5743643829873637</v>
      </c>
      <c r="Z87">
        <f t="shared" si="6"/>
        <v>7.409364382987363</v>
      </c>
      <c r="AA87">
        <f t="shared" si="7"/>
        <v>6.260635617012635</v>
      </c>
    </row>
    <row r="88" spans="1:27" ht="12.75">
      <c r="A88">
        <v>435.02</v>
      </c>
      <c r="B88">
        <v>7.64</v>
      </c>
      <c r="C88">
        <v>6.49</v>
      </c>
      <c r="D88">
        <v>6.16</v>
      </c>
      <c r="E88">
        <v>6.12</v>
      </c>
      <c r="F88">
        <v>6.26</v>
      </c>
      <c r="G88">
        <v>6.41</v>
      </c>
      <c r="H88">
        <v>6.79</v>
      </c>
      <c r="I88">
        <v>5.68</v>
      </c>
      <c r="J88">
        <v>5.91</v>
      </c>
      <c r="K88">
        <v>6.96</v>
      </c>
      <c r="X88">
        <f t="shared" si="4"/>
        <v>6.441999999999998</v>
      </c>
      <c r="Y88">
        <f t="shared" si="5"/>
        <v>0.5684247238348152</v>
      </c>
      <c r="Z88">
        <f t="shared" si="6"/>
        <v>7.010424723834814</v>
      </c>
      <c r="AA88">
        <f t="shared" si="7"/>
        <v>5.873575276165183</v>
      </c>
    </row>
    <row r="89" spans="1:27" ht="12.75">
      <c r="A89">
        <v>436.52</v>
      </c>
      <c r="B89">
        <v>7.26</v>
      </c>
      <c r="C89">
        <v>6.57</v>
      </c>
      <c r="D89">
        <v>5.84</v>
      </c>
      <c r="E89">
        <v>5.98</v>
      </c>
      <c r="F89">
        <v>5.89</v>
      </c>
      <c r="G89">
        <v>6.2</v>
      </c>
      <c r="H89">
        <v>6.69</v>
      </c>
      <c r="I89">
        <v>5.59</v>
      </c>
      <c r="J89">
        <v>5.37</v>
      </c>
      <c r="K89">
        <v>6.59</v>
      </c>
      <c r="X89">
        <f t="shared" si="4"/>
        <v>6.197999999999999</v>
      </c>
      <c r="Y89">
        <f t="shared" si="5"/>
        <v>0.5761712708330365</v>
      </c>
      <c r="Z89">
        <f t="shared" si="6"/>
        <v>6.774171270833035</v>
      </c>
      <c r="AA89">
        <f t="shared" si="7"/>
        <v>5.621828729166962</v>
      </c>
    </row>
    <row r="90" spans="1:27" ht="12.75">
      <c r="A90">
        <v>438.02</v>
      </c>
      <c r="B90">
        <v>7.18</v>
      </c>
      <c r="C90">
        <v>6.4</v>
      </c>
      <c r="D90">
        <v>5.8</v>
      </c>
      <c r="E90">
        <v>5.81</v>
      </c>
      <c r="F90">
        <v>5.83</v>
      </c>
      <c r="G90">
        <v>6.14</v>
      </c>
      <c r="H90">
        <v>6.69</v>
      </c>
      <c r="I90">
        <v>5.64</v>
      </c>
      <c r="J90">
        <v>5.5</v>
      </c>
      <c r="K90">
        <v>6.51</v>
      </c>
      <c r="X90">
        <f t="shared" si="4"/>
        <v>6.1499999999999995</v>
      </c>
      <c r="Y90">
        <f t="shared" si="5"/>
        <v>0.5341452153779228</v>
      </c>
      <c r="Z90">
        <f t="shared" si="6"/>
        <v>6.684145215377923</v>
      </c>
      <c r="AA90">
        <f t="shared" si="7"/>
        <v>5.615854784622076</v>
      </c>
    </row>
    <row r="91" spans="1:27" ht="12.75">
      <c r="A91">
        <v>439.52</v>
      </c>
      <c r="B91">
        <v>7.25</v>
      </c>
      <c r="C91">
        <v>6.41</v>
      </c>
      <c r="D91">
        <v>5.52</v>
      </c>
      <c r="E91">
        <v>5.67</v>
      </c>
      <c r="F91">
        <v>5.88</v>
      </c>
      <c r="G91">
        <v>6.1</v>
      </c>
      <c r="H91">
        <v>6.43</v>
      </c>
      <c r="I91">
        <v>5.55</v>
      </c>
      <c r="J91">
        <v>5.46</v>
      </c>
      <c r="K91">
        <v>6.52</v>
      </c>
      <c r="X91">
        <f t="shared" si="4"/>
        <v>6.078999999999999</v>
      </c>
      <c r="Y91">
        <f t="shared" si="5"/>
        <v>0.5755470827347292</v>
      </c>
      <c r="Z91">
        <f t="shared" si="6"/>
        <v>6.654547082734728</v>
      </c>
      <c r="AA91">
        <f t="shared" si="7"/>
        <v>5.503452917265269</v>
      </c>
    </row>
    <row r="92" spans="1:27" ht="12.75">
      <c r="A92">
        <v>441.02</v>
      </c>
      <c r="B92">
        <v>7.2</v>
      </c>
      <c r="C92">
        <v>6.19</v>
      </c>
      <c r="D92">
        <v>5.74</v>
      </c>
      <c r="E92">
        <v>5.66</v>
      </c>
      <c r="F92">
        <v>5.85</v>
      </c>
      <c r="G92">
        <v>6</v>
      </c>
      <c r="H92">
        <v>6.61</v>
      </c>
      <c r="I92">
        <v>5.56</v>
      </c>
      <c r="J92">
        <v>5.38</v>
      </c>
      <c r="K92">
        <v>6.37</v>
      </c>
      <c r="X92">
        <f t="shared" si="4"/>
        <v>6.056</v>
      </c>
      <c r="Y92">
        <f t="shared" si="5"/>
        <v>0.5515070262471665</v>
      </c>
      <c r="Z92">
        <f t="shared" si="6"/>
        <v>6.607507026247166</v>
      </c>
      <c r="AA92">
        <f t="shared" si="7"/>
        <v>5.504492973752834</v>
      </c>
    </row>
    <row r="93" spans="1:27" ht="12.75">
      <c r="A93">
        <v>442.51</v>
      </c>
      <c r="B93">
        <v>7.14</v>
      </c>
      <c r="C93">
        <v>6.41</v>
      </c>
      <c r="D93">
        <v>5.76</v>
      </c>
      <c r="E93">
        <v>5.83</v>
      </c>
      <c r="F93">
        <v>5.91</v>
      </c>
      <c r="G93">
        <v>6.09</v>
      </c>
      <c r="H93">
        <v>6.69</v>
      </c>
      <c r="I93">
        <v>5.49</v>
      </c>
      <c r="J93">
        <v>5.52</v>
      </c>
      <c r="K93">
        <v>6.65</v>
      </c>
      <c r="X93">
        <f t="shared" si="4"/>
        <v>6.149</v>
      </c>
      <c r="Y93">
        <f t="shared" si="5"/>
        <v>0.5515120629284126</v>
      </c>
      <c r="Z93">
        <f t="shared" si="6"/>
        <v>6.7005120629284125</v>
      </c>
      <c r="AA93">
        <f t="shared" si="7"/>
        <v>5.5974879370715875</v>
      </c>
    </row>
    <row r="94" spans="1:27" ht="12.75">
      <c r="A94">
        <v>444.01</v>
      </c>
      <c r="B94">
        <v>7.38</v>
      </c>
      <c r="C94">
        <v>6.49</v>
      </c>
      <c r="D94">
        <v>5.85</v>
      </c>
      <c r="E94">
        <v>5.83</v>
      </c>
      <c r="F94">
        <v>6.13</v>
      </c>
      <c r="G94">
        <v>6.2</v>
      </c>
      <c r="H94">
        <v>6.69</v>
      </c>
      <c r="I94">
        <v>5.5</v>
      </c>
      <c r="J94">
        <v>5.58</v>
      </c>
      <c r="K94">
        <v>6.69</v>
      </c>
      <c r="X94">
        <f t="shared" si="4"/>
        <v>6.233999999999999</v>
      </c>
      <c r="Y94">
        <f t="shared" si="5"/>
        <v>0.5853621860770497</v>
      </c>
      <c r="Z94">
        <f t="shared" si="6"/>
        <v>6.819362186077049</v>
      </c>
      <c r="AA94">
        <f t="shared" si="7"/>
        <v>5.648637813922949</v>
      </c>
    </row>
    <row r="95" spans="1:27" ht="12.75">
      <c r="A95">
        <v>445.5</v>
      </c>
      <c r="B95">
        <v>7.21</v>
      </c>
      <c r="C95">
        <v>6.24</v>
      </c>
      <c r="D95">
        <v>5.6</v>
      </c>
      <c r="E95">
        <v>5.62</v>
      </c>
      <c r="F95">
        <v>5.83</v>
      </c>
      <c r="G95">
        <v>6.04</v>
      </c>
      <c r="H95">
        <v>6.52</v>
      </c>
      <c r="I95">
        <v>5.44</v>
      </c>
      <c r="J95">
        <v>5.21</v>
      </c>
      <c r="K95">
        <v>6.41</v>
      </c>
      <c r="X95">
        <f t="shared" si="4"/>
        <v>6.0120000000000005</v>
      </c>
      <c r="Y95">
        <f t="shared" si="5"/>
        <v>0.5991994659543625</v>
      </c>
      <c r="Z95">
        <f t="shared" si="6"/>
        <v>6.611199465954363</v>
      </c>
      <c r="AA95">
        <f t="shared" si="7"/>
        <v>5.412800534045638</v>
      </c>
    </row>
    <row r="96" spans="1:27" ht="12.75">
      <c r="A96">
        <v>446.99</v>
      </c>
      <c r="B96">
        <v>6.9</v>
      </c>
      <c r="C96">
        <v>6.08</v>
      </c>
      <c r="D96">
        <v>5.51</v>
      </c>
      <c r="E96">
        <v>5.38</v>
      </c>
      <c r="F96">
        <v>5.63</v>
      </c>
      <c r="G96">
        <v>5.78</v>
      </c>
      <c r="H96">
        <v>6.35</v>
      </c>
      <c r="I96">
        <v>5.31</v>
      </c>
      <c r="J96">
        <v>5.01</v>
      </c>
      <c r="K96">
        <v>6.11</v>
      </c>
      <c r="X96">
        <f t="shared" si="4"/>
        <v>5.806</v>
      </c>
      <c r="Y96">
        <f t="shared" si="5"/>
        <v>0.5618066096680133</v>
      </c>
      <c r="Z96">
        <f t="shared" si="6"/>
        <v>6.367806609668014</v>
      </c>
      <c r="AA96">
        <f t="shared" si="7"/>
        <v>5.244193390331986</v>
      </c>
    </row>
    <row r="97" spans="1:27" ht="12.75">
      <c r="A97">
        <v>448.48</v>
      </c>
      <c r="B97">
        <v>6.84</v>
      </c>
      <c r="C97">
        <v>6.05</v>
      </c>
      <c r="D97">
        <v>5.33</v>
      </c>
      <c r="E97">
        <v>5.27</v>
      </c>
      <c r="F97">
        <v>5.66</v>
      </c>
      <c r="G97">
        <v>5.8</v>
      </c>
      <c r="H97">
        <v>6.17</v>
      </c>
      <c r="I97">
        <v>5.07</v>
      </c>
      <c r="J97">
        <v>5.07</v>
      </c>
      <c r="K97">
        <v>6.14</v>
      </c>
      <c r="X97">
        <f t="shared" si="4"/>
        <v>5.74</v>
      </c>
      <c r="Y97">
        <f t="shared" si="5"/>
        <v>0.572305279840515</v>
      </c>
      <c r="Z97">
        <f t="shared" si="6"/>
        <v>6.3123052798405155</v>
      </c>
      <c r="AA97">
        <f t="shared" si="7"/>
        <v>5.167694720159485</v>
      </c>
    </row>
    <row r="98" spans="1:27" ht="12.75">
      <c r="A98">
        <v>449.98</v>
      </c>
      <c r="B98">
        <v>6.84</v>
      </c>
      <c r="C98">
        <v>5.95</v>
      </c>
      <c r="D98">
        <v>5.19</v>
      </c>
      <c r="E98">
        <v>5.17</v>
      </c>
      <c r="F98">
        <v>5.53</v>
      </c>
      <c r="G98">
        <v>5.7</v>
      </c>
      <c r="H98">
        <v>6.25</v>
      </c>
      <c r="I98">
        <v>5.12</v>
      </c>
      <c r="J98">
        <v>5.14</v>
      </c>
      <c r="K98">
        <v>6.03</v>
      </c>
      <c r="X98">
        <f t="shared" si="4"/>
        <v>5.692</v>
      </c>
      <c r="Y98">
        <f t="shared" si="5"/>
        <v>0.5766531790330237</v>
      </c>
      <c r="Z98">
        <f t="shared" si="6"/>
        <v>6.2686531790330235</v>
      </c>
      <c r="AA98">
        <f t="shared" si="7"/>
        <v>5.115346820966977</v>
      </c>
    </row>
    <row r="99" spans="1:27" ht="12.75">
      <c r="A99">
        <v>451.47</v>
      </c>
      <c r="B99">
        <v>6.87</v>
      </c>
      <c r="C99">
        <v>5.89</v>
      </c>
      <c r="D99">
        <v>5.24</v>
      </c>
      <c r="E99">
        <v>5.22</v>
      </c>
      <c r="F99">
        <v>5.57</v>
      </c>
      <c r="G99">
        <v>5.76</v>
      </c>
      <c r="H99">
        <v>6.22</v>
      </c>
      <c r="I99">
        <v>5.16</v>
      </c>
      <c r="J99">
        <v>4.95</v>
      </c>
      <c r="K99">
        <v>6.06</v>
      </c>
      <c r="X99">
        <f t="shared" si="4"/>
        <v>5.694</v>
      </c>
      <c r="Y99">
        <f t="shared" si="5"/>
        <v>0.5889010480924995</v>
      </c>
      <c r="Z99">
        <f t="shared" si="6"/>
        <v>6.2829010480925</v>
      </c>
      <c r="AA99">
        <f t="shared" si="7"/>
        <v>5.1050989519075</v>
      </c>
    </row>
    <row r="100" spans="1:27" ht="12.75">
      <c r="A100">
        <v>452.95</v>
      </c>
      <c r="B100">
        <v>6.94</v>
      </c>
      <c r="C100">
        <v>5.96</v>
      </c>
      <c r="D100">
        <v>5.24</v>
      </c>
      <c r="E100">
        <v>5.24</v>
      </c>
      <c r="F100">
        <v>5.54</v>
      </c>
      <c r="G100">
        <v>5.74</v>
      </c>
      <c r="H100">
        <v>6.12</v>
      </c>
      <c r="I100">
        <v>5.01</v>
      </c>
      <c r="J100">
        <v>5.06</v>
      </c>
      <c r="K100">
        <v>6.13</v>
      </c>
      <c r="X100">
        <f t="shared" si="4"/>
        <v>5.698</v>
      </c>
      <c r="Y100">
        <f t="shared" si="5"/>
        <v>0.6057648975560581</v>
      </c>
      <c r="Z100">
        <f t="shared" si="6"/>
        <v>6.303764897556059</v>
      </c>
      <c r="AA100">
        <f t="shared" si="7"/>
        <v>5.092235102443942</v>
      </c>
    </row>
    <row r="101" spans="1:27" ht="12.75">
      <c r="A101">
        <v>454.44</v>
      </c>
      <c r="B101">
        <v>6.95</v>
      </c>
      <c r="C101">
        <v>5.9</v>
      </c>
      <c r="D101">
        <v>5.35</v>
      </c>
      <c r="E101">
        <v>5.28</v>
      </c>
      <c r="F101">
        <v>5.55</v>
      </c>
      <c r="G101">
        <v>5.76</v>
      </c>
      <c r="H101">
        <v>6.13</v>
      </c>
      <c r="I101">
        <v>5.14</v>
      </c>
      <c r="J101">
        <v>5.02</v>
      </c>
      <c r="K101">
        <v>6.21</v>
      </c>
      <c r="X101">
        <f t="shared" si="4"/>
        <v>5.729000000000001</v>
      </c>
      <c r="Y101">
        <f t="shared" si="5"/>
        <v>0.5906766364846916</v>
      </c>
      <c r="Z101">
        <f t="shared" si="6"/>
        <v>6.319676636484693</v>
      </c>
      <c r="AA101">
        <f t="shared" si="7"/>
        <v>5.138323363515309</v>
      </c>
    </row>
    <row r="102" spans="1:27" ht="12.75">
      <c r="A102">
        <v>455.93</v>
      </c>
      <c r="B102">
        <v>7</v>
      </c>
      <c r="C102">
        <v>6.05</v>
      </c>
      <c r="D102">
        <v>5.41</v>
      </c>
      <c r="E102">
        <v>5.4</v>
      </c>
      <c r="F102">
        <v>5.5</v>
      </c>
      <c r="G102">
        <v>5.81</v>
      </c>
      <c r="H102">
        <v>6.28</v>
      </c>
      <c r="I102">
        <v>5.12</v>
      </c>
      <c r="J102">
        <v>5.12</v>
      </c>
      <c r="K102">
        <v>6.19</v>
      </c>
      <c r="X102">
        <f t="shared" si="4"/>
        <v>5.787999999999999</v>
      </c>
      <c r="Y102">
        <f t="shared" si="5"/>
        <v>0.5972678535539143</v>
      </c>
      <c r="Z102">
        <f t="shared" si="6"/>
        <v>6.385267853553914</v>
      </c>
      <c r="AA102">
        <f t="shared" si="7"/>
        <v>5.190732146446085</v>
      </c>
    </row>
    <row r="103" spans="1:27" ht="12.75">
      <c r="A103">
        <v>457.42</v>
      </c>
      <c r="B103">
        <v>7.05</v>
      </c>
      <c r="C103">
        <v>6.19</v>
      </c>
      <c r="D103">
        <v>5.65</v>
      </c>
      <c r="E103">
        <v>5.49</v>
      </c>
      <c r="F103">
        <v>5.8</v>
      </c>
      <c r="G103">
        <v>6.05</v>
      </c>
      <c r="H103">
        <v>6.44</v>
      </c>
      <c r="I103">
        <v>5.31</v>
      </c>
      <c r="J103">
        <v>5.21</v>
      </c>
      <c r="K103">
        <v>6.23</v>
      </c>
      <c r="X103">
        <f t="shared" si="4"/>
        <v>5.942</v>
      </c>
      <c r="Y103">
        <f t="shared" si="5"/>
        <v>0.5653671373541258</v>
      </c>
      <c r="Z103">
        <f t="shared" si="6"/>
        <v>6.507367137354126</v>
      </c>
      <c r="AA103">
        <f t="shared" si="7"/>
        <v>5.376632862645875</v>
      </c>
    </row>
    <row r="104" spans="1:27" ht="12.75">
      <c r="A104">
        <v>458.91</v>
      </c>
      <c r="B104">
        <v>6.9</v>
      </c>
      <c r="C104">
        <v>6.14</v>
      </c>
      <c r="D104">
        <v>5.45</v>
      </c>
      <c r="E104">
        <v>5.48</v>
      </c>
      <c r="F104">
        <v>5.63</v>
      </c>
      <c r="G104">
        <v>5.93</v>
      </c>
      <c r="H104">
        <v>6.25</v>
      </c>
      <c r="I104">
        <v>5.27</v>
      </c>
      <c r="J104">
        <v>5.08</v>
      </c>
      <c r="K104">
        <v>6.19</v>
      </c>
      <c r="X104">
        <f t="shared" si="4"/>
        <v>5.831999999999999</v>
      </c>
      <c r="Y104">
        <f t="shared" si="5"/>
        <v>0.5517608177462516</v>
      </c>
      <c r="Z104">
        <f t="shared" si="6"/>
        <v>6.383760817746251</v>
      </c>
      <c r="AA104">
        <f t="shared" si="7"/>
        <v>5.280239182253747</v>
      </c>
    </row>
    <row r="105" spans="1:27" ht="12.75">
      <c r="A105">
        <v>460.39</v>
      </c>
      <c r="B105">
        <v>6.8</v>
      </c>
      <c r="C105">
        <v>6.05</v>
      </c>
      <c r="D105">
        <v>5.29</v>
      </c>
      <c r="E105">
        <v>5.31</v>
      </c>
      <c r="F105">
        <v>5.66</v>
      </c>
      <c r="G105">
        <v>5.79</v>
      </c>
      <c r="H105">
        <v>6.22</v>
      </c>
      <c r="I105">
        <v>5.12</v>
      </c>
      <c r="J105">
        <v>5.02</v>
      </c>
      <c r="K105">
        <v>6</v>
      </c>
      <c r="X105">
        <f t="shared" si="4"/>
        <v>5.725999999999999</v>
      </c>
      <c r="Y105">
        <f t="shared" si="5"/>
        <v>0.5592494970941027</v>
      </c>
      <c r="Z105">
        <f t="shared" si="6"/>
        <v>6.285249497094101</v>
      </c>
      <c r="AA105">
        <f t="shared" si="7"/>
        <v>5.166750502905897</v>
      </c>
    </row>
    <row r="106" spans="1:27" ht="12.75">
      <c r="A106">
        <v>461.88</v>
      </c>
      <c r="B106">
        <v>6.72</v>
      </c>
      <c r="C106">
        <v>5.89</v>
      </c>
      <c r="D106">
        <v>5.2</v>
      </c>
      <c r="E106">
        <v>5.21</v>
      </c>
      <c r="F106">
        <v>5.53</v>
      </c>
      <c r="G106">
        <v>5.76</v>
      </c>
      <c r="H106">
        <v>6.15</v>
      </c>
      <c r="I106">
        <v>4.99</v>
      </c>
      <c r="J106">
        <v>4.89</v>
      </c>
      <c r="K106">
        <v>5.83</v>
      </c>
      <c r="X106">
        <f t="shared" si="4"/>
        <v>5.617</v>
      </c>
      <c r="Y106">
        <f t="shared" si="5"/>
        <v>0.5686055066759567</v>
      </c>
      <c r="Z106">
        <f t="shared" si="6"/>
        <v>6.185605506675957</v>
      </c>
      <c r="AA106">
        <f t="shared" si="7"/>
        <v>5.048394493324043</v>
      </c>
    </row>
    <row r="107" spans="1:27" ht="12.75">
      <c r="A107">
        <v>463.37</v>
      </c>
      <c r="B107">
        <v>6.64</v>
      </c>
      <c r="C107">
        <v>5.76</v>
      </c>
      <c r="D107">
        <v>5.2</v>
      </c>
      <c r="E107">
        <v>5.15</v>
      </c>
      <c r="F107">
        <v>5.41</v>
      </c>
      <c r="G107">
        <v>5.61</v>
      </c>
      <c r="H107">
        <v>6.08</v>
      </c>
      <c r="I107">
        <v>4.9</v>
      </c>
      <c r="J107">
        <v>4.83</v>
      </c>
      <c r="K107">
        <v>5.9</v>
      </c>
      <c r="X107">
        <f t="shared" si="4"/>
        <v>5.548</v>
      </c>
      <c r="Y107">
        <f t="shared" si="5"/>
        <v>0.5658975172237516</v>
      </c>
      <c r="Z107">
        <f t="shared" si="6"/>
        <v>6.1138975172237515</v>
      </c>
      <c r="AA107">
        <f t="shared" si="7"/>
        <v>4.982102482776249</v>
      </c>
    </row>
    <row r="108" spans="1:27" ht="12.75">
      <c r="A108">
        <v>464.86</v>
      </c>
      <c r="B108">
        <v>6.55</v>
      </c>
      <c r="C108">
        <v>5.8</v>
      </c>
      <c r="D108">
        <v>5.17</v>
      </c>
      <c r="E108">
        <v>4.96</v>
      </c>
      <c r="F108">
        <v>5.42</v>
      </c>
      <c r="G108">
        <v>5.6</v>
      </c>
      <c r="H108">
        <v>6.07</v>
      </c>
      <c r="I108">
        <v>4.95</v>
      </c>
      <c r="J108">
        <v>4.75</v>
      </c>
      <c r="K108">
        <v>5.86</v>
      </c>
      <c r="X108">
        <f t="shared" si="4"/>
        <v>5.513</v>
      </c>
      <c r="Y108">
        <f t="shared" si="5"/>
        <v>0.5703030383537769</v>
      </c>
      <c r="Z108">
        <f t="shared" si="6"/>
        <v>6.083303038353777</v>
      </c>
      <c r="AA108">
        <f t="shared" si="7"/>
        <v>4.942696961646223</v>
      </c>
    </row>
    <row r="109" spans="1:27" ht="12.75">
      <c r="A109">
        <v>466.34</v>
      </c>
      <c r="B109">
        <v>6.53</v>
      </c>
      <c r="C109">
        <v>5.77</v>
      </c>
      <c r="D109">
        <v>5.07</v>
      </c>
      <c r="E109">
        <v>5.09</v>
      </c>
      <c r="F109">
        <v>5.3</v>
      </c>
      <c r="G109">
        <v>5.56</v>
      </c>
      <c r="H109">
        <v>5.92</v>
      </c>
      <c r="I109">
        <v>4.9</v>
      </c>
      <c r="J109">
        <v>4.72</v>
      </c>
      <c r="K109">
        <v>5.81</v>
      </c>
      <c r="X109">
        <f t="shared" si="4"/>
        <v>5.4670000000000005</v>
      </c>
      <c r="Y109">
        <f t="shared" si="5"/>
        <v>0.5538160545002464</v>
      </c>
      <c r="Z109">
        <f t="shared" si="6"/>
        <v>6.020816054500247</v>
      </c>
      <c r="AA109">
        <f t="shared" si="7"/>
        <v>4.913183945499754</v>
      </c>
    </row>
    <row r="110" spans="1:27" ht="12.75">
      <c r="A110">
        <v>467.83</v>
      </c>
      <c r="B110">
        <v>6.52</v>
      </c>
      <c r="C110">
        <v>5.65</v>
      </c>
      <c r="D110">
        <v>4.93</v>
      </c>
      <c r="E110">
        <v>4.92</v>
      </c>
      <c r="F110">
        <v>5.29</v>
      </c>
      <c r="G110">
        <v>5.42</v>
      </c>
      <c r="H110">
        <v>5.96</v>
      </c>
      <c r="I110">
        <v>4.79</v>
      </c>
      <c r="J110">
        <v>4.71</v>
      </c>
      <c r="K110">
        <v>5.74</v>
      </c>
      <c r="X110">
        <f t="shared" si="4"/>
        <v>5.393000000000001</v>
      </c>
      <c r="Y110">
        <f t="shared" si="5"/>
        <v>0.5828674329935061</v>
      </c>
      <c r="Z110">
        <f t="shared" si="6"/>
        <v>5.975867432993507</v>
      </c>
      <c r="AA110">
        <f t="shared" si="7"/>
        <v>4.8101325670064945</v>
      </c>
    </row>
    <row r="111" spans="1:27" ht="12.75">
      <c r="A111">
        <v>469.32</v>
      </c>
      <c r="B111">
        <v>6.4</v>
      </c>
      <c r="C111">
        <v>5.61</v>
      </c>
      <c r="D111">
        <v>5.01</v>
      </c>
      <c r="E111">
        <v>4.92</v>
      </c>
      <c r="F111">
        <v>5.3</v>
      </c>
      <c r="G111">
        <v>5.54</v>
      </c>
      <c r="H111">
        <v>5.85</v>
      </c>
      <c r="I111">
        <v>4.81</v>
      </c>
      <c r="J111">
        <v>4.62</v>
      </c>
      <c r="K111">
        <v>5.72</v>
      </c>
      <c r="X111">
        <f t="shared" si="4"/>
        <v>5.378000000000001</v>
      </c>
      <c r="Y111">
        <f t="shared" si="5"/>
        <v>0.5490152800949765</v>
      </c>
      <c r="Z111">
        <f t="shared" si="6"/>
        <v>5.927015280094977</v>
      </c>
      <c r="AA111">
        <f t="shared" si="7"/>
        <v>4.828984719905025</v>
      </c>
    </row>
    <row r="112" spans="1:27" ht="12.75">
      <c r="A112">
        <v>470.8</v>
      </c>
      <c r="B112">
        <v>6.39</v>
      </c>
      <c r="C112">
        <v>5.51</v>
      </c>
      <c r="D112">
        <v>4.95</v>
      </c>
      <c r="E112">
        <v>4.87</v>
      </c>
      <c r="F112">
        <v>5.25</v>
      </c>
      <c r="G112">
        <v>5.32</v>
      </c>
      <c r="H112">
        <v>5.87</v>
      </c>
      <c r="I112">
        <v>4.76</v>
      </c>
      <c r="J112">
        <v>4.63</v>
      </c>
      <c r="K112">
        <v>5.57</v>
      </c>
      <c r="X112">
        <f t="shared" si="4"/>
        <v>5.311999999999999</v>
      </c>
      <c r="Y112">
        <f t="shared" si="5"/>
        <v>0.5456250238640729</v>
      </c>
      <c r="Z112">
        <f t="shared" si="6"/>
        <v>5.857625023864072</v>
      </c>
      <c r="AA112">
        <f t="shared" si="7"/>
        <v>4.766374976135927</v>
      </c>
    </row>
    <row r="113" spans="1:27" ht="12.75">
      <c r="A113">
        <v>472.29</v>
      </c>
      <c r="B113">
        <v>6.44</v>
      </c>
      <c r="C113">
        <v>5.54</v>
      </c>
      <c r="D113">
        <v>4.81</v>
      </c>
      <c r="E113">
        <v>4.76</v>
      </c>
      <c r="F113">
        <v>5.18</v>
      </c>
      <c r="G113">
        <v>5.29</v>
      </c>
      <c r="H113">
        <v>5.82</v>
      </c>
      <c r="I113">
        <v>4.71</v>
      </c>
      <c r="J113">
        <v>4.63</v>
      </c>
      <c r="K113">
        <v>5.6</v>
      </c>
      <c r="X113">
        <f t="shared" si="4"/>
        <v>5.2780000000000005</v>
      </c>
      <c r="Y113">
        <f t="shared" si="5"/>
        <v>0.5827101433054981</v>
      </c>
      <c r="Z113">
        <f t="shared" si="6"/>
        <v>5.860710143305498</v>
      </c>
      <c r="AA113">
        <f t="shared" si="7"/>
        <v>4.695289856694503</v>
      </c>
    </row>
    <row r="114" spans="1:27" ht="12.75">
      <c r="A114">
        <v>473.78</v>
      </c>
      <c r="B114">
        <v>6.39</v>
      </c>
      <c r="C114">
        <v>5.49</v>
      </c>
      <c r="D114">
        <v>4.8</v>
      </c>
      <c r="E114">
        <v>4.86</v>
      </c>
      <c r="F114">
        <v>5.15</v>
      </c>
      <c r="G114">
        <v>5.28</v>
      </c>
      <c r="H114">
        <v>5.84</v>
      </c>
      <c r="I114">
        <v>4.68</v>
      </c>
      <c r="J114">
        <v>4.52</v>
      </c>
      <c r="K114">
        <v>5.59</v>
      </c>
      <c r="X114">
        <f t="shared" si="4"/>
        <v>5.260000000000001</v>
      </c>
      <c r="Y114">
        <f t="shared" si="5"/>
        <v>0.5814923329961699</v>
      </c>
      <c r="Z114">
        <f t="shared" si="6"/>
        <v>5.841492332996171</v>
      </c>
      <c r="AA114">
        <f t="shared" si="7"/>
        <v>4.678507667003831</v>
      </c>
    </row>
    <row r="115" spans="1:27" ht="12.75">
      <c r="A115">
        <v>475.27</v>
      </c>
      <c r="B115">
        <v>6.34</v>
      </c>
      <c r="C115">
        <v>5.48</v>
      </c>
      <c r="D115">
        <v>4.92</v>
      </c>
      <c r="E115">
        <v>4.8</v>
      </c>
      <c r="F115">
        <v>5.13</v>
      </c>
      <c r="G115">
        <v>5.27</v>
      </c>
      <c r="H115">
        <v>5.85</v>
      </c>
      <c r="I115">
        <v>4.66</v>
      </c>
      <c r="J115">
        <v>4.5</v>
      </c>
      <c r="K115">
        <v>5.56</v>
      </c>
      <c r="X115">
        <f t="shared" si="4"/>
        <v>5.251</v>
      </c>
      <c r="Y115">
        <f t="shared" si="5"/>
        <v>0.5709533937001928</v>
      </c>
      <c r="Z115">
        <f t="shared" si="6"/>
        <v>5.821953393700193</v>
      </c>
      <c r="AA115">
        <f t="shared" si="7"/>
        <v>4.680046606299808</v>
      </c>
    </row>
    <row r="116" spans="1:27" ht="12.75">
      <c r="A116">
        <v>476.76</v>
      </c>
      <c r="B116">
        <v>6.42</v>
      </c>
      <c r="C116">
        <v>5.43</v>
      </c>
      <c r="D116">
        <v>4.89</v>
      </c>
      <c r="E116">
        <v>4.79</v>
      </c>
      <c r="F116">
        <v>5.17</v>
      </c>
      <c r="G116">
        <v>5.26</v>
      </c>
      <c r="H116">
        <v>5.8</v>
      </c>
      <c r="I116">
        <v>4.67</v>
      </c>
      <c r="J116">
        <v>4.5</v>
      </c>
      <c r="K116">
        <v>5.6</v>
      </c>
      <c r="X116">
        <f t="shared" si="4"/>
        <v>5.252999999999999</v>
      </c>
      <c r="Y116">
        <f t="shared" si="5"/>
        <v>0.5843144130802698</v>
      </c>
      <c r="Z116">
        <f t="shared" si="6"/>
        <v>5.837314413080269</v>
      </c>
      <c r="AA116">
        <f t="shared" si="7"/>
        <v>4.66868558691973</v>
      </c>
    </row>
    <row r="117" spans="1:27" ht="12.75">
      <c r="A117">
        <v>478.25</v>
      </c>
      <c r="B117">
        <v>6.35</v>
      </c>
      <c r="C117">
        <v>5.53</v>
      </c>
      <c r="D117">
        <v>4.91</v>
      </c>
      <c r="E117">
        <v>4.81</v>
      </c>
      <c r="F117">
        <v>5.14</v>
      </c>
      <c r="G117">
        <v>5.35</v>
      </c>
      <c r="H117">
        <v>5.8</v>
      </c>
      <c r="I117">
        <v>4.71</v>
      </c>
      <c r="J117">
        <v>4.58</v>
      </c>
      <c r="K117">
        <v>5.57</v>
      </c>
      <c r="X117">
        <f t="shared" si="4"/>
        <v>5.2749999999999995</v>
      </c>
      <c r="Y117">
        <f t="shared" si="5"/>
        <v>0.5536595423984861</v>
      </c>
      <c r="Z117">
        <f t="shared" si="6"/>
        <v>5.828659542398485</v>
      </c>
      <c r="AA117">
        <f t="shared" si="7"/>
        <v>4.721340457601514</v>
      </c>
    </row>
    <row r="118" spans="1:27" ht="12.75">
      <c r="A118">
        <v>479.74</v>
      </c>
      <c r="B118">
        <v>6.4</v>
      </c>
      <c r="C118">
        <v>5.64</v>
      </c>
      <c r="D118">
        <v>4.87</v>
      </c>
      <c r="E118">
        <v>4.89</v>
      </c>
      <c r="F118">
        <v>5.26</v>
      </c>
      <c r="G118">
        <v>5.37</v>
      </c>
      <c r="H118">
        <v>5.84</v>
      </c>
      <c r="I118">
        <v>4.71</v>
      </c>
      <c r="J118">
        <v>4.6</v>
      </c>
      <c r="K118">
        <v>5.57</v>
      </c>
      <c r="X118">
        <f t="shared" si="4"/>
        <v>5.3149999999999995</v>
      </c>
      <c r="Y118">
        <f t="shared" si="5"/>
        <v>0.5662204125210967</v>
      </c>
      <c r="Z118">
        <f t="shared" si="6"/>
        <v>5.881220412521096</v>
      </c>
      <c r="AA118">
        <f t="shared" si="7"/>
        <v>4.748779587478903</v>
      </c>
    </row>
    <row r="119" spans="1:27" ht="12.75">
      <c r="A119">
        <v>481.23</v>
      </c>
      <c r="B119">
        <v>6.4</v>
      </c>
      <c r="C119">
        <v>5.51</v>
      </c>
      <c r="D119">
        <v>4.98</v>
      </c>
      <c r="E119">
        <v>4.76</v>
      </c>
      <c r="F119">
        <v>5.18</v>
      </c>
      <c r="G119">
        <v>5.37</v>
      </c>
      <c r="H119">
        <v>5.78</v>
      </c>
      <c r="I119">
        <v>4.71</v>
      </c>
      <c r="J119">
        <v>4.55</v>
      </c>
      <c r="K119">
        <v>5.56</v>
      </c>
      <c r="X119">
        <f t="shared" si="4"/>
        <v>5.279999999999999</v>
      </c>
      <c r="Y119">
        <f t="shared" si="5"/>
        <v>0.564899204381731</v>
      </c>
      <c r="Z119">
        <f t="shared" si="6"/>
        <v>5.84489920438173</v>
      </c>
      <c r="AA119">
        <f t="shared" si="7"/>
        <v>4.715100795618269</v>
      </c>
    </row>
    <row r="120" spans="1:27" ht="12.75">
      <c r="A120">
        <v>482.72</v>
      </c>
      <c r="B120">
        <v>6.32</v>
      </c>
      <c r="C120">
        <v>5.5</v>
      </c>
      <c r="D120">
        <v>4.92</v>
      </c>
      <c r="E120">
        <v>4.78</v>
      </c>
      <c r="F120">
        <v>5.13</v>
      </c>
      <c r="G120">
        <v>5.31</v>
      </c>
      <c r="H120">
        <v>5.73</v>
      </c>
      <c r="I120">
        <v>4.62</v>
      </c>
      <c r="J120">
        <v>4.52</v>
      </c>
      <c r="K120">
        <v>5.53</v>
      </c>
      <c r="X120">
        <f t="shared" si="4"/>
        <v>5.236</v>
      </c>
      <c r="Y120">
        <f t="shared" si="5"/>
        <v>0.5569600025535483</v>
      </c>
      <c r="Z120">
        <f t="shared" si="6"/>
        <v>5.792960002553548</v>
      </c>
      <c r="AA120">
        <f t="shared" si="7"/>
        <v>4.679039997446451</v>
      </c>
    </row>
    <row r="121" spans="1:27" ht="12.75">
      <c r="A121">
        <v>484.21</v>
      </c>
      <c r="B121">
        <v>6.26</v>
      </c>
      <c r="C121">
        <v>5.47</v>
      </c>
      <c r="D121">
        <v>4.74</v>
      </c>
      <c r="E121">
        <v>4.73</v>
      </c>
      <c r="F121">
        <v>5.04</v>
      </c>
      <c r="G121">
        <v>5.24</v>
      </c>
      <c r="H121">
        <v>5.72</v>
      </c>
      <c r="I121">
        <v>4.56</v>
      </c>
      <c r="J121">
        <v>4.48</v>
      </c>
      <c r="K121">
        <v>5.5</v>
      </c>
      <c r="X121">
        <f t="shared" si="4"/>
        <v>5.1739999999999995</v>
      </c>
      <c r="Y121">
        <f t="shared" si="5"/>
        <v>0.5713376118081781</v>
      </c>
      <c r="Z121">
        <f t="shared" si="6"/>
        <v>5.745337611808178</v>
      </c>
      <c r="AA121">
        <f t="shared" si="7"/>
        <v>4.602662388191821</v>
      </c>
    </row>
    <row r="122" spans="1:27" ht="12.75">
      <c r="A122">
        <v>485.71</v>
      </c>
      <c r="B122">
        <v>6.24</v>
      </c>
      <c r="C122">
        <v>5.43</v>
      </c>
      <c r="D122">
        <v>4.91</v>
      </c>
      <c r="E122">
        <v>4.68</v>
      </c>
      <c r="F122">
        <v>5.03</v>
      </c>
      <c r="G122">
        <v>5.24</v>
      </c>
      <c r="H122">
        <v>5.7</v>
      </c>
      <c r="I122">
        <v>4.54</v>
      </c>
      <c r="J122">
        <v>4.46</v>
      </c>
      <c r="K122">
        <v>5.45</v>
      </c>
      <c r="X122">
        <f t="shared" si="4"/>
        <v>5.168000000000001</v>
      </c>
      <c r="Y122">
        <f t="shared" si="5"/>
        <v>0.5582671602577225</v>
      </c>
      <c r="Z122">
        <f t="shared" si="6"/>
        <v>5.7262671602577235</v>
      </c>
      <c r="AA122">
        <f t="shared" si="7"/>
        <v>4.6097328397422785</v>
      </c>
    </row>
    <row r="123" spans="1:27" ht="12.75">
      <c r="A123">
        <v>487.2</v>
      </c>
      <c r="B123">
        <v>6.28</v>
      </c>
      <c r="C123">
        <v>5.38</v>
      </c>
      <c r="D123">
        <v>4.76</v>
      </c>
      <c r="E123">
        <v>4.66</v>
      </c>
      <c r="F123">
        <v>5.09</v>
      </c>
      <c r="G123">
        <v>5.15</v>
      </c>
      <c r="H123">
        <v>5.64</v>
      </c>
      <c r="I123">
        <v>4.58</v>
      </c>
      <c r="J123">
        <v>4.43</v>
      </c>
      <c r="K123">
        <v>5.48</v>
      </c>
      <c r="X123">
        <f t="shared" si="4"/>
        <v>5.1450000000000005</v>
      </c>
      <c r="Y123">
        <f t="shared" si="5"/>
        <v>0.5693709979734928</v>
      </c>
      <c r="Z123">
        <f t="shared" si="6"/>
        <v>5.714370997973493</v>
      </c>
      <c r="AA123">
        <f t="shared" si="7"/>
        <v>4.575629002026508</v>
      </c>
    </row>
    <row r="124" spans="1:27" ht="12.75">
      <c r="A124">
        <v>488.69</v>
      </c>
      <c r="B124">
        <v>6.25</v>
      </c>
      <c r="C124">
        <v>5.37</v>
      </c>
      <c r="D124">
        <v>4.78</v>
      </c>
      <c r="E124">
        <v>4.7</v>
      </c>
      <c r="F124">
        <v>5.04</v>
      </c>
      <c r="G124">
        <v>5.16</v>
      </c>
      <c r="H124">
        <v>5.64</v>
      </c>
      <c r="I124">
        <v>4.56</v>
      </c>
      <c r="J124">
        <v>4.43</v>
      </c>
      <c r="K124">
        <v>5.42</v>
      </c>
      <c r="X124">
        <f t="shared" si="4"/>
        <v>5.135</v>
      </c>
      <c r="Y124">
        <f t="shared" si="5"/>
        <v>0.5565019716447026</v>
      </c>
      <c r="Z124">
        <f t="shared" si="6"/>
        <v>5.691501971644702</v>
      </c>
      <c r="AA124">
        <f t="shared" si="7"/>
        <v>4.578498028355297</v>
      </c>
    </row>
    <row r="125" spans="1:27" ht="12.75">
      <c r="A125">
        <v>490.19</v>
      </c>
      <c r="B125">
        <v>6.23</v>
      </c>
      <c r="C125">
        <v>5.39</v>
      </c>
      <c r="D125">
        <v>4.73</v>
      </c>
      <c r="E125">
        <v>4.66</v>
      </c>
      <c r="F125">
        <v>5.02</v>
      </c>
      <c r="G125">
        <v>5.18</v>
      </c>
      <c r="H125">
        <v>5.6</v>
      </c>
      <c r="I125">
        <v>4.53</v>
      </c>
      <c r="J125">
        <v>4.38</v>
      </c>
      <c r="K125">
        <v>5.36</v>
      </c>
      <c r="X125">
        <f t="shared" si="4"/>
        <v>5.1080000000000005</v>
      </c>
      <c r="Y125">
        <f t="shared" si="5"/>
        <v>0.5641670359427627</v>
      </c>
      <c r="Z125">
        <f t="shared" si="6"/>
        <v>5.672167035942763</v>
      </c>
      <c r="AA125">
        <f t="shared" si="7"/>
        <v>4.543832964057238</v>
      </c>
    </row>
    <row r="126" spans="1:27" ht="12.75">
      <c r="A126">
        <v>491.68</v>
      </c>
      <c r="B126">
        <v>6.19</v>
      </c>
      <c r="C126">
        <v>5.42</v>
      </c>
      <c r="D126">
        <v>4.78</v>
      </c>
      <c r="E126">
        <v>4.68</v>
      </c>
      <c r="F126">
        <v>5.06</v>
      </c>
      <c r="G126">
        <v>5.15</v>
      </c>
      <c r="H126">
        <v>5.62</v>
      </c>
      <c r="I126">
        <v>4.5</v>
      </c>
      <c r="J126">
        <v>4.4</v>
      </c>
      <c r="K126">
        <v>5.43</v>
      </c>
      <c r="X126">
        <f t="shared" si="4"/>
        <v>5.122999999999999</v>
      </c>
      <c r="Y126">
        <f t="shared" si="5"/>
        <v>0.5575153211646607</v>
      </c>
      <c r="Z126">
        <f t="shared" si="6"/>
        <v>5.68051532116466</v>
      </c>
      <c r="AA126">
        <f t="shared" si="7"/>
        <v>4.565484678835339</v>
      </c>
    </row>
    <row r="127" spans="1:27" ht="12.75">
      <c r="A127">
        <v>493.18</v>
      </c>
      <c r="B127">
        <v>6.28</v>
      </c>
      <c r="C127">
        <v>5.36</v>
      </c>
      <c r="D127">
        <v>4.73</v>
      </c>
      <c r="E127">
        <v>4.62</v>
      </c>
      <c r="F127">
        <v>5.04</v>
      </c>
      <c r="G127">
        <v>5.19</v>
      </c>
      <c r="H127">
        <v>5.64</v>
      </c>
      <c r="I127">
        <v>4.57</v>
      </c>
      <c r="J127">
        <v>4.4</v>
      </c>
      <c r="K127">
        <v>5.35</v>
      </c>
      <c r="X127">
        <f t="shared" si="4"/>
        <v>5.118</v>
      </c>
      <c r="Y127">
        <f t="shared" si="5"/>
        <v>0.5735619699154858</v>
      </c>
      <c r="Z127">
        <f t="shared" si="6"/>
        <v>5.691561969915486</v>
      </c>
      <c r="AA127">
        <f t="shared" si="7"/>
        <v>4.544438030084515</v>
      </c>
    </row>
    <row r="128" spans="1:27" ht="12.75">
      <c r="A128">
        <v>494.68</v>
      </c>
      <c r="B128">
        <v>6.24</v>
      </c>
      <c r="C128">
        <v>5.34</v>
      </c>
      <c r="D128">
        <v>4.74</v>
      </c>
      <c r="E128">
        <v>4.66</v>
      </c>
      <c r="F128">
        <v>5.04</v>
      </c>
      <c r="G128">
        <v>5.22</v>
      </c>
      <c r="H128">
        <v>5.61</v>
      </c>
      <c r="I128">
        <v>4.52</v>
      </c>
      <c r="J128">
        <v>4.36</v>
      </c>
      <c r="K128">
        <v>5.35</v>
      </c>
      <c r="X128">
        <f t="shared" si="4"/>
        <v>5.1080000000000005</v>
      </c>
      <c r="Y128">
        <f t="shared" si="5"/>
        <v>0.5680727652921467</v>
      </c>
      <c r="Z128">
        <f t="shared" si="6"/>
        <v>5.676072765292147</v>
      </c>
      <c r="AA128">
        <f t="shared" si="7"/>
        <v>4.539927234707854</v>
      </c>
    </row>
    <row r="129" spans="1:27" ht="12.75">
      <c r="A129">
        <v>496.18</v>
      </c>
      <c r="B129">
        <v>6.28</v>
      </c>
      <c r="C129">
        <v>5.43</v>
      </c>
      <c r="D129">
        <v>4.75</v>
      </c>
      <c r="E129">
        <v>4.67</v>
      </c>
      <c r="F129">
        <v>5.08</v>
      </c>
      <c r="G129">
        <v>5.13</v>
      </c>
      <c r="H129">
        <v>5.64</v>
      </c>
      <c r="I129">
        <v>4.51</v>
      </c>
      <c r="J129">
        <v>4.4</v>
      </c>
      <c r="K129">
        <v>5.39</v>
      </c>
      <c r="X129">
        <f t="shared" si="4"/>
        <v>5.127999999999999</v>
      </c>
      <c r="Y129">
        <f t="shared" si="5"/>
        <v>0.5788839837710781</v>
      </c>
      <c r="Z129">
        <f t="shared" si="6"/>
        <v>5.706883983771077</v>
      </c>
      <c r="AA129">
        <f t="shared" si="7"/>
        <v>4.549116016228921</v>
      </c>
    </row>
    <row r="130" spans="1:27" ht="12.75">
      <c r="A130">
        <v>497.68</v>
      </c>
      <c r="B130">
        <v>6.3</v>
      </c>
      <c r="C130">
        <v>5.4</v>
      </c>
      <c r="D130">
        <v>4.81</v>
      </c>
      <c r="E130">
        <v>4.71</v>
      </c>
      <c r="F130">
        <v>5.09</v>
      </c>
      <c r="G130">
        <v>5.3</v>
      </c>
      <c r="H130">
        <v>5.71</v>
      </c>
      <c r="I130">
        <v>4.53</v>
      </c>
      <c r="J130">
        <v>4.42</v>
      </c>
      <c r="K130">
        <v>5.49</v>
      </c>
      <c r="X130">
        <f t="shared" si="4"/>
        <v>5.176</v>
      </c>
      <c r="Y130">
        <f t="shared" si="5"/>
        <v>0.5830990005517415</v>
      </c>
      <c r="Z130">
        <f t="shared" si="6"/>
        <v>5.759099000551742</v>
      </c>
      <c r="AA130">
        <f t="shared" si="7"/>
        <v>4.592900999448259</v>
      </c>
    </row>
    <row r="131" spans="1:27" ht="12.75">
      <c r="A131">
        <v>499.18</v>
      </c>
      <c r="B131">
        <v>6.31</v>
      </c>
      <c r="C131">
        <v>5.42</v>
      </c>
      <c r="D131">
        <v>4.9</v>
      </c>
      <c r="E131">
        <v>4.73</v>
      </c>
      <c r="F131">
        <v>5.16</v>
      </c>
      <c r="G131">
        <v>5.3</v>
      </c>
      <c r="H131">
        <v>5.73</v>
      </c>
      <c r="I131">
        <v>4.63</v>
      </c>
      <c r="J131">
        <v>4.55</v>
      </c>
      <c r="K131">
        <v>5.57</v>
      </c>
      <c r="X131">
        <f t="shared" si="4"/>
        <v>5.23</v>
      </c>
      <c r="Y131">
        <f t="shared" si="5"/>
        <v>0.5536946611425538</v>
      </c>
      <c r="Z131">
        <f t="shared" si="6"/>
        <v>5.783694661142555</v>
      </c>
      <c r="AA131">
        <f t="shared" si="7"/>
        <v>4.676305338857446</v>
      </c>
    </row>
    <row r="132" spans="1:27" ht="12.75">
      <c r="A132">
        <v>500.68</v>
      </c>
      <c r="B132">
        <v>6.41</v>
      </c>
      <c r="C132">
        <v>5.56</v>
      </c>
      <c r="D132">
        <v>4.93</v>
      </c>
      <c r="E132">
        <v>4.83</v>
      </c>
      <c r="F132">
        <v>5.22</v>
      </c>
      <c r="G132">
        <v>5.4</v>
      </c>
      <c r="H132">
        <v>5.77</v>
      </c>
      <c r="I132">
        <v>4.61</v>
      </c>
      <c r="J132">
        <v>4.6</v>
      </c>
      <c r="K132">
        <v>5.65</v>
      </c>
      <c r="X132">
        <f t="shared" si="4"/>
        <v>5.297999999999999</v>
      </c>
      <c r="Y132">
        <f t="shared" si="5"/>
        <v>0.5757468579544812</v>
      </c>
      <c r="Z132">
        <f t="shared" si="6"/>
        <v>5.8737468579544805</v>
      </c>
      <c r="AA132">
        <f t="shared" si="7"/>
        <v>4.722253142045518</v>
      </c>
    </row>
    <row r="133" spans="1:27" ht="12.75">
      <c r="A133">
        <v>502.18</v>
      </c>
      <c r="B133">
        <v>6.5</v>
      </c>
      <c r="C133">
        <v>5.61</v>
      </c>
      <c r="D133">
        <v>5.06</v>
      </c>
      <c r="E133">
        <v>4.87</v>
      </c>
      <c r="F133">
        <v>5.36</v>
      </c>
      <c r="G133">
        <v>5.49</v>
      </c>
      <c r="H133">
        <v>5.84</v>
      </c>
      <c r="I133">
        <v>4.66</v>
      </c>
      <c r="J133">
        <v>4.64</v>
      </c>
      <c r="K133">
        <v>5.78</v>
      </c>
      <c r="X133">
        <f t="shared" si="4"/>
        <v>5.381</v>
      </c>
      <c r="Y133">
        <f t="shared" si="5"/>
        <v>0.5887736784575582</v>
      </c>
      <c r="Z133">
        <f t="shared" si="6"/>
        <v>5.969773678457559</v>
      </c>
      <c r="AA133">
        <f t="shared" si="7"/>
        <v>4.792226321542442</v>
      </c>
    </row>
    <row r="134" spans="1:27" ht="12.75">
      <c r="A134">
        <v>503.68</v>
      </c>
      <c r="B134">
        <v>6.63</v>
      </c>
      <c r="C134">
        <v>5.76</v>
      </c>
      <c r="D134">
        <v>5.19</v>
      </c>
      <c r="E134">
        <v>5.01</v>
      </c>
      <c r="F134">
        <v>5.44</v>
      </c>
      <c r="G134">
        <v>5.61</v>
      </c>
      <c r="H134">
        <v>6.02</v>
      </c>
      <c r="I134">
        <v>4.78</v>
      </c>
      <c r="J134">
        <v>4.74</v>
      </c>
      <c r="K134">
        <v>5.91</v>
      </c>
      <c r="X134">
        <f aca="true" t="shared" si="8" ref="X134:X197">AVERAGE(B134:K134)</f>
        <v>5.509000000000002</v>
      </c>
      <c r="Y134">
        <f aca="true" t="shared" si="9" ref="Y134:Y197">STDEV(B134:K134)</f>
        <v>0.5990817046854895</v>
      </c>
      <c r="Z134">
        <f aca="true" t="shared" si="10" ref="Z134:Z197">X134+Y134</f>
        <v>6.108081704685492</v>
      </c>
      <c r="AA134">
        <f aca="true" t="shared" si="11" ref="AA134:AA197">X134-Y134</f>
        <v>4.909918295314513</v>
      </c>
    </row>
    <row r="135" spans="1:27" ht="12.75">
      <c r="A135">
        <v>505.19</v>
      </c>
      <c r="B135">
        <v>6.76</v>
      </c>
      <c r="C135">
        <v>5.87</v>
      </c>
      <c r="D135">
        <v>5.24</v>
      </c>
      <c r="E135">
        <v>5.04</v>
      </c>
      <c r="F135">
        <v>5.65</v>
      </c>
      <c r="G135">
        <v>5.78</v>
      </c>
      <c r="H135">
        <v>6.04</v>
      </c>
      <c r="I135">
        <v>4.85</v>
      </c>
      <c r="J135">
        <v>4.88</v>
      </c>
      <c r="K135">
        <v>5.99</v>
      </c>
      <c r="X135">
        <f t="shared" si="8"/>
        <v>5.61</v>
      </c>
      <c r="Y135">
        <f t="shared" si="9"/>
        <v>0.6075634397602726</v>
      </c>
      <c r="Z135">
        <f t="shared" si="10"/>
        <v>6.217563439760273</v>
      </c>
      <c r="AA135">
        <f t="shared" si="11"/>
        <v>5.002436560239728</v>
      </c>
    </row>
    <row r="136" spans="1:27" ht="12.75">
      <c r="A136">
        <v>506.69</v>
      </c>
      <c r="B136">
        <v>6.82</v>
      </c>
      <c r="C136">
        <v>5.93</v>
      </c>
      <c r="D136">
        <v>5.34</v>
      </c>
      <c r="E136">
        <v>5.1</v>
      </c>
      <c r="F136">
        <v>5.65</v>
      </c>
      <c r="G136">
        <v>5.89</v>
      </c>
      <c r="H136">
        <v>6.12</v>
      </c>
      <c r="I136">
        <v>4.93</v>
      </c>
      <c r="J136">
        <v>4.87</v>
      </c>
      <c r="K136">
        <v>6.13</v>
      </c>
      <c r="X136">
        <f t="shared" si="8"/>
        <v>5.677999999999999</v>
      </c>
      <c r="Y136">
        <f t="shared" si="9"/>
        <v>0.6212675215503726</v>
      </c>
      <c r="Z136">
        <f t="shared" si="10"/>
        <v>6.299267521550371</v>
      </c>
      <c r="AA136">
        <f t="shared" si="11"/>
        <v>5.056732478449627</v>
      </c>
    </row>
    <row r="137" spans="1:27" ht="12.75">
      <c r="A137">
        <v>508.2</v>
      </c>
      <c r="B137">
        <v>6.93</v>
      </c>
      <c r="C137">
        <v>6.08</v>
      </c>
      <c r="D137">
        <v>5.45</v>
      </c>
      <c r="E137">
        <v>5.16</v>
      </c>
      <c r="F137">
        <v>5.84</v>
      </c>
      <c r="G137">
        <v>6</v>
      </c>
      <c r="H137">
        <v>6.19</v>
      </c>
      <c r="I137">
        <v>5</v>
      </c>
      <c r="J137">
        <v>5.05</v>
      </c>
      <c r="K137">
        <v>6.23</v>
      </c>
      <c r="X137">
        <f t="shared" si="8"/>
        <v>5.792999999999999</v>
      </c>
      <c r="Y137">
        <f t="shared" si="9"/>
        <v>0.6207531268100518</v>
      </c>
      <c r="Z137">
        <f t="shared" si="10"/>
        <v>6.413753126810051</v>
      </c>
      <c r="AA137">
        <f t="shared" si="11"/>
        <v>5.172246873189947</v>
      </c>
    </row>
    <row r="138" spans="1:27" ht="12.75">
      <c r="A138">
        <v>509.71</v>
      </c>
      <c r="B138">
        <v>7.1</v>
      </c>
      <c r="C138">
        <v>6.22</v>
      </c>
      <c r="D138">
        <v>5.6</v>
      </c>
      <c r="E138">
        <v>5.31</v>
      </c>
      <c r="F138">
        <v>5.91</v>
      </c>
      <c r="G138">
        <v>6.14</v>
      </c>
      <c r="H138">
        <v>6.32</v>
      </c>
      <c r="I138">
        <v>5.05</v>
      </c>
      <c r="J138">
        <v>5.16</v>
      </c>
      <c r="K138">
        <v>6.43</v>
      </c>
      <c r="X138">
        <f t="shared" si="8"/>
        <v>5.924</v>
      </c>
      <c r="Y138">
        <f t="shared" si="9"/>
        <v>0.6463435618925895</v>
      </c>
      <c r="Z138">
        <f t="shared" si="10"/>
        <v>6.57034356189259</v>
      </c>
      <c r="AA138">
        <f t="shared" si="11"/>
        <v>5.277656438107411</v>
      </c>
    </row>
    <row r="139" spans="1:27" ht="12.75">
      <c r="A139">
        <v>511.22</v>
      </c>
      <c r="B139">
        <v>7.23</v>
      </c>
      <c r="C139">
        <v>6.31</v>
      </c>
      <c r="D139">
        <v>5.68</v>
      </c>
      <c r="E139">
        <v>5.43</v>
      </c>
      <c r="F139">
        <v>6.04</v>
      </c>
      <c r="G139">
        <v>6.33</v>
      </c>
      <c r="H139">
        <v>6.44</v>
      </c>
      <c r="I139">
        <v>5.14</v>
      </c>
      <c r="J139">
        <v>5.27</v>
      </c>
      <c r="K139">
        <v>6.53</v>
      </c>
      <c r="X139">
        <f t="shared" si="8"/>
        <v>6.039999999999999</v>
      </c>
      <c r="Y139">
        <f t="shared" si="9"/>
        <v>0.6564043469285353</v>
      </c>
      <c r="Z139">
        <f t="shared" si="10"/>
        <v>6.696404346928534</v>
      </c>
      <c r="AA139">
        <f t="shared" si="11"/>
        <v>5.383595653071464</v>
      </c>
    </row>
    <row r="140" spans="1:27" ht="12.75">
      <c r="A140">
        <v>512.73</v>
      </c>
      <c r="B140">
        <v>7.46</v>
      </c>
      <c r="C140">
        <v>6.48</v>
      </c>
      <c r="D140">
        <v>5.82</v>
      </c>
      <c r="E140">
        <v>5.54</v>
      </c>
      <c r="F140">
        <v>6.25</v>
      </c>
      <c r="G140">
        <v>6.53</v>
      </c>
      <c r="H140">
        <v>6.63</v>
      </c>
      <c r="I140">
        <v>5.3</v>
      </c>
      <c r="J140">
        <v>5.48</v>
      </c>
      <c r="K140">
        <v>6.82</v>
      </c>
      <c r="X140">
        <f t="shared" si="8"/>
        <v>6.231</v>
      </c>
      <c r="Y140">
        <f t="shared" si="9"/>
        <v>0.6868195622658978</v>
      </c>
      <c r="Z140">
        <f t="shared" si="10"/>
        <v>6.917819562265898</v>
      </c>
      <c r="AA140">
        <f t="shared" si="11"/>
        <v>5.544180437734102</v>
      </c>
    </row>
    <row r="141" spans="1:27" ht="12.75">
      <c r="A141">
        <v>514.24</v>
      </c>
      <c r="B141">
        <v>7.68</v>
      </c>
      <c r="C141">
        <v>6.66</v>
      </c>
      <c r="D141">
        <v>5.97</v>
      </c>
      <c r="E141">
        <v>5.68</v>
      </c>
      <c r="F141">
        <v>6.39</v>
      </c>
      <c r="G141">
        <v>6.69</v>
      </c>
      <c r="H141">
        <v>6.78</v>
      </c>
      <c r="I141">
        <v>5.47</v>
      </c>
      <c r="J141">
        <v>5.63</v>
      </c>
      <c r="K141">
        <v>7.05</v>
      </c>
      <c r="X141">
        <f t="shared" si="8"/>
        <v>6.3999999999999995</v>
      </c>
      <c r="Y141">
        <f t="shared" si="9"/>
        <v>0.7085352653342104</v>
      </c>
      <c r="Z141">
        <f t="shared" si="10"/>
        <v>7.1085352653342095</v>
      </c>
      <c r="AA141">
        <f t="shared" si="11"/>
        <v>5.691464734665789</v>
      </c>
    </row>
    <row r="142" spans="1:27" ht="12.75">
      <c r="A142">
        <v>515.75</v>
      </c>
      <c r="B142">
        <v>7.95</v>
      </c>
      <c r="C142">
        <v>6.9</v>
      </c>
      <c r="D142">
        <v>6.14</v>
      </c>
      <c r="E142">
        <v>5.87</v>
      </c>
      <c r="F142">
        <v>6.63</v>
      </c>
      <c r="G142">
        <v>6.93</v>
      </c>
      <c r="H142">
        <v>6.96</v>
      </c>
      <c r="I142">
        <v>5.61</v>
      </c>
      <c r="J142">
        <v>5.89</v>
      </c>
      <c r="K142">
        <v>7.27</v>
      </c>
      <c r="X142">
        <f t="shared" si="8"/>
        <v>6.615</v>
      </c>
      <c r="Y142">
        <f t="shared" si="9"/>
        <v>0.7323667872801792</v>
      </c>
      <c r="Z142">
        <f t="shared" si="10"/>
        <v>7.34736678728018</v>
      </c>
      <c r="AA142">
        <f t="shared" si="11"/>
        <v>5.882633212719821</v>
      </c>
    </row>
    <row r="143" spans="1:27" ht="12.75">
      <c r="A143">
        <v>517.26</v>
      </c>
      <c r="B143">
        <v>8.23</v>
      </c>
      <c r="C143">
        <v>7.06</v>
      </c>
      <c r="D143">
        <v>6.34</v>
      </c>
      <c r="E143">
        <v>6.02</v>
      </c>
      <c r="F143">
        <v>6.87</v>
      </c>
      <c r="G143">
        <v>7.18</v>
      </c>
      <c r="H143">
        <v>7.18</v>
      </c>
      <c r="I143">
        <v>5.87</v>
      </c>
      <c r="J143">
        <v>6.15</v>
      </c>
      <c r="K143">
        <v>7.59</v>
      </c>
      <c r="X143">
        <f t="shared" si="8"/>
        <v>6.848999999999999</v>
      </c>
      <c r="Y143">
        <f t="shared" si="9"/>
        <v>0.7537823145827846</v>
      </c>
      <c r="Z143">
        <f t="shared" si="10"/>
        <v>7.602782314582784</v>
      </c>
      <c r="AA143">
        <f t="shared" si="11"/>
        <v>6.095217685417214</v>
      </c>
    </row>
    <row r="144" spans="1:27" ht="12.75">
      <c r="A144">
        <v>518.77</v>
      </c>
      <c r="B144">
        <v>8.59</v>
      </c>
      <c r="C144">
        <v>7.36</v>
      </c>
      <c r="D144">
        <v>6.54</v>
      </c>
      <c r="E144">
        <v>6.18</v>
      </c>
      <c r="F144">
        <v>7.03</v>
      </c>
      <c r="G144">
        <v>7.44</v>
      </c>
      <c r="H144">
        <v>7.42</v>
      </c>
      <c r="I144">
        <v>6.11</v>
      </c>
      <c r="J144">
        <v>6.37</v>
      </c>
      <c r="K144">
        <v>7.87</v>
      </c>
      <c r="X144">
        <f t="shared" si="8"/>
        <v>7.090999999999999</v>
      </c>
      <c r="Y144">
        <f t="shared" si="9"/>
        <v>0.8010888423473053</v>
      </c>
      <c r="Z144">
        <f t="shared" si="10"/>
        <v>7.892088842347304</v>
      </c>
      <c r="AA144">
        <f t="shared" si="11"/>
        <v>6.2899111576526945</v>
      </c>
    </row>
    <row r="145" spans="1:27" ht="12.75">
      <c r="A145">
        <v>520.29</v>
      </c>
      <c r="B145">
        <v>8.93</v>
      </c>
      <c r="C145">
        <v>7.59</v>
      </c>
      <c r="D145">
        <v>6.76</v>
      </c>
      <c r="E145">
        <v>6.41</v>
      </c>
      <c r="F145">
        <v>7.29</v>
      </c>
      <c r="G145">
        <v>7.75</v>
      </c>
      <c r="H145">
        <v>7.65</v>
      </c>
      <c r="I145">
        <v>6.31</v>
      </c>
      <c r="J145">
        <v>6.65</v>
      </c>
      <c r="K145">
        <v>8.22</v>
      </c>
      <c r="X145">
        <f t="shared" si="8"/>
        <v>7.356</v>
      </c>
      <c r="Y145">
        <f t="shared" si="9"/>
        <v>0.8411262291317112</v>
      </c>
      <c r="Z145">
        <f t="shared" si="10"/>
        <v>8.197126229131712</v>
      </c>
      <c r="AA145">
        <f t="shared" si="11"/>
        <v>6.514873770868289</v>
      </c>
    </row>
    <row r="146" spans="1:27" ht="12.75">
      <c r="A146">
        <v>521.81</v>
      </c>
      <c r="B146">
        <v>9.26</v>
      </c>
      <c r="C146">
        <v>7.88</v>
      </c>
      <c r="D146">
        <v>7.01</v>
      </c>
      <c r="E146">
        <v>6.59</v>
      </c>
      <c r="F146">
        <v>7.5</v>
      </c>
      <c r="G146">
        <v>8.11</v>
      </c>
      <c r="H146">
        <v>7.89</v>
      </c>
      <c r="I146">
        <v>6.53</v>
      </c>
      <c r="J146">
        <v>6.98</v>
      </c>
      <c r="K146">
        <v>8.6</v>
      </c>
      <c r="X146">
        <f t="shared" si="8"/>
        <v>7.635</v>
      </c>
      <c r="Y146">
        <f t="shared" si="9"/>
        <v>0.8865319446522424</v>
      </c>
      <c r="Z146">
        <f t="shared" si="10"/>
        <v>8.521531944652242</v>
      </c>
      <c r="AA146">
        <f t="shared" si="11"/>
        <v>6.748468055347757</v>
      </c>
    </row>
    <row r="147" spans="1:27" ht="12.75">
      <c r="A147">
        <v>523.32</v>
      </c>
      <c r="B147">
        <v>9.65</v>
      </c>
      <c r="C147">
        <v>8.15</v>
      </c>
      <c r="D147">
        <v>7.23</v>
      </c>
      <c r="E147">
        <v>6.84</v>
      </c>
      <c r="F147">
        <v>7.78</v>
      </c>
      <c r="G147">
        <v>8.41</v>
      </c>
      <c r="H147">
        <v>8.2</v>
      </c>
      <c r="I147">
        <v>6.79</v>
      </c>
      <c r="J147">
        <v>7.26</v>
      </c>
      <c r="K147">
        <v>8.96</v>
      </c>
      <c r="X147">
        <f t="shared" si="8"/>
        <v>7.927000000000001</v>
      </c>
      <c r="Y147">
        <f t="shared" si="9"/>
        <v>0.9321426929392181</v>
      </c>
      <c r="Z147">
        <f t="shared" si="10"/>
        <v>8.85914269293922</v>
      </c>
      <c r="AA147">
        <f t="shared" si="11"/>
        <v>6.994857307060784</v>
      </c>
    </row>
    <row r="148" spans="1:27" ht="12.75">
      <c r="A148">
        <v>524.84</v>
      </c>
      <c r="B148">
        <v>9.96</v>
      </c>
      <c r="C148">
        <v>8.48</v>
      </c>
      <c r="D148">
        <v>7.45</v>
      </c>
      <c r="E148">
        <v>7.1</v>
      </c>
      <c r="F148">
        <v>8.08</v>
      </c>
      <c r="G148">
        <v>8.75</v>
      </c>
      <c r="H148">
        <v>8.45</v>
      </c>
      <c r="I148">
        <v>7.06</v>
      </c>
      <c r="J148">
        <v>7.56</v>
      </c>
      <c r="K148">
        <v>9.34</v>
      </c>
      <c r="X148">
        <f t="shared" si="8"/>
        <v>8.223</v>
      </c>
      <c r="Y148">
        <f t="shared" si="9"/>
        <v>0.9621393985396348</v>
      </c>
      <c r="Z148">
        <f t="shared" si="10"/>
        <v>9.185139398539636</v>
      </c>
      <c r="AA148">
        <f t="shared" si="11"/>
        <v>7.260860601460366</v>
      </c>
    </row>
    <row r="149" spans="1:27" ht="12.75">
      <c r="A149">
        <v>526.36</v>
      </c>
      <c r="B149">
        <v>10.26</v>
      </c>
      <c r="C149">
        <v>8.72</v>
      </c>
      <c r="D149">
        <v>7.72</v>
      </c>
      <c r="E149">
        <v>7.3</v>
      </c>
      <c r="F149">
        <v>8.33</v>
      </c>
      <c r="G149">
        <v>9.13</v>
      </c>
      <c r="H149">
        <v>8.75</v>
      </c>
      <c r="I149">
        <v>7.3</v>
      </c>
      <c r="J149">
        <v>7.87</v>
      </c>
      <c r="K149">
        <v>9.67</v>
      </c>
      <c r="X149">
        <f t="shared" si="8"/>
        <v>8.505</v>
      </c>
      <c r="Y149">
        <f t="shared" si="9"/>
        <v>0.9937722743834815</v>
      </c>
      <c r="Z149">
        <f t="shared" si="10"/>
        <v>9.498772274383482</v>
      </c>
      <c r="AA149">
        <f t="shared" si="11"/>
        <v>7.51122772561652</v>
      </c>
    </row>
    <row r="150" spans="1:27" ht="12.75">
      <c r="A150">
        <v>527.88</v>
      </c>
      <c r="B150">
        <v>10.61</v>
      </c>
      <c r="C150">
        <v>9.04</v>
      </c>
      <c r="D150">
        <v>7.98</v>
      </c>
      <c r="E150">
        <v>7.55</v>
      </c>
      <c r="F150">
        <v>8.56</v>
      </c>
      <c r="G150">
        <v>9.51</v>
      </c>
      <c r="H150">
        <v>9.02</v>
      </c>
      <c r="I150">
        <v>7.56</v>
      </c>
      <c r="J150">
        <v>8.13</v>
      </c>
      <c r="K150">
        <v>10.01</v>
      </c>
      <c r="X150">
        <f t="shared" si="8"/>
        <v>8.797</v>
      </c>
      <c r="Y150">
        <f t="shared" si="9"/>
        <v>1.0343656134183061</v>
      </c>
      <c r="Z150">
        <f t="shared" si="10"/>
        <v>9.831365613418306</v>
      </c>
      <c r="AA150">
        <f t="shared" si="11"/>
        <v>7.762634386581695</v>
      </c>
    </row>
    <row r="151" spans="1:27" ht="12.75">
      <c r="A151">
        <v>529.4</v>
      </c>
      <c r="B151">
        <v>10.89</v>
      </c>
      <c r="C151">
        <v>9.26</v>
      </c>
      <c r="D151">
        <v>8.26</v>
      </c>
      <c r="E151">
        <v>7.74</v>
      </c>
      <c r="F151">
        <v>8.87</v>
      </c>
      <c r="G151">
        <v>9.82</v>
      </c>
      <c r="H151">
        <v>9.28</v>
      </c>
      <c r="I151">
        <v>7.76</v>
      </c>
      <c r="J151">
        <v>8.35</v>
      </c>
      <c r="K151">
        <v>10.38</v>
      </c>
      <c r="X151">
        <f t="shared" si="8"/>
        <v>9.060999999999998</v>
      </c>
      <c r="Y151">
        <f t="shared" si="9"/>
        <v>1.0734104527160235</v>
      </c>
      <c r="Z151">
        <f t="shared" si="10"/>
        <v>10.134410452716022</v>
      </c>
      <c r="AA151">
        <f t="shared" si="11"/>
        <v>7.987589547283974</v>
      </c>
    </row>
    <row r="152" spans="1:27" ht="12.75">
      <c r="A152">
        <v>530.92</v>
      </c>
      <c r="B152">
        <v>11.08</v>
      </c>
      <c r="C152">
        <v>9.58</v>
      </c>
      <c r="D152">
        <v>8.44</v>
      </c>
      <c r="E152">
        <v>7.96</v>
      </c>
      <c r="F152">
        <v>9.15</v>
      </c>
      <c r="G152">
        <v>10.2</v>
      </c>
      <c r="H152">
        <v>9.48</v>
      </c>
      <c r="I152">
        <v>8</v>
      </c>
      <c r="J152">
        <v>8.56</v>
      </c>
      <c r="K152">
        <v>10.73</v>
      </c>
      <c r="X152">
        <f t="shared" si="8"/>
        <v>9.318000000000001</v>
      </c>
      <c r="Y152">
        <f t="shared" si="9"/>
        <v>1.1018247491220023</v>
      </c>
      <c r="Z152">
        <f t="shared" si="10"/>
        <v>10.419824749122004</v>
      </c>
      <c r="AA152">
        <f t="shared" si="11"/>
        <v>8.216175250877999</v>
      </c>
    </row>
    <row r="153" spans="1:27" ht="12.75">
      <c r="A153">
        <v>532.45</v>
      </c>
      <c r="B153">
        <v>11.22</v>
      </c>
      <c r="C153">
        <v>9.87</v>
      </c>
      <c r="D153">
        <v>8.72</v>
      </c>
      <c r="E153">
        <v>8.23</v>
      </c>
      <c r="F153">
        <v>9.4</v>
      </c>
      <c r="G153">
        <v>10.5</v>
      </c>
      <c r="H153">
        <v>9.74</v>
      </c>
      <c r="I153">
        <v>8.2</v>
      </c>
      <c r="J153">
        <v>8.7</v>
      </c>
      <c r="K153">
        <v>11.01</v>
      </c>
      <c r="X153">
        <f t="shared" si="8"/>
        <v>9.559000000000001</v>
      </c>
      <c r="Y153">
        <f t="shared" si="9"/>
        <v>1.1035040149954456</v>
      </c>
      <c r="Z153">
        <f t="shared" si="10"/>
        <v>10.662504014995447</v>
      </c>
      <c r="AA153">
        <f t="shared" si="11"/>
        <v>8.455495985004555</v>
      </c>
    </row>
    <row r="154" spans="1:27" ht="12.75">
      <c r="A154">
        <v>533.97</v>
      </c>
      <c r="B154">
        <v>11.35</v>
      </c>
      <c r="C154">
        <v>10.07</v>
      </c>
      <c r="D154">
        <v>8.97</v>
      </c>
      <c r="E154">
        <v>8.42</v>
      </c>
      <c r="F154">
        <v>9.67</v>
      </c>
      <c r="G154">
        <v>10.76</v>
      </c>
      <c r="H154">
        <v>9.92</v>
      </c>
      <c r="I154">
        <v>8.34</v>
      </c>
      <c r="J154">
        <v>8.81</v>
      </c>
      <c r="K154">
        <v>11.2</v>
      </c>
      <c r="X154">
        <f t="shared" si="8"/>
        <v>9.751000000000001</v>
      </c>
      <c r="Y154">
        <f t="shared" si="9"/>
        <v>1.109018084212821</v>
      </c>
      <c r="Z154">
        <f t="shared" si="10"/>
        <v>10.860018084212822</v>
      </c>
      <c r="AA154">
        <f t="shared" si="11"/>
        <v>8.64198191578718</v>
      </c>
    </row>
    <row r="155" spans="1:27" ht="12.75">
      <c r="A155">
        <v>535.5</v>
      </c>
      <c r="B155">
        <v>11.41</v>
      </c>
      <c r="C155">
        <v>10.31</v>
      </c>
      <c r="D155">
        <v>9.21</v>
      </c>
      <c r="E155">
        <v>8.65</v>
      </c>
      <c r="F155">
        <v>9.96</v>
      </c>
      <c r="G155">
        <v>11.09</v>
      </c>
      <c r="H155">
        <v>10.07</v>
      </c>
      <c r="I155">
        <v>8.51</v>
      </c>
      <c r="J155">
        <v>8.91</v>
      </c>
      <c r="K155">
        <v>11.48</v>
      </c>
      <c r="X155">
        <f t="shared" si="8"/>
        <v>9.959999999999999</v>
      </c>
      <c r="Y155">
        <f t="shared" si="9"/>
        <v>1.1209123268322412</v>
      </c>
      <c r="Z155">
        <f t="shared" si="10"/>
        <v>11.080912326832241</v>
      </c>
      <c r="AA155">
        <f t="shared" si="11"/>
        <v>8.839087673167757</v>
      </c>
    </row>
    <row r="156" spans="1:27" ht="12.75">
      <c r="A156">
        <v>537.03</v>
      </c>
      <c r="B156">
        <v>11.41</v>
      </c>
      <c r="C156">
        <v>10.56</v>
      </c>
      <c r="D156">
        <v>9.46</v>
      </c>
      <c r="E156">
        <v>8.87</v>
      </c>
      <c r="F156">
        <v>10.31</v>
      </c>
      <c r="G156">
        <v>11.35</v>
      </c>
      <c r="H156">
        <v>10.28</v>
      </c>
      <c r="I156">
        <v>8.66</v>
      </c>
      <c r="J156">
        <v>8.93</v>
      </c>
      <c r="K156">
        <v>11.7</v>
      </c>
      <c r="X156">
        <f t="shared" si="8"/>
        <v>10.152999999999999</v>
      </c>
      <c r="Y156">
        <f t="shared" si="9"/>
        <v>1.128598442513754</v>
      </c>
      <c r="Z156">
        <f t="shared" si="10"/>
        <v>11.281598442513753</v>
      </c>
      <c r="AA156">
        <f t="shared" si="11"/>
        <v>9.024401557486245</v>
      </c>
    </row>
    <row r="157" spans="1:27" ht="12.75">
      <c r="A157">
        <v>538.55</v>
      </c>
      <c r="B157">
        <v>11.48</v>
      </c>
      <c r="C157">
        <v>10.8</v>
      </c>
      <c r="D157">
        <v>9.72</v>
      </c>
      <c r="E157">
        <v>9.07</v>
      </c>
      <c r="F157">
        <v>10.55</v>
      </c>
      <c r="G157">
        <v>11.55</v>
      </c>
      <c r="H157">
        <v>10.41</v>
      </c>
      <c r="I157">
        <v>8.78</v>
      </c>
      <c r="J157">
        <v>9</v>
      </c>
      <c r="K157">
        <v>11.86</v>
      </c>
      <c r="X157">
        <f t="shared" si="8"/>
        <v>10.322</v>
      </c>
      <c r="Y157">
        <f t="shared" si="9"/>
        <v>1.133233328921195</v>
      </c>
      <c r="Z157">
        <f t="shared" si="10"/>
        <v>11.455233328921194</v>
      </c>
      <c r="AA157">
        <f t="shared" si="11"/>
        <v>9.188766671078804</v>
      </c>
    </row>
    <row r="158" spans="1:27" ht="12.75">
      <c r="A158">
        <v>540.08</v>
      </c>
      <c r="B158">
        <v>11.54</v>
      </c>
      <c r="C158">
        <v>10.98</v>
      </c>
      <c r="D158">
        <v>9.93</v>
      </c>
      <c r="E158">
        <v>9.29</v>
      </c>
      <c r="F158">
        <v>10.85</v>
      </c>
      <c r="G158">
        <v>11.73</v>
      </c>
      <c r="H158">
        <v>10.48</v>
      </c>
      <c r="I158">
        <v>8.89</v>
      </c>
      <c r="J158">
        <v>9.05</v>
      </c>
      <c r="K158">
        <v>12.06</v>
      </c>
      <c r="X158">
        <f t="shared" si="8"/>
        <v>10.48</v>
      </c>
      <c r="Y158">
        <f t="shared" si="9"/>
        <v>1.1479934184867417</v>
      </c>
      <c r="Z158">
        <f t="shared" si="10"/>
        <v>11.627993418486742</v>
      </c>
      <c r="AA158">
        <f t="shared" si="11"/>
        <v>9.332006581513259</v>
      </c>
    </row>
    <row r="159" spans="1:27" ht="12.75">
      <c r="A159">
        <v>541.61</v>
      </c>
      <c r="B159">
        <v>11.65</v>
      </c>
      <c r="C159">
        <v>11.2</v>
      </c>
      <c r="D159">
        <v>10.19</v>
      </c>
      <c r="E159">
        <v>9.52</v>
      </c>
      <c r="F159">
        <v>11.17</v>
      </c>
      <c r="G159">
        <v>11.89</v>
      </c>
      <c r="H159">
        <v>10.61</v>
      </c>
      <c r="I159">
        <v>9</v>
      </c>
      <c r="J159">
        <v>9.14</v>
      </c>
      <c r="K159">
        <v>12.18</v>
      </c>
      <c r="X159">
        <f t="shared" si="8"/>
        <v>10.655000000000001</v>
      </c>
      <c r="Y159">
        <f t="shared" si="9"/>
        <v>1.1519958526159746</v>
      </c>
      <c r="Z159">
        <f t="shared" si="10"/>
        <v>11.806995852615977</v>
      </c>
      <c r="AA159">
        <f t="shared" si="11"/>
        <v>9.503004147384026</v>
      </c>
    </row>
    <row r="160" spans="1:27" ht="12.75">
      <c r="A160">
        <v>543.14</v>
      </c>
      <c r="B160">
        <v>11.82</v>
      </c>
      <c r="C160">
        <v>11.39</v>
      </c>
      <c r="D160">
        <v>10.34</v>
      </c>
      <c r="E160">
        <v>9.7</v>
      </c>
      <c r="F160">
        <v>11.46</v>
      </c>
      <c r="G160">
        <v>12.07</v>
      </c>
      <c r="H160">
        <v>10.69</v>
      </c>
      <c r="I160">
        <v>9.03</v>
      </c>
      <c r="J160">
        <v>9.29</v>
      </c>
      <c r="K160">
        <v>12.29</v>
      </c>
      <c r="X160">
        <f t="shared" si="8"/>
        <v>10.807999999999998</v>
      </c>
      <c r="Y160">
        <f t="shared" si="9"/>
        <v>1.1786602563928454</v>
      </c>
      <c r="Z160">
        <f t="shared" si="10"/>
        <v>11.986660256392843</v>
      </c>
      <c r="AA160">
        <f t="shared" si="11"/>
        <v>9.629339743607153</v>
      </c>
    </row>
    <row r="161" spans="1:27" ht="12.75">
      <c r="A161">
        <v>544.67</v>
      </c>
      <c r="B161">
        <v>11.99</v>
      </c>
      <c r="C161">
        <v>11.57</v>
      </c>
      <c r="D161">
        <v>10.62</v>
      </c>
      <c r="E161">
        <v>9.94</v>
      </c>
      <c r="F161">
        <v>11.75</v>
      </c>
      <c r="G161">
        <v>12.22</v>
      </c>
      <c r="H161">
        <v>10.81</v>
      </c>
      <c r="I161">
        <v>9.14</v>
      </c>
      <c r="J161">
        <v>9.44</v>
      </c>
      <c r="K161">
        <v>12.38</v>
      </c>
      <c r="X161">
        <f t="shared" si="8"/>
        <v>10.986</v>
      </c>
      <c r="Y161">
        <f t="shared" si="9"/>
        <v>1.1764182929553433</v>
      </c>
      <c r="Z161">
        <f t="shared" si="10"/>
        <v>12.162418292955344</v>
      </c>
      <c r="AA161">
        <f t="shared" si="11"/>
        <v>9.809581707044657</v>
      </c>
    </row>
    <row r="162" spans="1:27" ht="12.75">
      <c r="A162">
        <v>546.21</v>
      </c>
      <c r="B162">
        <v>12.23</v>
      </c>
      <c r="C162">
        <v>11.75</v>
      </c>
      <c r="D162">
        <v>10.8</v>
      </c>
      <c r="E162">
        <v>10.13</v>
      </c>
      <c r="F162">
        <v>12.04</v>
      </c>
      <c r="G162">
        <v>12.35</v>
      </c>
      <c r="H162">
        <v>10.81</v>
      </c>
      <c r="I162">
        <v>9.17</v>
      </c>
      <c r="J162">
        <v>9.64</v>
      </c>
      <c r="K162">
        <v>12.48</v>
      </c>
      <c r="X162">
        <f t="shared" si="8"/>
        <v>11.14</v>
      </c>
      <c r="Y162">
        <f t="shared" si="9"/>
        <v>1.2021000143267593</v>
      </c>
      <c r="Z162">
        <f t="shared" si="10"/>
        <v>12.34210001432676</v>
      </c>
      <c r="AA162">
        <f t="shared" si="11"/>
        <v>9.93789998567324</v>
      </c>
    </row>
    <row r="163" spans="1:27" ht="12.75">
      <c r="A163">
        <v>547.74</v>
      </c>
      <c r="B163">
        <v>12.48</v>
      </c>
      <c r="C163">
        <v>11.99</v>
      </c>
      <c r="D163">
        <v>11.03</v>
      </c>
      <c r="E163">
        <v>10.31</v>
      </c>
      <c r="F163">
        <v>12.3</v>
      </c>
      <c r="G163">
        <v>12.45</v>
      </c>
      <c r="H163">
        <v>10.9</v>
      </c>
      <c r="I163">
        <v>9.25</v>
      </c>
      <c r="J163">
        <v>9.83</v>
      </c>
      <c r="K163">
        <v>12.54</v>
      </c>
      <c r="X163">
        <f t="shared" si="8"/>
        <v>11.308000000000002</v>
      </c>
      <c r="Y163">
        <f t="shared" si="9"/>
        <v>1.2158380740140446</v>
      </c>
      <c r="Z163">
        <f t="shared" si="10"/>
        <v>12.523838074014046</v>
      </c>
      <c r="AA163">
        <f t="shared" si="11"/>
        <v>10.092161925985957</v>
      </c>
    </row>
    <row r="164" spans="1:27" ht="12.75">
      <c r="A164">
        <v>549.28</v>
      </c>
      <c r="B164">
        <v>12.7</v>
      </c>
      <c r="C164">
        <v>12.14</v>
      </c>
      <c r="D164">
        <v>11.2</v>
      </c>
      <c r="E164">
        <v>10.49</v>
      </c>
      <c r="F164">
        <v>12.6</v>
      </c>
      <c r="G164">
        <v>12.55</v>
      </c>
      <c r="H164">
        <v>10.95</v>
      </c>
      <c r="I164">
        <v>9.29</v>
      </c>
      <c r="J164">
        <v>10.04</v>
      </c>
      <c r="K164">
        <v>12.6</v>
      </c>
      <c r="X164">
        <f t="shared" si="8"/>
        <v>11.456</v>
      </c>
      <c r="Y164">
        <f t="shared" si="9"/>
        <v>1.2374274389501392</v>
      </c>
      <c r="Z164">
        <f t="shared" si="10"/>
        <v>12.693427438950138</v>
      </c>
      <c r="AA164">
        <f t="shared" si="11"/>
        <v>10.21857256104986</v>
      </c>
    </row>
    <row r="165" spans="1:27" ht="12.75">
      <c r="A165">
        <v>550.81</v>
      </c>
      <c r="B165">
        <v>12.95</v>
      </c>
      <c r="C165">
        <v>12.26</v>
      </c>
      <c r="D165">
        <v>11.37</v>
      </c>
      <c r="E165">
        <v>10.65</v>
      </c>
      <c r="F165">
        <v>12.84</v>
      </c>
      <c r="G165">
        <v>12.66</v>
      </c>
      <c r="H165">
        <v>10.97</v>
      </c>
      <c r="I165">
        <v>9.34</v>
      </c>
      <c r="J165">
        <v>10.23</v>
      </c>
      <c r="K165">
        <v>12.71</v>
      </c>
      <c r="X165">
        <f t="shared" si="8"/>
        <v>11.597999999999999</v>
      </c>
      <c r="Y165">
        <f t="shared" si="9"/>
        <v>1.2687771890901856</v>
      </c>
      <c r="Z165">
        <f t="shared" si="10"/>
        <v>12.866777189090184</v>
      </c>
      <c r="AA165">
        <f t="shared" si="11"/>
        <v>10.329222810909814</v>
      </c>
    </row>
    <row r="166" spans="1:27" ht="12.75">
      <c r="A166">
        <v>552.35</v>
      </c>
      <c r="B166">
        <v>13.18</v>
      </c>
      <c r="C166">
        <v>12.4</v>
      </c>
      <c r="D166">
        <v>11.48</v>
      </c>
      <c r="E166">
        <v>10.82</v>
      </c>
      <c r="F166">
        <v>13.03</v>
      </c>
      <c r="G166">
        <v>12.69</v>
      </c>
      <c r="H166">
        <v>11.02</v>
      </c>
      <c r="I166">
        <v>9.36</v>
      </c>
      <c r="J166">
        <v>10.4</v>
      </c>
      <c r="K166">
        <v>12.71</v>
      </c>
      <c r="X166">
        <f t="shared" si="8"/>
        <v>11.709</v>
      </c>
      <c r="Y166">
        <f t="shared" si="9"/>
        <v>1.28666191708968</v>
      </c>
      <c r="Z166">
        <f t="shared" si="10"/>
        <v>12.995661917089679</v>
      </c>
      <c r="AA166">
        <f t="shared" si="11"/>
        <v>10.42233808291032</v>
      </c>
    </row>
    <row r="167" spans="1:27" ht="12.75">
      <c r="A167">
        <v>553.89</v>
      </c>
      <c r="B167">
        <v>13.43</v>
      </c>
      <c r="C167">
        <v>12.46</v>
      </c>
      <c r="D167">
        <v>11.62</v>
      </c>
      <c r="E167">
        <v>10.91</v>
      </c>
      <c r="F167">
        <v>13.24</v>
      </c>
      <c r="G167">
        <v>12.76</v>
      </c>
      <c r="H167">
        <v>11.03</v>
      </c>
      <c r="I167">
        <v>9.39</v>
      </c>
      <c r="J167">
        <v>10.57</v>
      </c>
      <c r="K167">
        <v>12.74</v>
      </c>
      <c r="X167">
        <f t="shared" si="8"/>
        <v>11.815</v>
      </c>
      <c r="Y167">
        <f t="shared" si="9"/>
        <v>1.321087514974778</v>
      </c>
      <c r="Z167">
        <f t="shared" si="10"/>
        <v>13.136087514974777</v>
      </c>
      <c r="AA167">
        <f t="shared" si="11"/>
        <v>10.493912485025222</v>
      </c>
    </row>
    <row r="168" spans="1:27" ht="12.75">
      <c r="A168">
        <v>555.42</v>
      </c>
      <c r="B168">
        <v>13.56</v>
      </c>
      <c r="C168">
        <v>12.53</v>
      </c>
      <c r="D168">
        <v>11.67</v>
      </c>
      <c r="E168">
        <v>11.01</v>
      </c>
      <c r="F168">
        <v>13.34</v>
      </c>
      <c r="G168">
        <v>12.71</v>
      </c>
      <c r="H168">
        <v>11.01</v>
      </c>
      <c r="I168">
        <v>9.33</v>
      </c>
      <c r="J168">
        <v>10.69</v>
      </c>
      <c r="K168">
        <v>12.69</v>
      </c>
      <c r="X168">
        <f t="shared" si="8"/>
        <v>11.854</v>
      </c>
      <c r="Y168">
        <f t="shared" si="9"/>
        <v>1.3412779975332123</v>
      </c>
      <c r="Z168">
        <f t="shared" si="10"/>
        <v>13.19527799753321</v>
      </c>
      <c r="AA168">
        <f t="shared" si="11"/>
        <v>10.512722002466788</v>
      </c>
    </row>
    <row r="169" spans="1:27" ht="12.75">
      <c r="A169">
        <v>556.96</v>
      </c>
      <c r="B169">
        <v>13.67</v>
      </c>
      <c r="C169">
        <v>12.54</v>
      </c>
      <c r="D169">
        <v>11.73</v>
      </c>
      <c r="E169">
        <v>11.05</v>
      </c>
      <c r="F169">
        <v>13.47</v>
      </c>
      <c r="G169">
        <v>12.68</v>
      </c>
      <c r="H169">
        <v>10.95</v>
      </c>
      <c r="I169">
        <v>9.28</v>
      </c>
      <c r="J169">
        <v>10.75</v>
      </c>
      <c r="K169">
        <v>12.63</v>
      </c>
      <c r="X169">
        <f t="shared" si="8"/>
        <v>11.874999999999998</v>
      </c>
      <c r="Y169">
        <f t="shared" si="9"/>
        <v>1.373691296390078</v>
      </c>
      <c r="Z169">
        <f t="shared" si="10"/>
        <v>13.248691296390076</v>
      </c>
      <c r="AA169">
        <f t="shared" si="11"/>
        <v>10.50130870360992</v>
      </c>
    </row>
    <row r="170" spans="1:27" ht="12.75">
      <c r="A170">
        <v>558.5</v>
      </c>
      <c r="B170">
        <v>13.73</v>
      </c>
      <c r="C170">
        <v>12.52</v>
      </c>
      <c r="D170">
        <v>11.7</v>
      </c>
      <c r="E170">
        <v>11.04</v>
      </c>
      <c r="F170">
        <v>13.5</v>
      </c>
      <c r="G170">
        <v>12.63</v>
      </c>
      <c r="H170">
        <v>10.86</v>
      </c>
      <c r="I170">
        <v>9.22</v>
      </c>
      <c r="J170">
        <v>10.8</v>
      </c>
      <c r="K170">
        <v>12.55</v>
      </c>
      <c r="X170">
        <f t="shared" si="8"/>
        <v>11.855</v>
      </c>
      <c r="Y170">
        <f t="shared" si="9"/>
        <v>1.393718048961126</v>
      </c>
      <c r="Z170">
        <f t="shared" si="10"/>
        <v>13.248718048961127</v>
      </c>
      <c r="AA170">
        <f t="shared" si="11"/>
        <v>10.461281951038874</v>
      </c>
    </row>
    <row r="171" spans="1:27" ht="12.75">
      <c r="A171">
        <v>560.04</v>
      </c>
      <c r="B171">
        <v>13.75</v>
      </c>
      <c r="C171">
        <v>12.45</v>
      </c>
      <c r="D171">
        <v>11.7</v>
      </c>
      <c r="E171">
        <v>11</v>
      </c>
      <c r="F171">
        <v>13.51</v>
      </c>
      <c r="G171">
        <v>12.55</v>
      </c>
      <c r="H171">
        <v>10.8</v>
      </c>
      <c r="I171">
        <v>9.13</v>
      </c>
      <c r="J171">
        <v>10.85</v>
      </c>
      <c r="K171">
        <v>12.43</v>
      </c>
      <c r="X171">
        <f t="shared" si="8"/>
        <v>11.816999999999998</v>
      </c>
      <c r="Y171">
        <f t="shared" si="9"/>
        <v>1.4058216261121095</v>
      </c>
      <c r="Z171">
        <f t="shared" si="10"/>
        <v>13.222821626112108</v>
      </c>
      <c r="AA171">
        <f t="shared" si="11"/>
        <v>10.41117837388789</v>
      </c>
    </row>
    <row r="172" spans="1:27" ht="12.75">
      <c r="A172">
        <v>561.59</v>
      </c>
      <c r="B172">
        <v>13.75</v>
      </c>
      <c r="C172">
        <v>12.4</v>
      </c>
      <c r="D172">
        <v>11.63</v>
      </c>
      <c r="E172">
        <v>10.9</v>
      </c>
      <c r="F172">
        <v>13.48</v>
      </c>
      <c r="G172">
        <v>12.41</v>
      </c>
      <c r="H172">
        <v>10.65</v>
      </c>
      <c r="I172">
        <v>9.04</v>
      </c>
      <c r="J172">
        <v>10.81</v>
      </c>
      <c r="K172">
        <v>12.27</v>
      </c>
      <c r="X172">
        <f t="shared" si="8"/>
        <v>11.733999999999998</v>
      </c>
      <c r="Y172">
        <f t="shared" si="9"/>
        <v>1.4256943727336815</v>
      </c>
      <c r="Z172">
        <f t="shared" si="10"/>
        <v>13.15969437273368</v>
      </c>
      <c r="AA172">
        <f t="shared" si="11"/>
        <v>10.308305627266316</v>
      </c>
    </row>
    <row r="173" spans="1:27" ht="12.75">
      <c r="A173">
        <v>563.13</v>
      </c>
      <c r="B173">
        <v>13.74</v>
      </c>
      <c r="C173">
        <v>12.26</v>
      </c>
      <c r="D173">
        <v>11.52</v>
      </c>
      <c r="E173">
        <v>10.8</v>
      </c>
      <c r="F173">
        <v>13.43</v>
      </c>
      <c r="G173">
        <v>12.26</v>
      </c>
      <c r="H173">
        <v>10.5</v>
      </c>
      <c r="I173">
        <v>8.86</v>
      </c>
      <c r="J173">
        <v>10.73</v>
      </c>
      <c r="K173">
        <v>12.11</v>
      </c>
      <c r="X173">
        <f t="shared" si="8"/>
        <v>11.620999999999999</v>
      </c>
      <c r="Y173">
        <f t="shared" si="9"/>
        <v>1.4596913676832344</v>
      </c>
      <c r="Z173">
        <f t="shared" si="10"/>
        <v>13.080691367683233</v>
      </c>
      <c r="AA173">
        <f t="shared" si="11"/>
        <v>10.161308632316764</v>
      </c>
    </row>
    <row r="174" spans="1:27" ht="12.75">
      <c r="A174">
        <v>564.67</v>
      </c>
      <c r="B174">
        <v>13.64</v>
      </c>
      <c r="C174">
        <v>12.12</v>
      </c>
      <c r="D174">
        <v>11.37</v>
      </c>
      <c r="E174">
        <v>10.65</v>
      </c>
      <c r="F174">
        <v>13.29</v>
      </c>
      <c r="G174">
        <v>12.07</v>
      </c>
      <c r="H174">
        <v>10.38</v>
      </c>
      <c r="I174">
        <v>8.71</v>
      </c>
      <c r="J174">
        <v>10.66</v>
      </c>
      <c r="K174">
        <v>11.9</v>
      </c>
      <c r="X174">
        <f t="shared" si="8"/>
        <v>11.479</v>
      </c>
      <c r="Y174">
        <f t="shared" si="9"/>
        <v>1.4580081542219885</v>
      </c>
      <c r="Z174">
        <f t="shared" si="10"/>
        <v>12.937008154221989</v>
      </c>
      <c r="AA174">
        <f t="shared" si="11"/>
        <v>10.02099184577801</v>
      </c>
    </row>
    <row r="175" spans="1:27" ht="12.75">
      <c r="A175">
        <v>566.21</v>
      </c>
      <c r="B175">
        <v>13.63</v>
      </c>
      <c r="C175">
        <v>11.93</v>
      </c>
      <c r="D175">
        <v>11.22</v>
      </c>
      <c r="E175">
        <v>10.49</v>
      </c>
      <c r="F175">
        <v>13.13</v>
      </c>
      <c r="G175">
        <v>11.84</v>
      </c>
      <c r="H175">
        <v>10.19</v>
      </c>
      <c r="I175">
        <v>8.52</v>
      </c>
      <c r="J175">
        <v>10.56</v>
      </c>
      <c r="K175">
        <v>11.62</v>
      </c>
      <c r="X175">
        <f t="shared" si="8"/>
        <v>11.313</v>
      </c>
      <c r="Y175">
        <f t="shared" si="9"/>
        <v>1.4809010020179496</v>
      </c>
      <c r="Z175">
        <f t="shared" si="10"/>
        <v>12.79390100201795</v>
      </c>
      <c r="AA175">
        <f t="shared" si="11"/>
        <v>9.832098997982051</v>
      </c>
    </row>
    <row r="176" spans="1:27" ht="12.75">
      <c r="A176">
        <v>567.76</v>
      </c>
      <c r="B176">
        <v>13.53</v>
      </c>
      <c r="C176">
        <v>11.77</v>
      </c>
      <c r="D176">
        <v>10.97</v>
      </c>
      <c r="E176">
        <v>10.26</v>
      </c>
      <c r="F176">
        <v>12.96</v>
      </c>
      <c r="G176">
        <v>11.57</v>
      </c>
      <c r="H176">
        <v>9.99</v>
      </c>
      <c r="I176">
        <v>8.36</v>
      </c>
      <c r="J176">
        <v>10.43</v>
      </c>
      <c r="K176">
        <v>11.41</v>
      </c>
      <c r="X176">
        <f t="shared" si="8"/>
        <v>11.125</v>
      </c>
      <c r="Y176">
        <f t="shared" si="9"/>
        <v>1.4920250966015631</v>
      </c>
      <c r="Z176">
        <f t="shared" si="10"/>
        <v>12.617025096601562</v>
      </c>
      <c r="AA176">
        <f t="shared" si="11"/>
        <v>9.632974903398438</v>
      </c>
    </row>
    <row r="177" spans="1:27" ht="12.75">
      <c r="A177">
        <v>569.3</v>
      </c>
      <c r="B177">
        <v>13.43</v>
      </c>
      <c r="C177">
        <v>11.51</v>
      </c>
      <c r="D177">
        <v>10.75</v>
      </c>
      <c r="E177">
        <v>10.07</v>
      </c>
      <c r="F177">
        <v>12.78</v>
      </c>
      <c r="G177">
        <v>11.36</v>
      </c>
      <c r="H177">
        <v>9.78</v>
      </c>
      <c r="I177">
        <v>8.14</v>
      </c>
      <c r="J177">
        <v>10.3</v>
      </c>
      <c r="K177">
        <v>11.11</v>
      </c>
      <c r="X177">
        <f t="shared" si="8"/>
        <v>10.923</v>
      </c>
      <c r="Y177">
        <f t="shared" si="9"/>
        <v>1.5092753964145216</v>
      </c>
      <c r="Z177">
        <f t="shared" si="10"/>
        <v>12.432275396414521</v>
      </c>
      <c r="AA177">
        <f t="shared" si="11"/>
        <v>9.413724603585479</v>
      </c>
    </row>
    <row r="178" spans="1:27" ht="12.75">
      <c r="A178">
        <v>570.85</v>
      </c>
      <c r="B178">
        <v>13.36</v>
      </c>
      <c r="C178">
        <v>11.29</v>
      </c>
      <c r="D178">
        <v>10.54</v>
      </c>
      <c r="E178">
        <v>9.86</v>
      </c>
      <c r="F178">
        <v>12.55</v>
      </c>
      <c r="G178">
        <v>11.12</v>
      </c>
      <c r="H178">
        <v>9.56</v>
      </c>
      <c r="I178">
        <v>7.98</v>
      </c>
      <c r="J178">
        <v>10.17</v>
      </c>
      <c r="K178">
        <v>10.86</v>
      </c>
      <c r="X178">
        <f t="shared" si="8"/>
        <v>10.729000000000001</v>
      </c>
      <c r="Y178">
        <f t="shared" si="9"/>
        <v>1.5184015718291763</v>
      </c>
      <c r="Z178">
        <f t="shared" si="10"/>
        <v>12.247401571829178</v>
      </c>
      <c r="AA178">
        <f t="shared" si="11"/>
        <v>9.210598428170824</v>
      </c>
    </row>
    <row r="179" spans="1:27" ht="12.75">
      <c r="A179">
        <v>572.4</v>
      </c>
      <c r="B179">
        <v>13.3</v>
      </c>
      <c r="C179">
        <v>11.03</v>
      </c>
      <c r="D179">
        <v>10.32</v>
      </c>
      <c r="E179">
        <v>9.63</v>
      </c>
      <c r="F179">
        <v>12.34</v>
      </c>
      <c r="G179">
        <v>10.83</v>
      </c>
      <c r="H179">
        <v>9.36</v>
      </c>
      <c r="I179">
        <v>7.75</v>
      </c>
      <c r="J179">
        <v>10.04</v>
      </c>
      <c r="K179">
        <v>10.6</v>
      </c>
      <c r="X179">
        <f t="shared" si="8"/>
        <v>10.52</v>
      </c>
      <c r="Y179">
        <f t="shared" si="9"/>
        <v>1.5450422504111616</v>
      </c>
      <c r="Z179">
        <f t="shared" si="10"/>
        <v>12.06504225041116</v>
      </c>
      <c r="AA179">
        <f t="shared" si="11"/>
        <v>8.974957749588839</v>
      </c>
    </row>
    <row r="180" spans="1:27" ht="12.75">
      <c r="A180">
        <v>573.95</v>
      </c>
      <c r="B180">
        <v>13.21</v>
      </c>
      <c r="C180">
        <v>10.85</v>
      </c>
      <c r="D180">
        <v>10.09</v>
      </c>
      <c r="E180">
        <v>9.44</v>
      </c>
      <c r="F180">
        <v>12.11</v>
      </c>
      <c r="G180">
        <v>10.61</v>
      </c>
      <c r="H180">
        <v>9.18</v>
      </c>
      <c r="I180">
        <v>7.59</v>
      </c>
      <c r="J180">
        <v>9.92</v>
      </c>
      <c r="K180">
        <v>10.35</v>
      </c>
      <c r="X180">
        <f t="shared" si="8"/>
        <v>10.335</v>
      </c>
      <c r="Y180">
        <f t="shared" si="9"/>
        <v>1.5513309697732973</v>
      </c>
      <c r="Z180">
        <f t="shared" si="10"/>
        <v>11.886330969773297</v>
      </c>
      <c r="AA180">
        <f t="shared" si="11"/>
        <v>8.783669030226704</v>
      </c>
    </row>
    <row r="181" spans="1:27" ht="12.75">
      <c r="A181">
        <v>575.49</v>
      </c>
      <c r="B181">
        <v>13.19</v>
      </c>
      <c r="C181">
        <v>10.63</v>
      </c>
      <c r="D181">
        <v>9.86</v>
      </c>
      <c r="E181">
        <v>9.2</v>
      </c>
      <c r="F181">
        <v>11.87</v>
      </c>
      <c r="G181">
        <v>10.34</v>
      </c>
      <c r="H181">
        <v>8.97</v>
      </c>
      <c r="I181">
        <v>7.42</v>
      </c>
      <c r="J181">
        <v>9.8</v>
      </c>
      <c r="K181">
        <v>10.12</v>
      </c>
      <c r="X181">
        <f t="shared" si="8"/>
        <v>10.139999999999999</v>
      </c>
      <c r="Y181">
        <f t="shared" si="9"/>
        <v>1.5783535725559041</v>
      </c>
      <c r="Z181">
        <f t="shared" si="10"/>
        <v>11.718353572555904</v>
      </c>
      <c r="AA181">
        <f t="shared" si="11"/>
        <v>8.561646427444094</v>
      </c>
    </row>
    <row r="182" spans="1:27" ht="12.75">
      <c r="A182">
        <v>577.04</v>
      </c>
      <c r="B182">
        <v>13.07</v>
      </c>
      <c r="C182">
        <v>10.43</v>
      </c>
      <c r="D182">
        <v>9.65</v>
      </c>
      <c r="E182">
        <v>9.06</v>
      </c>
      <c r="F182">
        <v>11.69</v>
      </c>
      <c r="G182">
        <v>10.14</v>
      </c>
      <c r="H182">
        <v>8.82</v>
      </c>
      <c r="I182">
        <v>7.24</v>
      </c>
      <c r="J182">
        <v>9.7</v>
      </c>
      <c r="K182">
        <v>9.87</v>
      </c>
      <c r="X182">
        <f t="shared" si="8"/>
        <v>9.966999999999999</v>
      </c>
      <c r="Y182">
        <f t="shared" si="9"/>
        <v>1.584564784272194</v>
      </c>
      <c r="Z182">
        <f t="shared" si="10"/>
        <v>11.551564784272193</v>
      </c>
      <c r="AA182">
        <f t="shared" si="11"/>
        <v>8.382435215727805</v>
      </c>
    </row>
    <row r="183" spans="1:27" ht="12.75">
      <c r="A183">
        <v>578.59</v>
      </c>
      <c r="B183">
        <v>13.03</v>
      </c>
      <c r="C183">
        <v>10.23</v>
      </c>
      <c r="D183">
        <v>9.49</v>
      </c>
      <c r="E183">
        <v>8.88</v>
      </c>
      <c r="F183">
        <v>11.51</v>
      </c>
      <c r="G183">
        <v>9.94</v>
      </c>
      <c r="H183">
        <v>8.64</v>
      </c>
      <c r="I183">
        <v>7.09</v>
      </c>
      <c r="J183">
        <v>9.6</v>
      </c>
      <c r="K183">
        <v>9.69</v>
      </c>
      <c r="X183">
        <f t="shared" si="8"/>
        <v>9.809999999999999</v>
      </c>
      <c r="Y183">
        <f t="shared" si="9"/>
        <v>1.6070953784873967</v>
      </c>
      <c r="Z183">
        <f t="shared" si="10"/>
        <v>11.417095378487396</v>
      </c>
      <c r="AA183">
        <f t="shared" si="11"/>
        <v>8.202904621512602</v>
      </c>
    </row>
    <row r="184" spans="1:27" ht="12.75">
      <c r="A184">
        <v>580.14</v>
      </c>
      <c r="B184">
        <v>13.01</v>
      </c>
      <c r="C184">
        <v>10.04</v>
      </c>
      <c r="D184">
        <v>9.32</v>
      </c>
      <c r="E184">
        <v>8.75</v>
      </c>
      <c r="F184">
        <v>11.31</v>
      </c>
      <c r="G184">
        <v>9.74</v>
      </c>
      <c r="H184">
        <v>8.5</v>
      </c>
      <c r="I184">
        <v>6.94</v>
      </c>
      <c r="J184">
        <v>9.51</v>
      </c>
      <c r="K184">
        <v>9.49</v>
      </c>
      <c r="X184">
        <f t="shared" si="8"/>
        <v>9.661</v>
      </c>
      <c r="Y184">
        <f t="shared" si="9"/>
        <v>1.6273663112867738</v>
      </c>
      <c r="Z184">
        <f t="shared" si="10"/>
        <v>11.288366311286774</v>
      </c>
      <c r="AA184">
        <f t="shared" si="11"/>
        <v>8.033633688713225</v>
      </c>
    </row>
    <row r="185" spans="1:27" ht="12.75">
      <c r="A185">
        <v>581.69</v>
      </c>
      <c r="B185">
        <v>12.94</v>
      </c>
      <c r="C185">
        <v>9.92</v>
      </c>
      <c r="D185">
        <v>9.14</v>
      </c>
      <c r="E185">
        <v>8.56</v>
      </c>
      <c r="F185">
        <v>11.15</v>
      </c>
      <c r="G185">
        <v>9.57</v>
      </c>
      <c r="H185">
        <v>8.37</v>
      </c>
      <c r="I185">
        <v>6.86</v>
      </c>
      <c r="J185">
        <v>9.38</v>
      </c>
      <c r="K185">
        <v>9.32</v>
      </c>
      <c r="X185">
        <f t="shared" si="8"/>
        <v>9.521</v>
      </c>
      <c r="Y185">
        <f t="shared" si="9"/>
        <v>1.6343360867472936</v>
      </c>
      <c r="Z185">
        <f t="shared" si="10"/>
        <v>11.155336086747294</v>
      </c>
      <c r="AA185">
        <f t="shared" si="11"/>
        <v>7.886663913252708</v>
      </c>
    </row>
    <row r="186" spans="1:27" ht="12.75">
      <c r="A186">
        <v>583.24</v>
      </c>
      <c r="B186">
        <v>12.83</v>
      </c>
      <c r="C186">
        <v>9.76</v>
      </c>
      <c r="D186">
        <v>9.04</v>
      </c>
      <c r="E186">
        <v>8.44</v>
      </c>
      <c r="F186">
        <v>10.97</v>
      </c>
      <c r="G186">
        <v>9.43</v>
      </c>
      <c r="H186">
        <v>8.22</v>
      </c>
      <c r="I186">
        <v>6.73</v>
      </c>
      <c r="J186">
        <v>9.3</v>
      </c>
      <c r="K186">
        <v>9.14</v>
      </c>
      <c r="X186">
        <f t="shared" si="8"/>
        <v>9.386</v>
      </c>
      <c r="Y186">
        <f t="shared" si="9"/>
        <v>1.633280271246928</v>
      </c>
      <c r="Z186">
        <f t="shared" si="10"/>
        <v>11.019280271246927</v>
      </c>
      <c r="AA186">
        <f t="shared" si="11"/>
        <v>7.752719728753071</v>
      </c>
    </row>
    <row r="187" spans="1:27" ht="12.75">
      <c r="A187">
        <v>584.79</v>
      </c>
      <c r="B187">
        <v>12.74</v>
      </c>
      <c r="C187">
        <v>9.66</v>
      </c>
      <c r="D187">
        <v>8.88</v>
      </c>
      <c r="E187">
        <v>8.33</v>
      </c>
      <c r="F187">
        <v>10.86</v>
      </c>
      <c r="G187">
        <v>9.29</v>
      </c>
      <c r="H187">
        <v>8.12</v>
      </c>
      <c r="I187">
        <v>6.63</v>
      </c>
      <c r="J187">
        <v>9.22</v>
      </c>
      <c r="K187">
        <v>9.01</v>
      </c>
      <c r="X187">
        <f t="shared" si="8"/>
        <v>9.274</v>
      </c>
      <c r="Y187">
        <f t="shared" si="9"/>
        <v>1.6370447628441829</v>
      </c>
      <c r="Z187">
        <f t="shared" si="10"/>
        <v>10.911044762844181</v>
      </c>
      <c r="AA187">
        <f t="shared" si="11"/>
        <v>7.636955237155816</v>
      </c>
    </row>
    <row r="188" spans="1:27" ht="12.75">
      <c r="A188">
        <v>586.34</v>
      </c>
      <c r="B188">
        <v>12.68</v>
      </c>
      <c r="C188">
        <v>9.53</v>
      </c>
      <c r="D188">
        <v>8.77</v>
      </c>
      <c r="E188">
        <v>8.21</v>
      </c>
      <c r="F188">
        <v>10.69</v>
      </c>
      <c r="G188">
        <v>9.17</v>
      </c>
      <c r="H188">
        <v>8.02</v>
      </c>
      <c r="I188">
        <v>6.53</v>
      </c>
      <c r="J188">
        <v>9.08</v>
      </c>
      <c r="K188">
        <v>8.86</v>
      </c>
      <c r="X188">
        <f t="shared" si="8"/>
        <v>9.154</v>
      </c>
      <c r="Y188">
        <f t="shared" si="9"/>
        <v>1.6409834449703236</v>
      </c>
      <c r="Z188">
        <f t="shared" si="10"/>
        <v>10.794983444970324</v>
      </c>
      <c r="AA188">
        <f t="shared" si="11"/>
        <v>7.513016555029676</v>
      </c>
    </row>
    <row r="189" spans="1:27" ht="12.75">
      <c r="A189">
        <v>587.9</v>
      </c>
      <c r="B189">
        <v>12.51</v>
      </c>
      <c r="C189">
        <v>9.42</v>
      </c>
      <c r="D189">
        <v>8.64</v>
      </c>
      <c r="E189">
        <v>8.1</v>
      </c>
      <c r="F189">
        <v>10.58</v>
      </c>
      <c r="G189">
        <v>9.04</v>
      </c>
      <c r="H189">
        <v>7.94</v>
      </c>
      <c r="I189">
        <v>6.45</v>
      </c>
      <c r="J189">
        <v>9.01</v>
      </c>
      <c r="K189">
        <v>8.77</v>
      </c>
      <c r="X189">
        <f t="shared" si="8"/>
        <v>9.046000000000001</v>
      </c>
      <c r="Y189">
        <f t="shared" si="9"/>
        <v>1.6190545938225036</v>
      </c>
      <c r="Z189">
        <f t="shared" si="10"/>
        <v>10.665054593822505</v>
      </c>
      <c r="AA189">
        <f t="shared" si="11"/>
        <v>7.426945406177498</v>
      </c>
    </row>
    <row r="190" spans="1:27" ht="12.75">
      <c r="A190">
        <v>589.45</v>
      </c>
      <c r="B190">
        <v>12.42</v>
      </c>
      <c r="C190">
        <v>9.31</v>
      </c>
      <c r="D190">
        <v>8.52</v>
      </c>
      <c r="E190">
        <v>7.97</v>
      </c>
      <c r="F190">
        <v>10.47</v>
      </c>
      <c r="G190">
        <v>8.94</v>
      </c>
      <c r="H190">
        <v>7.83</v>
      </c>
      <c r="I190">
        <v>6.34</v>
      </c>
      <c r="J190">
        <v>8.87</v>
      </c>
      <c r="K190">
        <v>8.64</v>
      </c>
      <c r="X190">
        <f t="shared" si="8"/>
        <v>8.931000000000001</v>
      </c>
      <c r="Y190">
        <f t="shared" si="9"/>
        <v>1.6258908669130019</v>
      </c>
      <c r="Z190">
        <f t="shared" si="10"/>
        <v>10.556890866913003</v>
      </c>
      <c r="AA190">
        <f t="shared" si="11"/>
        <v>7.305109133086999</v>
      </c>
    </row>
    <row r="191" spans="1:27" ht="12.75">
      <c r="A191">
        <v>591</v>
      </c>
      <c r="B191">
        <v>12.28</v>
      </c>
      <c r="C191">
        <v>9.23</v>
      </c>
      <c r="D191">
        <v>8.45</v>
      </c>
      <c r="E191">
        <v>7.85</v>
      </c>
      <c r="F191">
        <v>10.36</v>
      </c>
      <c r="G191">
        <v>8.82</v>
      </c>
      <c r="H191">
        <v>7.75</v>
      </c>
      <c r="I191">
        <v>6.29</v>
      </c>
      <c r="J191">
        <v>8.78</v>
      </c>
      <c r="K191">
        <v>8.54</v>
      </c>
      <c r="X191">
        <f t="shared" si="8"/>
        <v>8.834999999999999</v>
      </c>
      <c r="Y191">
        <f t="shared" si="9"/>
        <v>1.6059836030711332</v>
      </c>
      <c r="Z191">
        <f t="shared" si="10"/>
        <v>10.440983603071132</v>
      </c>
      <c r="AA191">
        <f t="shared" si="11"/>
        <v>7.229016396928866</v>
      </c>
    </row>
    <row r="192" spans="1:27" ht="12.75">
      <c r="A192">
        <v>592.56</v>
      </c>
      <c r="B192">
        <v>12.13</v>
      </c>
      <c r="C192">
        <v>9.17</v>
      </c>
      <c r="D192">
        <v>8.33</v>
      </c>
      <c r="E192">
        <v>7.77</v>
      </c>
      <c r="F192">
        <v>10.26</v>
      </c>
      <c r="G192">
        <v>8.73</v>
      </c>
      <c r="H192">
        <v>7.71</v>
      </c>
      <c r="I192">
        <v>6.22</v>
      </c>
      <c r="J192">
        <v>8.66</v>
      </c>
      <c r="K192">
        <v>8.44</v>
      </c>
      <c r="X192">
        <f t="shared" si="8"/>
        <v>8.741999999999999</v>
      </c>
      <c r="Y192">
        <f t="shared" si="9"/>
        <v>1.5847944135859922</v>
      </c>
      <c r="Z192">
        <f t="shared" si="10"/>
        <v>10.326794413585992</v>
      </c>
      <c r="AA192">
        <f t="shared" si="11"/>
        <v>7.1572055864140065</v>
      </c>
    </row>
    <row r="193" spans="1:27" ht="12.75">
      <c r="A193">
        <v>594.11</v>
      </c>
      <c r="B193">
        <v>11.98</v>
      </c>
      <c r="C193">
        <v>9.1</v>
      </c>
      <c r="D193">
        <v>8.28</v>
      </c>
      <c r="E193">
        <v>7.72</v>
      </c>
      <c r="F193">
        <v>10.17</v>
      </c>
      <c r="G193">
        <v>8.65</v>
      </c>
      <c r="H193">
        <v>7.63</v>
      </c>
      <c r="I193">
        <v>6.17</v>
      </c>
      <c r="J193">
        <v>8.52</v>
      </c>
      <c r="K193">
        <v>8.38</v>
      </c>
      <c r="X193">
        <f t="shared" si="8"/>
        <v>8.66</v>
      </c>
      <c r="Y193">
        <f t="shared" si="9"/>
        <v>1.5593160894015974</v>
      </c>
      <c r="Z193">
        <f t="shared" si="10"/>
        <v>10.219316089401598</v>
      </c>
      <c r="AA193">
        <f t="shared" si="11"/>
        <v>7.100683910598403</v>
      </c>
    </row>
    <row r="194" spans="1:27" ht="12.75">
      <c r="A194">
        <v>595.66</v>
      </c>
      <c r="B194">
        <v>11.85</v>
      </c>
      <c r="C194">
        <v>9.02</v>
      </c>
      <c r="D194">
        <v>8.21</v>
      </c>
      <c r="E194">
        <v>7.63</v>
      </c>
      <c r="F194">
        <v>10.05</v>
      </c>
      <c r="G194">
        <v>8.58</v>
      </c>
      <c r="H194">
        <v>7.57</v>
      </c>
      <c r="I194">
        <v>6.08</v>
      </c>
      <c r="J194">
        <v>8.4</v>
      </c>
      <c r="K194">
        <v>8.27</v>
      </c>
      <c r="X194">
        <f t="shared" si="8"/>
        <v>8.566</v>
      </c>
      <c r="Y194">
        <f t="shared" si="9"/>
        <v>1.5450077310126593</v>
      </c>
      <c r="Z194">
        <f t="shared" si="10"/>
        <v>10.11100773101266</v>
      </c>
      <c r="AA194">
        <f t="shared" si="11"/>
        <v>7.020992268987341</v>
      </c>
    </row>
    <row r="195" spans="1:27" ht="12.75">
      <c r="A195">
        <v>597.22</v>
      </c>
      <c r="B195">
        <v>11.65</v>
      </c>
      <c r="C195">
        <v>8.94</v>
      </c>
      <c r="D195">
        <v>8.14</v>
      </c>
      <c r="E195">
        <v>7.57</v>
      </c>
      <c r="F195">
        <v>10.01</v>
      </c>
      <c r="G195">
        <v>8.5</v>
      </c>
      <c r="H195">
        <v>7.51</v>
      </c>
      <c r="I195">
        <v>6.06</v>
      </c>
      <c r="J195">
        <v>8.3</v>
      </c>
      <c r="K195">
        <v>8.23</v>
      </c>
      <c r="X195">
        <f t="shared" si="8"/>
        <v>8.491</v>
      </c>
      <c r="Y195">
        <f t="shared" si="9"/>
        <v>1.506891207456963</v>
      </c>
      <c r="Z195">
        <f t="shared" si="10"/>
        <v>9.997891207456963</v>
      </c>
      <c r="AA195">
        <f t="shared" si="11"/>
        <v>6.9841087925430365</v>
      </c>
    </row>
    <row r="196" spans="1:27" ht="12.75">
      <c r="A196">
        <v>598.77</v>
      </c>
      <c r="B196">
        <v>11.51</v>
      </c>
      <c r="C196">
        <v>8.87</v>
      </c>
      <c r="D196">
        <v>8.07</v>
      </c>
      <c r="E196">
        <v>7.51</v>
      </c>
      <c r="F196">
        <v>9.92</v>
      </c>
      <c r="G196">
        <v>8.45</v>
      </c>
      <c r="H196">
        <v>7.49</v>
      </c>
      <c r="I196">
        <v>6.03</v>
      </c>
      <c r="J196">
        <v>8.15</v>
      </c>
      <c r="K196">
        <v>8.15</v>
      </c>
      <c r="X196">
        <f t="shared" si="8"/>
        <v>8.415000000000001</v>
      </c>
      <c r="Y196">
        <f t="shared" si="9"/>
        <v>1.4785371900030835</v>
      </c>
      <c r="Z196">
        <f t="shared" si="10"/>
        <v>9.893537190003084</v>
      </c>
      <c r="AA196">
        <f t="shared" si="11"/>
        <v>6.936462809996917</v>
      </c>
    </row>
    <row r="197" spans="1:27" ht="12.75">
      <c r="A197">
        <v>600.33</v>
      </c>
      <c r="B197">
        <v>11.32</v>
      </c>
      <c r="C197">
        <v>8.82</v>
      </c>
      <c r="D197">
        <v>7.99</v>
      </c>
      <c r="E197">
        <v>7.42</v>
      </c>
      <c r="F197">
        <v>9.85</v>
      </c>
      <c r="G197">
        <v>8.36</v>
      </c>
      <c r="H197">
        <v>7.42</v>
      </c>
      <c r="I197">
        <v>5.96</v>
      </c>
      <c r="J197">
        <v>8.01</v>
      </c>
      <c r="K197">
        <v>8.07</v>
      </c>
      <c r="X197">
        <f t="shared" si="8"/>
        <v>8.322</v>
      </c>
      <c r="Y197">
        <f t="shared" si="9"/>
        <v>1.4548600543618604</v>
      </c>
      <c r="Z197">
        <f t="shared" si="10"/>
        <v>9.77686005436186</v>
      </c>
      <c r="AA197">
        <f t="shared" si="11"/>
        <v>6.867139945638138</v>
      </c>
    </row>
    <row r="198" spans="1:27" ht="12.75">
      <c r="A198">
        <v>601.88</v>
      </c>
      <c r="B198">
        <v>11.14</v>
      </c>
      <c r="C198">
        <v>8.75</v>
      </c>
      <c r="D198">
        <v>7.94</v>
      </c>
      <c r="E198">
        <v>7.36</v>
      </c>
      <c r="F198">
        <v>9.73</v>
      </c>
      <c r="G198">
        <v>8.28</v>
      </c>
      <c r="H198">
        <v>7.39</v>
      </c>
      <c r="I198">
        <v>5.95</v>
      </c>
      <c r="J198">
        <v>7.88</v>
      </c>
      <c r="K198">
        <v>8</v>
      </c>
      <c r="X198">
        <f aca="true" t="shared" si="12" ref="X198:X261">AVERAGE(B198:K198)</f>
        <v>8.242</v>
      </c>
      <c r="Y198">
        <f aca="true" t="shared" si="13" ref="Y198:Y261">STDEV(B198:K198)</f>
        <v>1.410672022674145</v>
      </c>
      <c r="Z198">
        <f aca="true" t="shared" si="14" ref="Z198:Z261">X198+Y198</f>
        <v>9.652672022674146</v>
      </c>
      <c r="AA198">
        <f aca="true" t="shared" si="15" ref="AA198:AA261">X198-Y198</f>
        <v>6.831327977325856</v>
      </c>
    </row>
    <row r="199" spans="1:27" ht="12.75">
      <c r="A199">
        <v>603.44</v>
      </c>
      <c r="B199">
        <v>10.91</v>
      </c>
      <c r="C199">
        <v>8.67</v>
      </c>
      <c r="D199">
        <v>7.86</v>
      </c>
      <c r="E199">
        <v>7.26</v>
      </c>
      <c r="F199">
        <v>9.68</v>
      </c>
      <c r="G199">
        <v>8.22</v>
      </c>
      <c r="H199">
        <v>7.33</v>
      </c>
      <c r="I199">
        <v>5.86</v>
      </c>
      <c r="J199">
        <v>7.73</v>
      </c>
      <c r="K199">
        <v>7.92</v>
      </c>
      <c r="X199">
        <f t="shared" si="12"/>
        <v>8.144</v>
      </c>
      <c r="Y199">
        <f t="shared" si="13"/>
        <v>1.3846555929584488</v>
      </c>
      <c r="Z199">
        <f t="shared" si="14"/>
        <v>9.528655592958449</v>
      </c>
      <c r="AA199">
        <f t="shared" si="15"/>
        <v>6.759344407041551</v>
      </c>
    </row>
    <row r="200" spans="1:27" ht="12.75">
      <c r="A200">
        <v>605</v>
      </c>
      <c r="B200">
        <v>10.73</v>
      </c>
      <c r="C200">
        <v>8.61</v>
      </c>
      <c r="D200">
        <v>7.75</v>
      </c>
      <c r="E200">
        <v>7.2</v>
      </c>
      <c r="F200">
        <v>9.57</v>
      </c>
      <c r="G200">
        <v>8.13</v>
      </c>
      <c r="H200">
        <v>7.26</v>
      </c>
      <c r="I200">
        <v>5.83</v>
      </c>
      <c r="J200">
        <v>7.56</v>
      </c>
      <c r="K200">
        <v>7.87</v>
      </c>
      <c r="X200">
        <f t="shared" si="12"/>
        <v>8.051</v>
      </c>
      <c r="Y200">
        <f t="shared" si="13"/>
        <v>1.3519652362394528</v>
      </c>
      <c r="Z200">
        <f t="shared" si="14"/>
        <v>9.402965236239453</v>
      </c>
      <c r="AA200">
        <f t="shared" si="15"/>
        <v>6.699034763760547</v>
      </c>
    </row>
    <row r="201" spans="1:27" ht="12.75">
      <c r="A201">
        <v>606.55</v>
      </c>
      <c r="B201">
        <v>10.55</v>
      </c>
      <c r="C201">
        <v>8.49</v>
      </c>
      <c r="D201">
        <v>7.65</v>
      </c>
      <c r="E201">
        <v>7.11</v>
      </c>
      <c r="F201">
        <v>9.47</v>
      </c>
      <c r="G201">
        <v>8.05</v>
      </c>
      <c r="H201">
        <v>7.22</v>
      </c>
      <c r="I201">
        <v>5.78</v>
      </c>
      <c r="J201">
        <v>7.41</v>
      </c>
      <c r="K201">
        <v>7.78</v>
      </c>
      <c r="X201">
        <f t="shared" si="12"/>
        <v>7.950999999999999</v>
      </c>
      <c r="Y201">
        <f t="shared" si="13"/>
        <v>1.3220308451604252</v>
      </c>
      <c r="Z201">
        <f t="shared" si="14"/>
        <v>9.273030845160424</v>
      </c>
      <c r="AA201">
        <f t="shared" si="15"/>
        <v>6.628969154839574</v>
      </c>
    </row>
    <row r="202" spans="1:27" ht="12.75">
      <c r="A202">
        <v>608.11</v>
      </c>
      <c r="B202">
        <v>10.36</v>
      </c>
      <c r="C202">
        <v>8.4</v>
      </c>
      <c r="D202">
        <v>7.56</v>
      </c>
      <c r="E202">
        <v>7.03</v>
      </c>
      <c r="F202">
        <v>9.36</v>
      </c>
      <c r="G202">
        <v>7.96</v>
      </c>
      <c r="H202">
        <v>7.15</v>
      </c>
      <c r="I202">
        <v>5.73</v>
      </c>
      <c r="J202">
        <v>7.3</v>
      </c>
      <c r="K202">
        <v>7.7</v>
      </c>
      <c r="X202">
        <f t="shared" si="12"/>
        <v>7.8549999999999995</v>
      </c>
      <c r="Y202">
        <f t="shared" si="13"/>
        <v>1.2892913643634683</v>
      </c>
      <c r="Z202">
        <f t="shared" si="14"/>
        <v>9.144291364363468</v>
      </c>
      <c r="AA202">
        <f t="shared" si="15"/>
        <v>6.565708635636531</v>
      </c>
    </row>
    <row r="203" spans="1:27" ht="12.75">
      <c r="A203">
        <v>609.67</v>
      </c>
      <c r="B203">
        <v>10.23</v>
      </c>
      <c r="C203">
        <v>8.3</v>
      </c>
      <c r="D203">
        <v>7.44</v>
      </c>
      <c r="E203">
        <v>6.92</v>
      </c>
      <c r="F203">
        <v>9.21</v>
      </c>
      <c r="G203">
        <v>7.86</v>
      </c>
      <c r="H203">
        <v>7.07</v>
      </c>
      <c r="I203">
        <v>5.65</v>
      </c>
      <c r="J203">
        <v>7.15</v>
      </c>
      <c r="K203">
        <v>7.6</v>
      </c>
      <c r="X203">
        <f t="shared" si="12"/>
        <v>7.742999999999999</v>
      </c>
      <c r="Y203">
        <f t="shared" si="13"/>
        <v>1.2752346189361987</v>
      </c>
      <c r="Z203">
        <f t="shared" si="14"/>
        <v>9.018234618936198</v>
      </c>
      <c r="AA203">
        <f t="shared" si="15"/>
        <v>6.467765381063801</v>
      </c>
    </row>
    <row r="204" spans="1:27" ht="12.75">
      <c r="A204">
        <v>611.22</v>
      </c>
      <c r="B204">
        <v>10.05</v>
      </c>
      <c r="C204">
        <v>8.2</v>
      </c>
      <c r="D204">
        <v>7.34</v>
      </c>
      <c r="E204">
        <v>6.82</v>
      </c>
      <c r="F204">
        <v>9.07</v>
      </c>
      <c r="G204">
        <v>7.73</v>
      </c>
      <c r="H204">
        <v>6.99</v>
      </c>
      <c r="I204">
        <v>5.62</v>
      </c>
      <c r="J204">
        <v>7.03</v>
      </c>
      <c r="K204">
        <v>7.48</v>
      </c>
      <c r="X204">
        <f t="shared" si="12"/>
        <v>7.633</v>
      </c>
      <c r="Y204">
        <f t="shared" si="13"/>
        <v>1.2399466834415829</v>
      </c>
      <c r="Z204">
        <f t="shared" si="14"/>
        <v>8.872946683441583</v>
      </c>
      <c r="AA204">
        <f t="shared" si="15"/>
        <v>6.393053316558417</v>
      </c>
    </row>
    <row r="205" spans="1:27" ht="12.75">
      <c r="A205">
        <v>612.78</v>
      </c>
      <c r="B205">
        <v>9.92</v>
      </c>
      <c r="C205">
        <v>8.1</v>
      </c>
      <c r="D205">
        <v>7.26</v>
      </c>
      <c r="E205">
        <v>6.73</v>
      </c>
      <c r="F205">
        <v>8.96</v>
      </c>
      <c r="G205">
        <v>7.61</v>
      </c>
      <c r="H205">
        <v>6.93</v>
      </c>
      <c r="I205">
        <v>5.54</v>
      </c>
      <c r="J205">
        <v>6.92</v>
      </c>
      <c r="K205">
        <v>7.43</v>
      </c>
      <c r="X205">
        <f t="shared" si="12"/>
        <v>7.540000000000001</v>
      </c>
      <c r="Y205">
        <f t="shared" si="13"/>
        <v>1.2248537327643045</v>
      </c>
      <c r="Z205">
        <f t="shared" si="14"/>
        <v>8.764853732764305</v>
      </c>
      <c r="AA205">
        <f t="shared" si="15"/>
        <v>6.315146267235696</v>
      </c>
    </row>
    <row r="206" spans="1:27" ht="12.75">
      <c r="A206">
        <v>614.34</v>
      </c>
      <c r="B206">
        <v>9.84</v>
      </c>
      <c r="C206">
        <v>7.99</v>
      </c>
      <c r="D206">
        <v>7.16</v>
      </c>
      <c r="E206">
        <v>6.65</v>
      </c>
      <c r="F206">
        <v>8.84</v>
      </c>
      <c r="G206">
        <v>7.53</v>
      </c>
      <c r="H206">
        <v>6.87</v>
      </c>
      <c r="I206">
        <v>5.46</v>
      </c>
      <c r="J206">
        <v>6.82</v>
      </c>
      <c r="K206">
        <v>7.31</v>
      </c>
      <c r="X206">
        <f t="shared" si="12"/>
        <v>7.447</v>
      </c>
      <c r="Y206">
        <f t="shared" si="13"/>
        <v>1.2192534145487948</v>
      </c>
      <c r="Z206">
        <f t="shared" si="14"/>
        <v>8.666253414548795</v>
      </c>
      <c r="AA206">
        <f t="shared" si="15"/>
        <v>6.2277465854512055</v>
      </c>
    </row>
    <row r="207" spans="1:27" ht="12.75">
      <c r="A207">
        <v>615.89</v>
      </c>
      <c r="B207">
        <v>9.72</v>
      </c>
      <c r="C207">
        <v>7.86</v>
      </c>
      <c r="D207">
        <v>7.02</v>
      </c>
      <c r="E207">
        <v>6.52</v>
      </c>
      <c r="F207">
        <v>8.68</v>
      </c>
      <c r="G207">
        <v>7.44</v>
      </c>
      <c r="H207">
        <v>6.77</v>
      </c>
      <c r="I207">
        <v>5.4</v>
      </c>
      <c r="J207">
        <v>6.76</v>
      </c>
      <c r="K207">
        <v>7.2</v>
      </c>
      <c r="X207">
        <f t="shared" si="12"/>
        <v>7.336999999999999</v>
      </c>
      <c r="Y207">
        <f t="shared" si="13"/>
        <v>1.1999819443086235</v>
      </c>
      <c r="Z207">
        <f t="shared" si="14"/>
        <v>8.536981944308621</v>
      </c>
      <c r="AA207">
        <f t="shared" si="15"/>
        <v>6.137018055691375</v>
      </c>
    </row>
    <row r="208" spans="1:27" ht="12.75">
      <c r="A208">
        <v>617.45</v>
      </c>
      <c r="B208">
        <v>9.65</v>
      </c>
      <c r="C208">
        <v>7.77</v>
      </c>
      <c r="D208">
        <v>6.92</v>
      </c>
      <c r="E208">
        <v>6.44</v>
      </c>
      <c r="F208">
        <v>8.58</v>
      </c>
      <c r="G208">
        <v>7.32</v>
      </c>
      <c r="H208">
        <v>6.7</v>
      </c>
      <c r="I208">
        <v>5.34</v>
      </c>
      <c r="J208">
        <v>6.69</v>
      </c>
      <c r="K208">
        <v>7.07</v>
      </c>
      <c r="X208">
        <f t="shared" si="12"/>
        <v>7.248000000000002</v>
      </c>
      <c r="Y208">
        <f t="shared" si="13"/>
        <v>1.1956290766324087</v>
      </c>
      <c r="Z208">
        <f t="shared" si="14"/>
        <v>8.44362907663241</v>
      </c>
      <c r="AA208">
        <f t="shared" si="15"/>
        <v>6.052370923367594</v>
      </c>
    </row>
    <row r="209" spans="1:27" ht="12.75">
      <c r="A209">
        <v>619.01</v>
      </c>
      <c r="B209">
        <v>9.59</v>
      </c>
      <c r="C209">
        <v>7.66</v>
      </c>
      <c r="D209">
        <v>6.83</v>
      </c>
      <c r="E209">
        <v>6.34</v>
      </c>
      <c r="F209">
        <v>8.46</v>
      </c>
      <c r="G209">
        <v>7.21</v>
      </c>
      <c r="H209">
        <v>6.65</v>
      </c>
      <c r="I209">
        <v>5.25</v>
      </c>
      <c r="J209">
        <v>6.66</v>
      </c>
      <c r="K209">
        <v>7.01</v>
      </c>
      <c r="X209">
        <f t="shared" si="12"/>
        <v>7.1659999999999995</v>
      </c>
      <c r="Y209">
        <f t="shared" si="13"/>
        <v>1.1929906398068164</v>
      </c>
      <c r="Z209">
        <f t="shared" si="14"/>
        <v>8.358990639806816</v>
      </c>
      <c r="AA209">
        <f t="shared" si="15"/>
        <v>5.973009360193183</v>
      </c>
    </row>
    <row r="210" spans="1:27" ht="12.75">
      <c r="A210">
        <v>620.56</v>
      </c>
      <c r="B210">
        <v>9.57</v>
      </c>
      <c r="C210">
        <v>7.58</v>
      </c>
      <c r="D210">
        <v>6.73</v>
      </c>
      <c r="E210">
        <v>6.25</v>
      </c>
      <c r="F210">
        <v>8.33</v>
      </c>
      <c r="G210">
        <v>7.11</v>
      </c>
      <c r="H210">
        <v>6.55</v>
      </c>
      <c r="I210">
        <v>5.21</v>
      </c>
      <c r="J210">
        <v>6.58</v>
      </c>
      <c r="K210">
        <v>6.9</v>
      </c>
      <c r="X210">
        <f t="shared" si="12"/>
        <v>7.081</v>
      </c>
      <c r="Y210">
        <f t="shared" si="13"/>
        <v>1.1965269184881129</v>
      </c>
      <c r="Z210">
        <f t="shared" si="14"/>
        <v>8.277526918488114</v>
      </c>
      <c r="AA210">
        <f t="shared" si="15"/>
        <v>5.884473081511888</v>
      </c>
    </row>
    <row r="211" spans="1:27" ht="12.75">
      <c r="A211">
        <v>622.12</v>
      </c>
      <c r="B211">
        <v>9.56</v>
      </c>
      <c r="C211">
        <v>7.51</v>
      </c>
      <c r="D211">
        <v>6.63</v>
      </c>
      <c r="E211">
        <v>6.15</v>
      </c>
      <c r="F211">
        <v>8.23</v>
      </c>
      <c r="G211">
        <v>7.03</v>
      </c>
      <c r="H211">
        <v>6.5</v>
      </c>
      <c r="I211">
        <v>5.15</v>
      </c>
      <c r="J211">
        <v>6.56</v>
      </c>
      <c r="K211">
        <v>6.84</v>
      </c>
      <c r="X211">
        <f t="shared" si="12"/>
        <v>7.016</v>
      </c>
      <c r="Y211">
        <f t="shared" si="13"/>
        <v>1.2053602504369128</v>
      </c>
      <c r="Z211">
        <f t="shared" si="14"/>
        <v>8.221360250436913</v>
      </c>
      <c r="AA211">
        <f t="shared" si="15"/>
        <v>5.810639749563087</v>
      </c>
    </row>
    <row r="212" spans="1:27" ht="12.75">
      <c r="A212">
        <v>623.68</v>
      </c>
      <c r="B212">
        <v>9.58</v>
      </c>
      <c r="C212">
        <v>7.45</v>
      </c>
      <c r="D212">
        <v>6.58</v>
      </c>
      <c r="E212">
        <v>6.09</v>
      </c>
      <c r="F212">
        <v>8.15</v>
      </c>
      <c r="G212">
        <v>7</v>
      </c>
      <c r="H212">
        <v>6.46</v>
      </c>
      <c r="I212">
        <v>5.12</v>
      </c>
      <c r="J212">
        <v>6.54</v>
      </c>
      <c r="K212">
        <v>6.76</v>
      </c>
      <c r="X212">
        <f t="shared" si="12"/>
        <v>6.973000000000001</v>
      </c>
      <c r="Y212">
        <f t="shared" si="13"/>
        <v>1.2144413439016977</v>
      </c>
      <c r="Z212">
        <f t="shared" si="14"/>
        <v>8.187441343901698</v>
      </c>
      <c r="AA212">
        <f t="shared" si="15"/>
        <v>5.7585586560983035</v>
      </c>
    </row>
    <row r="213" spans="1:27" ht="12.75">
      <c r="A213">
        <v>625.23</v>
      </c>
      <c r="B213">
        <v>9.58</v>
      </c>
      <c r="C213">
        <v>7.36</v>
      </c>
      <c r="D213">
        <v>6.49</v>
      </c>
      <c r="E213">
        <v>6.07</v>
      </c>
      <c r="F213">
        <v>8.06</v>
      </c>
      <c r="G213">
        <v>6.93</v>
      </c>
      <c r="H213">
        <v>6.42</v>
      </c>
      <c r="I213">
        <v>5.05</v>
      </c>
      <c r="J213">
        <v>6.55</v>
      </c>
      <c r="K213">
        <v>6.73</v>
      </c>
      <c r="X213">
        <f t="shared" si="12"/>
        <v>6.9239999999999995</v>
      </c>
      <c r="Y213">
        <f t="shared" si="13"/>
        <v>1.2200200362653468</v>
      </c>
      <c r="Z213">
        <f t="shared" si="14"/>
        <v>8.144020036265346</v>
      </c>
      <c r="AA213">
        <f t="shared" si="15"/>
        <v>5.703979963734652</v>
      </c>
    </row>
    <row r="214" spans="1:27" ht="12.75">
      <c r="A214">
        <v>626.79</v>
      </c>
      <c r="B214">
        <v>9.62</v>
      </c>
      <c r="C214">
        <v>7.32</v>
      </c>
      <c r="D214">
        <v>6.46</v>
      </c>
      <c r="E214">
        <v>6.01</v>
      </c>
      <c r="F214">
        <v>8.02</v>
      </c>
      <c r="G214">
        <v>6.88</v>
      </c>
      <c r="H214">
        <v>6.39</v>
      </c>
      <c r="I214">
        <v>5.01</v>
      </c>
      <c r="J214">
        <v>6.55</v>
      </c>
      <c r="K214">
        <v>6.64</v>
      </c>
      <c r="X214">
        <f t="shared" si="12"/>
        <v>6.889999999999999</v>
      </c>
      <c r="Y214">
        <f t="shared" si="13"/>
        <v>1.2399193522161094</v>
      </c>
      <c r="Z214">
        <f t="shared" si="14"/>
        <v>8.129919352216108</v>
      </c>
      <c r="AA214">
        <f t="shared" si="15"/>
        <v>5.65008064778389</v>
      </c>
    </row>
    <row r="215" spans="1:27" ht="12.75">
      <c r="A215">
        <v>628.35</v>
      </c>
      <c r="B215">
        <v>9.65</v>
      </c>
      <c r="C215">
        <v>7.29</v>
      </c>
      <c r="D215">
        <v>6.42</v>
      </c>
      <c r="E215">
        <v>5.97</v>
      </c>
      <c r="F215">
        <v>7.97</v>
      </c>
      <c r="G215">
        <v>6.83</v>
      </c>
      <c r="H215">
        <v>6.37</v>
      </c>
      <c r="I215">
        <v>5</v>
      </c>
      <c r="J215">
        <v>6.57</v>
      </c>
      <c r="K215">
        <v>6.66</v>
      </c>
      <c r="X215">
        <f t="shared" si="12"/>
        <v>6.872999999999999</v>
      </c>
      <c r="Y215">
        <f t="shared" si="13"/>
        <v>1.2476560245338286</v>
      </c>
      <c r="Z215">
        <f t="shared" si="14"/>
        <v>8.120656024533828</v>
      </c>
      <c r="AA215">
        <f t="shared" si="15"/>
        <v>5.625343975466171</v>
      </c>
    </row>
    <row r="216" spans="1:27" ht="12.75">
      <c r="A216">
        <v>629.9</v>
      </c>
      <c r="B216">
        <v>9.69</v>
      </c>
      <c r="C216">
        <v>7.28</v>
      </c>
      <c r="D216">
        <v>6.4</v>
      </c>
      <c r="E216">
        <v>5.92</v>
      </c>
      <c r="F216">
        <v>7.93</v>
      </c>
      <c r="G216">
        <v>6.84</v>
      </c>
      <c r="H216">
        <v>6.34</v>
      </c>
      <c r="I216">
        <v>4.97</v>
      </c>
      <c r="J216">
        <v>6.58</v>
      </c>
      <c r="K216">
        <v>6.61</v>
      </c>
      <c r="X216">
        <f t="shared" si="12"/>
        <v>6.856</v>
      </c>
      <c r="Y216">
        <f t="shared" si="13"/>
        <v>1.2653080433018826</v>
      </c>
      <c r="Z216">
        <f t="shared" si="14"/>
        <v>8.121308043301882</v>
      </c>
      <c r="AA216">
        <f t="shared" si="15"/>
        <v>5.590691956698118</v>
      </c>
    </row>
    <row r="217" spans="1:27" ht="12.75">
      <c r="A217">
        <v>631.46</v>
      </c>
      <c r="B217">
        <v>9.69</v>
      </c>
      <c r="C217">
        <v>7.27</v>
      </c>
      <c r="D217">
        <v>6.37</v>
      </c>
      <c r="E217">
        <v>5.92</v>
      </c>
      <c r="F217">
        <v>7.91</v>
      </c>
      <c r="G217">
        <v>6.78</v>
      </c>
      <c r="H217">
        <v>6.33</v>
      </c>
      <c r="I217">
        <v>4.96</v>
      </c>
      <c r="J217">
        <v>6.58</v>
      </c>
      <c r="K217">
        <v>6.59</v>
      </c>
      <c r="X217">
        <f t="shared" si="12"/>
        <v>6.839999999999999</v>
      </c>
      <c r="Y217">
        <f t="shared" si="13"/>
        <v>1.2670087257438736</v>
      </c>
      <c r="Z217">
        <f t="shared" si="14"/>
        <v>8.107008725743873</v>
      </c>
      <c r="AA217">
        <f t="shared" si="15"/>
        <v>5.572991274256125</v>
      </c>
    </row>
    <row r="218" spans="1:27" ht="12.75">
      <c r="A218">
        <v>633.02</v>
      </c>
      <c r="B218">
        <v>9.66</v>
      </c>
      <c r="C218">
        <v>7.21</v>
      </c>
      <c r="D218">
        <v>6.32</v>
      </c>
      <c r="E218">
        <v>5.9</v>
      </c>
      <c r="F218">
        <v>7.85</v>
      </c>
      <c r="G218">
        <v>6.74</v>
      </c>
      <c r="H218">
        <v>6.3</v>
      </c>
      <c r="I218">
        <v>4.96</v>
      </c>
      <c r="J218">
        <v>6.55</v>
      </c>
      <c r="K218">
        <v>6.54</v>
      </c>
      <c r="X218">
        <f t="shared" si="12"/>
        <v>6.803</v>
      </c>
      <c r="Y218">
        <f t="shared" si="13"/>
        <v>1.2587387867756077</v>
      </c>
      <c r="Z218">
        <f t="shared" si="14"/>
        <v>8.061738786775608</v>
      </c>
      <c r="AA218">
        <f t="shared" si="15"/>
        <v>5.5442612132243925</v>
      </c>
    </row>
    <row r="219" spans="1:27" ht="12.75">
      <c r="A219">
        <v>634.57</v>
      </c>
      <c r="B219">
        <v>9.63</v>
      </c>
      <c r="C219">
        <v>7.17</v>
      </c>
      <c r="D219">
        <v>6.32</v>
      </c>
      <c r="E219">
        <v>5.86</v>
      </c>
      <c r="F219">
        <v>7.82</v>
      </c>
      <c r="G219">
        <v>6.67</v>
      </c>
      <c r="H219">
        <v>6.27</v>
      </c>
      <c r="I219">
        <v>4.9</v>
      </c>
      <c r="J219">
        <v>6.51</v>
      </c>
      <c r="K219">
        <v>6.51</v>
      </c>
      <c r="X219">
        <f t="shared" si="12"/>
        <v>6.766</v>
      </c>
      <c r="Y219">
        <f t="shared" si="13"/>
        <v>1.2633570798120055</v>
      </c>
      <c r="Z219">
        <f t="shared" si="14"/>
        <v>8.029357079812005</v>
      </c>
      <c r="AA219">
        <f t="shared" si="15"/>
        <v>5.502642920187995</v>
      </c>
    </row>
    <row r="220" spans="1:27" ht="12.75">
      <c r="A220">
        <v>636.13</v>
      </c>
      <c r="B220">
        <v>9.51</v>
      </c>
      <c r="C220">
        <v>7.11</v>
      </c>
      <c r="D220">
        <v>6.25</v>
      </c>
      <c r="E220">
        <v>5.8</v>
      </c>
      <c r="F220">
        <v>7.75</v>
      </c>
      <c r="G220">
        <v>6.64</v>
      </c>
      <c r="H220">
        <v>6.22</v>
      </c>
      <c r="I220">
        <v>4.88</v>
      </c>
      <c r="J220">
        <v>6.44</v>
      </c>
      <c r="K220">
        <v>6.43</v>
      </c>
      <c r="X220">
        <f t="shared" si="12"/>
        <v>6.703</v>
      </c>
      <c r="Y220">
        <f t="shared" si="13"/>
        <v>1.2412363907724344</v>
      </c>
      <c r="Z220">
        <f t="shared" si="14"/>
        <v>7.944236390772435</v>
      </c>
      <c r="AA220">
        <f t="shared" si="15"/>
        <v>5.461763609227566</v>
      </c>
    </row>
    <row r="221" spans="1:27" ht="12.75">
      <c r="A221">
        <v>637.69</v>
      </c>
      <c r="B221">
        <v>9.35</v>
      </c>
      <c r="C221">
        <v>7.04</v>
      </c>
      <c r="D221">
        <v>6.17</v>
      </c>
      <c r="E221">
        <v>5.7</v>
      </c>
      <c r="F221">
        <v>7.66</v>
      </c>
      <c r="G221">
        <v>6.54</v>
      </c>
      <c r="H221">
        <v>6.14</v>
      </c>
      <c r="I221">
        <v>4.81</v>
      </c>
      <c r="J221">
        <v>6.31</v>
      </c>
      <c r="K221">
        <v>6.32</v>
      </c>
      <c r="X221">
        <f t="shared" si="12"/>
        <v>6.604000000000001</v>
      </c>
      <c r="Y221">
        <f t="shared" si="13"/>
        <v>1.2227582662888725</v>
      </c>
      <c r="Z221">
        <f t="shared" si="14"/>
        <v>7.8267582662888735</v>
      </c>
      <c r="AA221">
        <f t="shared" si="15"/>
        <v>5.3812417337111285</v>
      </c>
    </row>
    <row r="222" spans="1:27" ht="12.75">
      <c r="A222">
        <v>639.24</v>
      </c>
      <c r="B222">
        <v>9.13</v>
      </c>
      <c r="C222">
        <v>6.92</v>
      </c>
      <c r="D222">
        <v>6.08</v>
      </c>
      <c r="E222">
        <v>5.64</v>
      </c>
      <c r="F222">
        <v>7.54</v>
      </c>
      <c r="G222">
        <v>6.44</v>
      </c>
      <c r="H222">
        <v>6.1</v>
      </c>
      <c r="I222">
        <v>4.77</v>
      </c>
      <c r="J222">
        <v>6.15</v>
      </c>
      <c r="K222">
        <v>6.24</v>
      </c>
      <c r="X222">
        <f t="shared" si="12"/>
        <v>6.501</v>
      </c>
      <c r="Y222">
        <f t="shared" si="13"/>
        <v>1.1755608590512572</v>
      </c>
      <c r="Z222">
        <f t="shared" si="14"/>
        <v>7.676560859051257</v>
      </c>
      <c r="AA222">
        <f t="shared" si="15"/>
        <v>5.325439140948744</v>
      </c>
    </row>
    <row r="223" spans="1:27" ht="12.75">
      <c r="A223">
        <v>640.8</v>
      </c>
      <c r="B223">
        <v>8.92</v>
      </c>
      <c r="C223">
        <v>6.84</v>
      </c>
      <c r="D223">
        <v>5.96</v>
      </c>
      <c r="E223">
        <v>5.52</v>
      </c>
      <c r="F223">
        <v>7.42</v>
      </c>
      <c r="G223">
        <v>6.31</v>
      </c>
      <c r="H223">
        <v>5.99</v>
      </c>
      <c r="I223">
        <v>4.67</v>
      </c>
      <c r="J223">
        <v>5.97</v>
      </c>
      <c r="K223">
        <v>6.11</v>
      </c>
      <c r="X223">
        <f t="shared" si="12"/>
        <v>6.371</v>
      </c>
      <c r="Y223">
        <f t="shared" si="13"/>
        <v>1.1538385213422788</v>
      </c>
      <c r="Z223">
        <f t="shared" si="14"/>
        <v>7.5248385213422795</v>
      </c>
      <c r="AA223">
        <f t="shared" si="15"/>
        <v>5.217161478657721</v>
      </c>
    </row>
    <row r="224" spans="1:27" ht="12.75">
      <c r="A224">
        <v>642.35</v>
      </c>
      <c r="B224">
        <v>8.65</v>
      </c>
      <c r="C224">
        <v>6.66</v>
      </c>
      <c r="D224">
        <v>5.82</v>
      </c>
      <c r="E224">
        <v>5.37</v>
      </c>
      <c r="F224">
        <v>7.23</v>
      </c>
      <c r="G224">
        <v>6.16</v>
      </c>
      <c r="H224">
        <v>5.9</v>
      </c>
      <c r="I224">
        <v>4.6</v>
      </c>
      <c r="J224">
        <v>5.75</v>
      </c>
      <c r="K224">
        <v>5.97</v>
      </c>
      <c r="X224">
        <f t="shared" si="12"/>
        <v>6.211</v>
      </c>
      <c r="Y224">
        <f t="shared" si="13"/>
        <v>1.1062494193344399</v>
      </c>
      <c r="Z224">
        <f t="shared" si="14"/>
        <v>7.31724941933444</v>
      </c>
      <c r="AA224">
        <f t="shared" si="15"/>
        <v>5.10475058066556</v>
      </c>
    </row>
    <row r="225" spans="1:27" ht="12.75">
      <c r="A225">
        <v>643.91</v>
      </c>
      <c r="B225">
        <v>8.37</v>
      </c>
      <c r="C225">
        <v>6.55</v>
      </c>
      <c r="D225">
        <v>5.69</v>
      </c>
      <c r="E225">
        <v>5.24</v>
      </c>
      <c r="F225">
        <v>7.03</v>
      </c>
      <c r="G225">
        <v>6.01</v>
      </c>
      <c r="H225">
        <v>5.79</v>
      </c>
      <c r="I225">
        <v>4.5</v>
      </c>
      <c r="J225">
        <v>5.57</v>
      </c>
      <c r="K225">
        <v>5.82</v>
      </c>
      <c r="X225">
        <f t="shared" si="12"/>
        <v>6.057</v>
      </c>
      <c r="Y225">
        <f t="shared" si="13"/>
        <v>1.0610796388584578</v>
      </c>
      <c r="Z225">
        <f t="shared" si="14"/>
        <v>7.118079638858458</v>
      </c>
      <c r="AA225">
        <f t="shared" si="15"/>
        <v>4.995920361141542</v>
      </c>
    </row>
    <row r="226" spans="1:27" ht="12.75">
      <c r="A226">
        <v>645.46</v>
      </c>
      <c r="B226">
        <v>8.12</v>
      </c>
      <c r="C226">
        <v>6.41</v>
      </c>
      <c r="D226">
        <v>5.55</v>
      </c>
      <c r="E226">
        <v>5.12</v>
      </c>
      <c r="F226">
        <v>6.85</v>
      </c>
      <c r="G226">
        <v>5.86</v>
      </c>
      <c r="H226">
        <v>5.69</v>
      </c>
      <c r="I226">
        <v>4.42</v>
      </c>
      <c r="J226">
        <v>5.39</v>
      </c>
      <c r="K226">
        <v>5.69</v>
      </c>
      <c r="X226">
        <f t="shared" si="12"/>
        <v>5.909999999999999</v>
      </c>
      <c r="Y226">
        <f t="shared" si="13"/>
        <v>1.0198692726684824</v>
      </c>
      <c r="Z226">
        <f t="shared" si="14"/>
        <v>6.929869272668482</v>
      </c>
      <c r="AA226">
        <f t="shared" si="15"/>
        <v>4.890130727331517</v>
      </c>
    </row>
    <row r="227" spans="1:27" ht="12.75">
      <c r="A227">
        <v>647.02</v>
      </c>
      <c r="B227">
        <v>7.86</v>
      </c>
      <c r="C227">
        <v>6.25</v>
      </c>
      <c r="D227">
        <v>5.39</v>
      </c>
      <c r="E227">
        <v>4.99</v>
      </c>
      <c r="F227">
        <v>6.67</v>
      </c>
      <c r="G227">
        <v>5.7</v>
      </c>
      <c r="H227">
        <v>5.59</v>
      </c>
      <c r="I227">
        <v>4.34</v>
      </c>
      <c r="J227">
        <v>5.19</v>
      </c>
      <c r="K227">
        <v>5.54</v>
      </c>
      <c r="X227">
        <f t="shared" si="12"/>
        <v>5.752000000000001</v>
      </c>
      <c r="Y227">
        <f t="shared" si="13"/>
        <v>0.9792037581627242</v>
      </c>
      <c r="Z227">
        <f t="shared" si="14"/>
        <v>6.731203758162724</v>
      </c>
      <c r="AA227">
        <f t="shared" si="15"/>
        <v>4.772796241837277</v>
      </c>
    </row>
    <row r="228" spans="1:27" ht="12.75">
      <c r="A228">
        <v>648.57</v>
      </c>
      <c r="B228">
        <v>7.65</v>
      </c>
      <c r="C228">
        <v>6.12</v>
      </c>
      <c r="D228">
        <v>5.26</v>
      </c>
      <c r="E228">
        <v>4.85</v>
      </c>
      <c r="F228">
        <v>6.47</v>
      </c>
      <c r="G228">
        <v>5.57</v>
      </c>
      <c r="H228">
        <v>5.52</v>
      </c>
      <c r="I228">
        <v>4.27</v>
      </c>
      <c r="J228">
        <v>5.03</v>
      </c>
      <c r="K228">
        <v>5.45</v>
      </c>
      <c r="X228">
        <f t="shared" si="12"/>
        <v>5.619</v>
      </c>
      <c r="Y228">
        <f t="shared" si="13"/>
        <v>0.9444510457285646</v>
      </c>
      <c r="Z228">
        <f t="shared" si="14"/>
        <v>6.563451045728565</v>
      </c>
      <c r="AA228">
        <f t="shared" si="15"/>
        <v>4.674548954271435</v>
      </c>
    </row>
    <row r="229" spans="1:27" ht="12.75">
      <c r="A229">
        <v>650.13</v>
      </c>
      <c r="B229">
        <v>7.45</v>
      </c>
      <c r="C229">
        <v>5.97</v>
      </c>
      <c r="D229">
        <v>5.13</v>
      </c>
      <c r="E229">
        <v>4.75</v>
      </c>
      <c r="F229">
        <v>6.31</v>
      </c>
      <c r="G229">
        <v>5.46</v>
      </c>
      <c r="H229">
        <v>5.44</v>
      </c>
      <c r="I229">
        <v>4.19</v>
      </c>
      <c r="J229">
        <v>4.91</v>
      </c>
      <c r="K229">
        <v>5.34</v>
      </c>
      <c r="X229">
        <f t="shared" si="12"/>
        <v>5.495</v>
      </c>
      <c r="Y229">
        <f t="shared" si="13"/>
        <v>0.9112659082592476</v>
      </c>
      <c r="Z229">
        <f t="shared" si="14"/>
        <v>6.406265908259248</v>
      </c>
      <c r="AA229">
        <f t="shared" si="15"/>
        <v>4.5837340917407525</v>
      </c>
    </row>
    <row r="230" spans="1:27" ht="12.75">
      <c r="A230">
        <v>651.68</v>
      </c>
      <c r="B230">
        <v>7.31</v>
      </c>
      <c r="C230">
        <v>5.87</v>
      </c>
      <c r="D230">
        <v>5.02</v>
      </c>
      <c r="E230">
        <v>4.65</v>
      </c>
      <c r="F230">
        <v>6.18</v>
      </c>
      <c r="G230">
        <v>5.31</v>
      </c>
      <c r="H230">
        <v>5.37</v>
      </c>
      <c r="I230">
        <v>4.14</v>
      </c>
      <c r="J230">
        <v>4.77</v>
      </c>
      <c r="K230">
        <v>5.21</v>
      </c>
      <c r="X230">
        <f t="shared" si="12"/>
        <v>5.383000000000001</v>
      </c>
      <c r="Y230">
        <f t="shared" si="13"/>
        <v>0.8951107938871733</v>
      </c>
      <c r="Z230">
        <f t="shared" si="14"/>
        <v>6.2781107938871745</v>
      </c>
      <c r="AA230">
        <f t="shared" si="15"/>
        <v>4.487889206112827</v>
      </c>
    </row>
    <row r="231" spans="1:27" ht="12.75">
      <c r="A231">
        <v>653.24</v>
      </c>
      <c r="B231">
        <v>7.16</v>
      </c>
      <c r="C231">
        <v>5.78</v>
      </c>
      <c r="D231">
        <v>4.93</v>
      </c>
      <c r="E231">
        <v>4.59</v>
      </c>
      <c r="F231">
        <v>6.04</v>
      </c>
      <c r="G231">
        <v>5.25</v>
      </c>
      <c r="H231">
        <v>5.3</v>
      </c>
      <c r="I231">
        <v>4.12</v>
      </c>
      <c r="J231">
        <v>4.7</v>
      </c>
      <c r="K231">
        <v>5.13</v>
      </c>
      <c r="X231">
        <f t="shared" si="12"/>
        <v>5.3</v>
      </c>
      <c r="Y231">
        <f t="shared" si="13"/>
        <v>0.8603875095947556</v>
      </c>
      <c r="Z231">
        <f t="shared" si="14"/>
        <v>6.160387509594756</v>
      </c>
      <c r="AA231">
        <f t="shared" si="15"/>
        <v>4.439612490405244</v>
      </c>
    </row>
    <row r="232" spans="1:27" ht="12.75">
      <c r="A232">
        <v>654.79</v>
      </c>
      <c r="B232">
        <v>7.05</v>
      </c>
      <c r="C232">
        <v>5.7</v>
      </c>
      <c r="D232">
        <v>4.81</v>
      </c>
      <c r="E232">
        <v>4.5</v>
      </c>
      <c r="F232">
        <v>5.93</v>
      </c>
      <c r="G232">
        <v>5.18</v>
      </c>
      <c r="H232">
        <v>5.25</v>
      </c>
      <c r="I232">
        <v>4.06</v>
      </c>
      <c r="J232">
        <v>4.59</v>
      </c>
      <c r="K232">
        <v>5.08</v>
      </c>
      <c r="X232">
        <f t="shared" si="12"/>
        <v>5.215000000000001</v>
      </c>
      <c r="Y232">
        <f t="shared" si="13"/>
        <v>0.8520726364446695</v>
      </c>
      <c r="Z232">
        <f t="shared" si="14"/>
        <v>6.06707263644467</v>
      </c>
      <c r="AA232">
        <f t="shared" si="15"/>
        <v>4.362927363555332</v>
      </c>
    </row>
    <row r="233" spans="1:27" ht="12.75">
      <c r="A233">
        <v>656.34</v>
      </c>
      <c r="B233">
        <v>6.94</v>
      </c>
      <c r="C233">
        <v>5.61</v>
      </c>
      <c r="D233">
        <v>4.74</v>
      </c>
      <c r="E233">
        <v>4.43</v>
      </c>
      <c r="F233">
        <v>5.81</v>
      </c>
      <c r="G233">
        <v>5.1</v>
      </c>
      <c r="H233">
        <v>5.2</v>
      </c>
      <c r="I233">
        <v>4.03</v>
      </c>
      <c r="J233">
        <v>4.52</v>
      </c>
      <c r="K233">
        <v>5</v>
      </c>
      <c r="X233">
        <f t="shared" si="12"/>
        <v>5.138</v>
      </c>
      <c r="Y233">
        <f t="shared" si="13"/>
        <v>0.8310074207450512</v>
      </c>
      <c r="Z233">
        <f t="shared" si="14"/>
        <v>5.969007420745051</v>
      </c>
      <c r="AA233">
        <f t="shared" si="15"/>
        <v>4.306992579254949</v>
      </c>
    </row>
    <row r="234" spans="1:27" ht="12.75">
      <c r="A234">
        <v>657.9</v>
      </c>
      <c r="B234">
        <v>6.84</v>
      </c>
      <c r="C234">
        <v>5.54</v>
      </c>
      <c r="D234">
        <v>4.66</v>
      </c>
      <c r="E234">
        <v>4.38</v>
      </c>
      <c r="F234">
        <v>5.71</v>
      </c>
      <c r="G234">
        <v>5.05</v>
      </c>
      <c r="H234">
        <v>5.18</v>
      </c>
      <c r="I234">
        <v>3.98</v>
      </c>
      <c r="J234">
        <v>4.45</v>
      </c>
      <c r="K234">
        <v>4.98</v>
      </c>
      <c r="X234">
        <f t="shared" si="12"/>
        <v>5.077</v>
      </c>
      <c r="Y234">
        <f t="shared" si="13"/>
        <v>0.816510869492871</v>
      </c>
      <c r="Z234">
        <f t="shared" si="14"/>
        <v>5.893510869492871</v>
      </c>
      <c r="AA234">
        <f t="shared" si="15"/>
        <v>4.260489130507129</v>
      </c>
    </row>
    <row r="235" spans="1:27" ht="12.75">
      <c r="A235">
        <v>659.45</v>
      </c>
      <c r="B235">
        <v>6.75</v>
      </c>
      <c r="C235">
        <v>5.47</v>
      </c>
      <c r="D235">
        <v>4.58</v>
      </c>
      <c r="E235">
        <v>4.31</v>
      </c>
      <c r="F235">
        <v>5.62</v>
      </c>
      <c r="G235">
        <v>4.97</v>
      </c>
      <c r="H235">
        <v>5.14</v>
      </c>
      <c r="I235">
        <v>3.98</v>
      </c>
      <c r="J235">
        <v>4.38</v>
      </c>
      <c r="K235">
        <v>4.92</v>
      </c>
      <c r="X235">
        <f t="shared" si="12"/>
        <v>5.012</v>
      </c>
      <c r="Y235">
        <f t="shared" si="13"/>
        <v>0.8007329975299727</v>
      </c>
      <c r="Z235">
        <f t="shared" si="14"/>
        <v>5.812732997529972</v>
      </c>
      <c r="AA235">
        <f t="shared" si="15"/>
        <v>4.211267002470027</v>
      </c>
    </row>
    <row r="236" spans="1:27" ht="12.75">
      <c r="A236">
        <v>661</v>
      </c>
      <c r="B236">
        <v>6.63</v>
      </c>
      <c r="C236">
        <v>5.39</v>
      </c>
      <c r="D236">
        <v>4.5</v>
      </c>
      <c r="E236">
        <v>4.27</v>
      </c>
      <c r="F236">
        <v>5.49</v>
      </c>
      <c r="G236">
        <v>4.89</v>
      </c>
      <c r="H236">
        <v>5.1</v>
      </c>
      <c r="I236">
        <v>3.95</v>
      </c>
      <c r="J236">
        <v>4.3</v>
      </c>
      <c r="K236">
        <v>4.85</v>
      </c>
      <c r="X236">
        <f t="shared" si="12"/>
        <v>4.937</v>
      </c>
      <c r="Y236">
        <f t="shared" si="13"/>
        <v>0.7767031464966352</v>
      </c>
      <c r="Z236">
        <f t="shared" si="14"/>
        <v>5.713703146496636</v>
      </c>
      <c r="AA236">
        <f t="shared" si="15"/>
        <v>4.160296853503365</v>
      </c>
    </row>
    <row r="237" spans="1:27" ht="12.75">
      <c r="A237">
        <v>662.55</v>
      </c>
      <c r="B237">
        <v>6.53</v>
      </c>
      <c r="C237">
        <v>5.29</v>
      </c>
      <c r="D237">
        <v>4.41</v>
      </c>
      <c r="E237">
        <v>4.2</v>
      </c>
      <c r="F237">
        <v>5.37</v>
      </c>
      <c r="G237">
        <v>4.82</v>
      </c>
      <c r="H237">
        <v>5.07</v>
      </c>
      <c r="I237">
        <v>3.92</v>
      </c>
      <c r="J237">
        <v>4.23</v>
      </c>
      <c r="K237">
        <v>4.83</v>
      </c>
      <c r="X237">
        <f t="shared" si="12"/>
        <v>4.867</v>
      </c>
      <c r="Y237">
        <f t="shared" si="13"/>
        <v>0.7600153507221659</v>
      </c>
      <c r="Z237">
        <f t="shared" si="14"/>
        <v>5.627015350722166</v>
      </c>
      <c r="AA237">
        <f t="shared" si="15"/>
        <v>4.106984649277834</v>
      </c>
    </row>
    <row r="238" spans="1:27" ht="12.75">
      <c r="A238">
        <v>664.11</v>
      </c>
      <c r="B238">
        <v>6.37</v>
      </c>
      <c r="C238">
        <v>5.22</v>
      </c>
      <c r="D238">
        <v>4.35</v>
      </c>
      <c r="E238">
        <v>4.13</v>
      </c>
      <c r="F238">
        <v>5.24</v>
      </c>
      <c r="G238">
        <v>4.75</v>
      </c>
      <c r="H238">
        <v>5.04</v>
      </c>
      <c r="I238">
        <v>3.91</v>
      </c>
      <c r="J238">
        <v>4.18</v>
      </c>
      <c r="K238">
        <v>4.76</v>
      </c>
      <c r="X238">
        <f t="shared" si="12"/>
        <v>4.795</v>
      </c>
      <c r="Y238">
        <f t="shared" si="13"/>
        <v>0.7245113295640482</v>
      </c>
      <c r="Z238">
        <f t="shared" si="14"/>
        <v>5.5195113295640486</v>
      </c>
      <c r="AA238">
        <f t="shared" si="15"/>
        <v>4.070488670435951</v>
      </c>
    </row>
    <row r="239" spans="1:27" ht="12.75">
      <c r="A239">
        <v>665.66</v>
      </c>
      <c r="B239">
        <v>6.26</v>
      </c>
      <c r="C239">
        <v>5.13</v>
      </c>
      <c r="D239">
        <v>4.26</v>
      </c>
      <c r="E239">
        <v>4.08</v>
      </c>
      <c r="F239">
        <v>5.11</v>
      </c>
      <c r="G239">
        <v>4.69</v>
      </c>
      <c r="H239">
        <v>4.99</v>
      </c>
      <c r="I239">
        <v>3.88</v>
      </c>
      <c r="J239">
        <v>4.1</v>
      </c>
      <c r="K239">
        <v>4.7</v>
      </c>
      <c r="X239">
        <f t="shared" si="12"/>
        <v>4.720000000000001</v>
      </c>
      <c r="Y239">
        <f t="shared" si="13"/>
        <v>0.7053131692139707</v>
      </c>
      <c r="Z239">
        <f t="shared" si="14"/>
        <v>5.425313169213972</v>
      </c>
      <c r="AA239">
        <f t="shared" si="15"/>
        <v>4.0146868307860295</v>
      </c>
    </row>
    <row r="240" spans="1:27" ht="12.75">
      <c r="A240">
        <v>667.21</v>
      </c>
      <c r="B240">
        <v>6.19</v>
      </c>
      <c r="C240">
        <v>5.05</v>
      </c>
      <c r="D240">
        <v>4.2</v>
      </c>
      <c r="E240">
        <v>4.03</v>
      </c>
      <c r="F240">
        <v>5</v>
      </c>
      <c r="G240">
        <v>4.62</v>
      </c>
      <c r="H240">
        <v>5</v>
      </c>
      <c r="I240">
        <v>3.87</v>
      </c>
      <c r="J240">
        <v>4.04</v>
      </c>
      <c r="K240">
        <v>4.65</v>
      </c>
      <c r="X240">
        <f t="shared" si="12"/>
        <v>4.665</v>
      </c>
      <c r="Y240">
        <f t="shared" si="13"/>
        <v>0.6946341962980723</v>
      </c>
      <c r="Z240">
        <f t="shared" si="14"/>
        <v>5.359634196298073</v>
      </c>
      <c r="AA240">
        <f t="shared" si="15"/>
        <v>3.970365803701928</v>
      </c>
    </row>
    <row r="241" spans="1:27" ht="12.75">
      <c r="A241">
        <v>668.76</v>
      </c>
      <c r="B241">
        <v>6.11</v>
      </c>
      <c r="C241">
        <v>4.97</v>
      </c>
      <c r="D241">
        <v>4.16</v>
      </c>
      <c r="E241">
        <v>4.02</v>
      </c>
      <c r="F241">
        <v>4.91</v>
      </c>
      <c r="G241">
        <v>4.59</v>
      </c>
      <c r="H241">
        <v>4.96</v>
      </c>
      <c r="I241">
        <v>3.88</v>
      </c>
      <c r="J241">
        <v>4</v>
      </c>
      <c r="K241">
        <v>4.63</v>
      </c>
      <c r="X241">
        <f t="shared" si="12"/>
        <v>4.623</v>
      </c>
      <c r="Y241">
        <f t="shared" si="13"/>
        <v>0.6705561539166937</v>
      </c>
      <c r="Z241">
        <f t="shared" si="14"/>
        <v>5.293556153916694</v>
      </c>
      <c r="AA241">
        <f t="shared" si="15"/>
        <v>3.9524438460833067</v>
      </c>
    </row>
    <row r="242" spans="1:27" ht="12.75">
      <c r="A242">
        <v>670.31</v>
      </c>
      <c r="B242">
        <v>6.04</v>
      </c>
      <c r="C242">
        <v>4.91</v>
      </c>
      <c r="D242">
        <v>4.11</v>
      </c>
      <c r="E242">
        <v>3.99</v>
      </c>
      <c r="F242">
        <v>4.81</v>
      </c>
      <c r="G242">
        <v>4.54</v>
      </c>
      <c r="H242">
        <v>4.94</v>
      </c>
      <c r="I242">
        <v>3.87</v>
      </c>
      <c r="J242">
        <v>3.97</v>
      </c>
      <c r="K242">
        <v>4.61</v>
      </c>
      <c r="X242">
        <f t="shared" si="12"/>
        <v>4.578999999999999</v>
      </c>
      <c r="Y242">
        <f t="shared" si="13"/>
        <v>0.6558023076100569</v>
      </c>
      <c r="Z242">
        <f t="shared" si="14"/>
        <v>5.234802307610056</v>
      </c>
      <c r="AA242">
        <f t="shared" si="15"/>
        <v>3.923197692389942</v>
      </c>
    </row>
    <row r="243" spans="1:27" ht="12.75">
      <c r="A243">
        <v>671.86</v>
      </c>
      <c r="B243">
        <v>6</v>
      </c>
      <c r="C243">
        <v>4.89</v>
      </c>
      <c r="D243">
        <v>4.07</v>
      </c>
      <c r="E243">
        <v>3.97</v>
      </c>
      <c r="F243">
        <v>4.75</v>
      </c>
      <c r="G243">
        <v>4.52</v>
      </c>
      <c r="H243">
        <v>4.95</v>
      </c>
      <c r="I243">
        <v>3.87</v>
      </c>
      <c r="J243">
        <v>3.96</v>
      </c>
      <c r="K243">
        <v>4.6</v>
      </c>
      <c r="X243">
        <f t="shared" si="12"/>
        <v>4.558</v>
      </c>
      <c r="Y243">
        <f t="shared" si="13"/>
        <v>0.6496289539250698</v>
      </c>
      <c r="Z243">
        <f t="shared" si="14"/>
        <v>5.207628953925069</v>
      </c>
      <c r="AA243">
        <f t="shared" si="15"/>
        <v>3.90837104607493</v>
      </c>
    </row>
    <row r="244" spans="1:27" ht="12.75">
      <c r="A244">
        <v>673.41</v>
      </c>
      <c r="B244">
        <v>5.99</v>
      </c>
      <c r="C244">
        <v>4.88</v>
      </c>
      <c r="D244">
        <v>4.06</v>
      </c>
      <c r="E244">
        <v>3.96</v>
      </c>
      <c r="F244">
        <v>4.71</v>
      </c>
      <c r="G244">
        <v>4.52</v>
      </c>
      <c r="H244">
        <v>4.96</v>
      </c>
      <c r="I244">
        <v>3.88</v>
      </c>
      <c r="J244">
        <v>3.97</v>
      </c>
      <c r="K244">
        <v>4.6</v>
      </c>
      <c r="X244">
        <f t="shared" si="12"/>
        <v>4.553</v>
      </c>
      <c r="Y244">
        <f t="shared" si="13"/>
        <v>0.6457562319568482</v>
      </c>
      <c r="Z244">
        <f t="shared" si="14"/>
        <v>5.198756231956848</v>
      </c>
      <c r="AA244">
        <f t="shared" si="15"/>
        <v>3.907243768043152</v>
      </c>
    </row>
    <row r="245" spans="1:27" ht="12.75">
      <c r="A245">
        <v>674.96</v>
      </c>
      <c r="B245">
        <v>6</v>
      </c>
      <c r="C245">
        <v>4.87</v>
      </c>
      <c r="D245">
        <v>4.05</v>
      </c>
      <c r="E245">
        <v>3.95</v>
      </c>
      <c r="F245">
        <v>4.7</v>
      </c>
      <c r="G245">
        <v>4.52</v>
      </c>
      <c r="H245">
        <v>4.97</v>
      </c>
      <c r="I245">
        <v>3.9</v>
      </c>
      <c r="J245">
        <v>4.01</v>
      </c>
      <c r="K245">
        <v>4.62</v>
      </c>
      <c r="X245">
        <f t="shared" si="12"/>
        <v>4.558999999999999</v>
      </c>
      <c r="Y245">
        <f t="shared" si="13"/>
        <v>0.6440229464511016</v>
      </c>
      <c r="Z245">
        <f t="shared" si="14"/>
        <v>5.203022946451101</v>
      </c>
      <c r="AA245">
        <f t="shared" si="15"/>
        <v>3.9149770535488977</v>
      </c>
    </row>
    <row r="246" spans="1:27" ht="12.75">
      <c r="A246">
        <v>676.51</v>
      </c>
      <c r="B246">
        <v>6.06</v>
      </c>
      <c r="C246">
        <v>4.89</v>
      </c>
      <c r="D246">
        <v>4.08</v>
      </c>
      <c r="E246">
        <v>3.95</v>
      </c>
      <c r="F246">
        <v>4.67</v>
      </c>
      <c r="G246">
        <v>4.56</v>
      </c>
      <c r="H246">
        <v>5.03</v>
      </c>
      <c r="I246">
        <v>3.92</v>
      </c>
      <c r="J246">
        <v>4.05</v>
      </c>
      <c r="K246">
        <v>4.64</v>
      </c>
      <c r="X246">
        <f t="shared" si="12"/>
        <v>4.584999999999999</v>
      </c>
      <c r="Y246">
        <f t="shared" si="13"/>
        <v>0.6552565231351133</v>
      </c>
      <c r="Z246">
        <f t="shared" si="14"/>
        <v>5.240256523135113</v>
      </c>
      <c r="AA246">
        <f t="shared" si="15"/>
        <v>3.9297434768648856</v>
      </c>
    </row>
    <row r="247" spans="1:27" ht="12.75">
      <c r="A247">
        <v>678.06</v>
      </c>
      <c r="B247">
        <v>6.14</v>
      </c>
      <c r="C247">
        <v>4.92</v>
      </c>
      <c r="D247">
        <v>4.07</v>
      </c>
      <c r="E247">
        <v>3.99</v>
      </c>
      <c r="F247">
        <v>4.69</v>
      </c>
      <c r="G247">
        <v>4.58</v>
      </c>
      <c r="H247">
        <v>5.05</v>
      </c>
      <c r="I247">
        <v>3.95</v>
      </c>
      <c r="J247">
        <v>4.11</v>
      </c>
      <c r="K247">
        <v>4.7</v>
      </c>
      <c r="X247">
        <f t="shared" si="12"/>
        <v>4.62</v>
      </c>
      <c r="Y247">
        <f t="shared" si="13"/>
        <v>0.667216439978645</v>
      </c>
      <c r="Z247">
        <f t="shared" si="14"/>
        <v>5.287216439978645</v>
      </c>
      <c r="AA247">
        <f t="shared" si="15"/>
        <v>3.9527835600213552</v>
      </c>
    </row>
    <row r="248" spans="1:27" ht="12.75">
      <c r="A248">
        <v>679.6</v>
      </c>
      <c r="B248">
        <v>6.26</v>
      </c>
      <c r="C248">
        <v>4.95</v>
      </c>
      <c r="D248">
        <v>4.12</v>
      </c>
      <c r="E248">
        <v>4.01</v>
      </c>
      <c r="F248">
        <v>4.73</v>
      </c>
      <c r="G248">
        <v>4.64</v>
      </c>
      <c r="H248">
        <v>5.09</v>
      </c>
      <c r="I248">
        <v>3.98</v>
      </c>
      <c r="J248">
        <v>4.23</v>
      </c>
      <c r="K248">
        <v>4.73</v>
      </c>
      <c r="M248">
        <f>(B248-B247)/($A248-$A247)</f>
        <v>0.07792207792207408</v>
      </c>
      <c r="N248">
        <f aca="true" t="shared" si="16" ref="N248:V263">(C248-C247)/($A248-$A247)</f>
        <v>0.019480519480518665</v>
      </c>
      <c r="O248">
        <f t="shared" si="16"/>
        <v>0.03246753246753072</v>
      </c>
      <c r="P248">
        <f t="shared" si="16"/>
        <v>0.012987012987012058</v>
      </c>
      <c r="Q248">
        <f t="shared" si="16"/>
        <v>0.025974025974024692</v>
      </c>
      <c r="R248">
        <f t="shared" si="16"/>
        <v>0.038961038961036754</v>
      </c>
      <c r="S248">
        <f t="shared" si="16"/>
        <v>0.025974025974024692</v>
      </c>
      <c r="T248">
        <f t="shared" si="16"/>
        <v>0.019480519480518377</v>
      </c>
      <c r="U248">
        <f t="shared" si="16"/>
        <v>0.07792207792207408</v>
      </c>
      <c r="V248">
        <f>(K248-K247)/($A248-$A247)</f>
        <v>0.019480519480518665</v>
      </c>
      <c r="X248">
        <f t="shared" si="12"/>
        <v>4.674000000000001</v>
      </c>
      <c r="Y248">
        <f t="shared" si="13"/>
        <v>0.6830194401007539</v>
      </c>
      <c r="Z248">
        <f t="shared" si="14"/>
        <v>5.357019440100755</v>
      </c>
      <c r="AA248">
        <f t="shared" si="15"/>
        <v>3.9909805598992474</v>
      </c>
    </row>
    <row r="249" spans="1:27" ht="12.75">
      <c r="A249">
        <v>681.15</v>
      </c>
      <c r="B249">
        <v>6.37</v>
      </c>
      <c r="C249">
        <v>4.99</v>
      </c>
      <c r="D249">
        <v>4.16</v>
      </c>
      <c r="E249">
        <v>4.06</v>
      </c>
      <c r="F249">
        <v>4.78</v>
      </c>
      <c r="G249">
        <v>4.67</v>
      </c>
      <c r="H249">
        <v>5.14</v>
      </c>
      <c r="I249">
        <v>4.01</v>
      </c>
      <c r="J249">
        <v>4.32</v>
      </c>
      <c r="K249">
        <v>4.83</v>
      </c>
      <c r="M249">
        <f aca="true" t="shared" si="17" ref="M249:V287">(B249-B248)/($A249-$A248)</f>
        <v>0.07096774193548616</v>
      </c>
      <c r="N249">
        <f t="shared" si="16"/>
        <v>0.025806451612904006</v>
      </c>
      <c r="O249">
        <f t="shared" si="16"/>
        <v>0.025806451612904006</v>
      </c>
      <c r="P249">
        <f t="shared" si="16"/>
        <v>0.032258064516129864</v>
      </c>
      <c r="Q249">
        <f t="shared" si="16"/>
        <v>0.032258064516129864</v>
      </c>
      <c r="R249">
        <f t="shared" si="16"/>
        <v>0.01935483870967815</v>
      </c>
      <c r="S249">
        <f t="shared" si="16"/>
        <v>0.032258064516129864</v>
      </c>
      <c r="T249">
        <f t="shared" si="16"/>
        <v>0.01935483870967786</v>
      </c>
      <c r="U249">
        <f t="shared" si="16"/>
        <v>0.05806451612903387</v>
      </c>
      <c r="V249">
        <f t="shared" si="16"/>
        <v>0.06451612903225973</v>
      </c>
      <c r="X249">
        <f t="shared" si="12"/>
        <v>4.733</v>
      </c>
      <c r="Y249">
        <f t="shared" si="13"/>
        <v>0.6993338099775945</v>
      </c>
      <c r="Z249">
        <f t="shared" si="14"/>
        <v>5.432333809977594</v>
      </c>
      <c r="AA249">
        <f t="shared" si="15"/>
        <v>4.033666190022405</v>
      </c>
    </row>
    <row r="250" spans="1:27" ht="12.75">
      <c r="A250">
        <v>682.7</v>
      </c>
      <c r="B250">
        <v>6.58</v>
      </c>
      <c r="C250">
        <v>5.08</v>
      </c>
      <c r="D250">
        <v>4.26</v>
      </c>
      <c r="E250">
        <v>4.11</v>
      </c>
      <c r="F250">
        <v>4.84</v>
      </c>
      <c r="G250">
        <v>4.81</v>
      </c>
      <c r="H250">
        <v>5.2</v>
      </c>
      <c r="I250">
        <v>4.08</v>
      </c>
      <c r="J250">
        <v>4.45</v>
      </c>
      <c r="K250">
        <v>4.88</v>
      </c>
      <c r="M250">
        <f t="shared" si="17"/>
        <v>0.13548387096773595</v>
      </c>
      <c r="N250">
        <f t="shared" si="16"/>
        <v>0.05806451612902961</v>
      </c>
      <c r="O250">
        <f t="shared" si="16"/>
        <v>0.064516129032255</v>
      </c>
      <c r="P250">
        <f t="shared" si="16"/>
        <v>0.032258064516128074</v>
      </c>
      <c r="Q250">
        <f t="shared" si="16"/>
        <v>0.038709677419352884</v>
      </c>
      <c r="R250">
        <f t="shared" si="16"/>
        <v>0.09032258064515711</v>
      </c>
      <c r="S250">
        <f t="shared" si="16"/>
        <v>0.03870967741935345</v>
      </c>
      <c r="T250">
        <f t="shared" si="16"/>
        <v>0.04516129032257884</v>
      </c>
      <c r="U250">
        <f t="shared" si="16"/>
        <v>0.08387096774193173</v>
      </c>
      <c r="V250">
        <f t="shared" si="16"/>
        <v>0.0322580645161275</v>
      </c>
      <c r="X250">
        <f t="shared" si="12"/>
        <v>4.829000000000001</v>
      </c>
      <c r="Y250">
        <f t="shared" si="13"/>
        <v>0.7314437777437125</v>
      </c>
      <c r="Z250">
        <f t="shared" si="14"/>
        <v>5.560443777743713</v>
      </c>
      <c r="AA250">
        <f t="shared" si="15"/>
        <v>4.097556222256288</v>
      </c>
    </row>
    <row r="251" spans="1:27" ht="12.75">
      <c r="A251">
        <v>684.25</v>
      </c>
      <c r="B251">
        <v>6.84</v>
      </c>
      <c r="C251">
        <v>5.18</v>
      </c>
      <c r="D251">
        <v>4.35</v>
      </c>
      <c r="E251">
        <v>4.18</v>
      </c>
      <c r="F251">
        <v>4.97</v>
      </c>
      <c r="G251">
        <v>4.89</v>
      </c>
      <c r="H251">
        <v>5.3</v>
      </c>
      <c r="I251">
        <v>4.15</v>
      </c>
      <c r="J251">
        <v>4.69</v>
      </c>
      <c r="K251">
        <v>4.99</v>
      </c>
      <c r="M251">
        <f t="shared" si="17"/>
        <v>0.16774193548387575</v>
      </c>
      <c r="N251">
        <f t="shared" si="16"/>
        <v>0.06451612903225973</v>
      </c>
      <c r="O251">
        <f t="shared" si="16"/>
        <v>0.05806451612903387</v>
      </c>
      <c r="P251">
        <f t="shared" si="16"/>
        <v>0.04516129032258158</v>
      </c>
      <c r="Q251">
        <f t="shared" si="16"/>
        <v>0.08387096774193788</v>
      </c>
      <c r="R251">
        <f t="shared" si="16"/>
        <v>0.05161290322580801</v>
      </c>
      <c r="S251">
        <f t="shared" si="16"/>
        <v>0.06451612903225973</v>
      </c>
      <c r="T251">
        <f t="shared" si="16"/>
        <v>0.045161290322582155</v>
      </c>
      <c r="U251">
        <f t="shared" si="16"/>
        <v>0.15483870967742402</v>
      </c>
      <c r="V251">
        <f t="shared" si="16"/>
        <v>0.07096774193548616</v>
      </c>
      <c r="X251">
        <f t="shared" si="12"/>
        <v>4.953999999999999</v>
      </c>
      <c r="Y251">
        <f t="shared" si="13"/>
        <v>0.7755600127219967</v>
      </c>
      <c r="Z251">
        <f t="shared" si="14"/>
        <v>5.729560012721995</v>
      </c>
      <c r="AA251">
        <f t="shared" si="15"/>
        <v>4.1784399872780025</v>
      </c>
    </row>
    <row r="252" spans="1:27" ht="12.75">
      <c r="A252">
        <v>685.79</v>
      </c>
      <c r="B252">
        <v>7.19</v>
      </c>
      <c r="C252">
        <v>5.35</v>
      </c>
      <c r="D252">
        <v>4.49</v>
      </c>
      <c r="E252">
        <v>4.3</v>
      </c>
      <c r="F252">
        <v>5.13</v>
      </c>
      <c r="G252">
        <v>5.05</v>
      </c>
      <c r="H252">
        <v>5.43</v>
      </c>
      <c r="I252">
        <v>4.23</v>
      </c>
      <c r="J252">
        <v>4.9</v>
      </c>
      <c r="K252">
        <v>5.15</v>
      </c>
      <c r="M252">
        <f t="shared" si="17"/>
        <v>0.22727272727273298</v>
      </c>
      <c r="N252">
        <f t="shared" si="16"/>
        <v>0.11038961038961295</v>
      </c>
      <c r="O252">
        <f t="shared" si="16"/>
        <v>0.09090909090909342</v>
      </c>
      <c r="P252">
        <f t="shared" si="16"/>
        <v>0.07792207792207984</v>
      </c>
      <c r="Q252">
        <f t="shared" si="16"/>
        <v>0.10389610389610644</v>
      </c>
      <c r="R252">
        <f t="shared" si="16"/>
        <v>0.10389610389610644</v>
      </c>
      <c r="S252">
        <f t="shared" si="16"/>
        <v>0.08441558441558634</v>
      </c>
      <c r="T252">
        <f t="shared" si="16"/>
        <v>0.05194805194805322</v>
      </c>
      <c r="U252">
        <f t="shared" si="16"/>
        <v>0.13636363636363957</v>
      </c>
      <c r="V252">
        <f t="shared" si="16"/>
        <v>0.10389610389610644</v>
      </c>
      <c r="X252">
        <f t="shared" si="12"/>
        <v>5.122</v>
      </c>
      <c r="Y252">
        <f t="shared" si="13"/>
        <v>0.8399444426071643</v>
      </c>
      <c r="Z252">
        <f t="shared" si="14"/>
        <v>5.961944442607164</v>
      </c>
      <c r="AA252">
        <f t="shared" si="15"/>
        <v>4.282055557392836</v>
      </c>
    </row>
    <row r="253" spans="1:27" ht="12.75">
      <c r="A253">
        <v>687.34</v>
      </c>
      <c r="B253">
        <v>7.66</v>
      </c>
      <c r="C253">
        <v>5.57</v>
      </c>
      <c r="D253">
        <v>4.64</v>
      </c>
      <c r="E253">
        <v>4.45</v>
      </c>
      <c r="F253">
        <v>5.37</v>
      </c>
      <c r="G253">
        <v>5.25</v>
      </c>
      <c r="H253">
        <v>5.59</v>
      </c>
      <c r="I253">
        <v>4.35</v>
      </c>
      <c r="J253">
        <v>5.23</v>
      </c>
      <c r="K253">
        <v>5.34</v>
      </c>
      <c r="M253">
        <f t="shared" si="17"/>
        <v>0.3032258064515994</v>
      </c>
      <c r="N253">
        <f t="shared" si="16"/>
        <v>0.14193548387096191</v>
      </c>
      <c r="O253">
        <f t="shared" si="16"/>
        <v>0.0967741935483825</v>
      </c>
      <c r="P253">
        <f t="shared" si="16"/>
        <v>0.09677419354838307</v>
      </c>
      <c r="Q253">
        <f t="shared" si="16"/>
        <v>0.15483870967741267</v>
      </c>
      <c r="R253">
        <f t="shared" si="16"/>
        <v>0.12903225806451057</v>
      </c>
      <c r="S253">
        <f t="shared" si="16"/>
        <v>0.10322580645160845</v>
      </c>
      <c r="T253">
        <f t="shared" si="16"/>
        <v>0.07741935483870577</v>
      </c>
      <c r="U253">
        <f t="shared" si="16"/>
        <v>0.21290322580644228</v>
      </c>
      <c r="V253">
        <f t="shared" si="16"/>
        <v>0.12258064516128461</v>
      </c>
      <c r="X253">
        <f t="shared" si="12"/>
        <v>5.345000000000001</v>
      </c>
      <c r="Y253">
        <f t="shared" si="13"/>
        <v>0.9298058339722836</v>
      </c>
      <c r="Z253">
        <f t="shared" si="14"/>
        <v>6.274805833972284</v>
      </c>
      <c r="AA253">
        <f t="shared" si="15"/>
        <v>4.415194166027717</v>
      </c>
    </row>
    <row r="254" spans="1:27" ht="12.75">
      <c r="A254">
        <v>688.89</v>
      </c>
      <c r="B254">
        <v>8.26</v>
      </c>
      <c r="C254">
        <v>5.82</v>
      </c>
      <c r="D254">
        <v>4.91</v>
      </c>
      <c r="E254">
        <v>4.69</v>
      </c>
      <c r="F254">
        <v>5.67</v>
      </c>
      <c r="G254">
        <v>5.53</v>
      </c>
      <c r="H254">
        <v>5.8</v>
      </c>
      <c r="I254">
        <v>4.47</v>
      </c>
      <c r="J254">
        <v>5.66</v>
      </c>
      <c r="K254">
        <v>5.59</v>
      </c>
      <c r="M254">
        <f t="shared" si="17"/>
        <v>0.38709677419355953</v>
      </c>
      <c r="N254">
        <f t="shared" si="16"/>
        <v>0.1612903225806499</v>
      </c>
      <c r="O254">
        <f t="shared" si="16"/>
        <v>0.1741935483871022</v>
      </c>
      <c r="P254">
        <f t="shared" si="16"/>
        <v>0.15483870967742402</v>
      </c>
      <c r="Q254">
        <f t="shared" si="16"/>
        <v>0.19354838709677977</v>
      </c>
      <c r="R254">
        <f t="shared" si="16"/>
        <v>0.18064516129032804</v>
      </c>
      <c r="S254">
        <f t="shared" si="16"/>
        <v>0.1354838709677459</v>
      </c>
      <c r="T254">
        <f t="shared" si="16"/>
        <v>0.07741935483871201</v>
      </c>
      <c r="U254">
        <f t="shared" si="16"/>
        <v>0.27741935483871766</v>
      </c>
      <c r="V254">
        <f t="shared" si="16"/>
        <v>0.1612903225806499</v>
      </c>
      <c r="X254">
        <f t="shared" si="12"/>
        <v>5.640000000000001</v>
      </c>
      <c r="Y254">
        <f t="shared" si="13"/>
        <v>1.0404379419797747</v>
      </c>
      <c r="Z254">
        <f t="shared" si="14"/>
        <v>6.6804379419797755</v>
      </c>
      <c r="AA254">
        <f t="shared" si="15"/>
        <v>4.599562058020226</v>
      </c>
    </row>
    <row r="255" spans="1:27" ht="12.75">
      <c r="A255">
        <v>690.43</v>
      </c>
      <c r="B255">
        <v>8.99</v>
      </c>
      <c r="C255">
        <v>6.23</v>
      </c>
      <c r="D255">
        <v>5.26</v>
      </c>
      <c r="E255">
        <v>4.99</v>
      </c>
      <c r="F255">
        <v>6.14</v>
      </c>
      <c r="G255">
        <v>5.9</v>
      </c>
      <c r="H255">
        <v>6.07</v>
      </c>
      <c r="I255">
        <v>4.69</v>
      </c>
      <c r="J255">
        <v>6.22</v>
      </c>
      <c r="K255">
        <v>5.99</v>
      </c>
      <c r="M255">
        <f t="shared" si="17"/>
        <v>0.4740259740259855</v>
      </c>
      <c r="N255">
        <f t="shared" si="16"/>
        <v>0.2662337662337726</v>
      </c>
      <c r="O255">
        <f t="shared" si="16"/>
        <v>0.2272727272727324</v>
      </c>
      <c r="P255">
        <f t="shared" si="16"/>
        <v>0.19480519480519928</v>
      </c>
      <c r="Q255">
        <f t="shared" si="16"/>
        <v>0.30519480519481224</v>
      </c>
      <c r="R255">
        <f t="shared" si="16"/>
        <v>0.240259740259746</v>
      </c>
      <c r="S255">
        <f t="shared" si="16"/>
        <v>0.17532467532467977</v>
      </c>
      <c r="T255">
        <f t="shared" si="16"/>
        <v>0.14285714285714665</v>
      </c>
      <c r="U255">
        <f t="shared" si="16"/>
        <v>0.363636363636372</v>
      </c>
      <c r="V255">
        <f t="shared" si="16"/>
        <v>0.2597402597402661</v>
      </c>
      <c r="X255">
        <f t="shared" si="12"/>
        <v>6.048</v>
      </c>
      <c r="Y255">
        <f t="shared" si="13"/>
        <v>1.1707908058705963</v>
      </c>
      <c r="Z255">
        <f t="shared" si="14"/>
        <v>7.218790805870596</v>
      </c>
      <c r="AA255">
        <f t="shared" si="15"/>
        <v>4.877209194129404</v>
      </c>
    </row>
    <row r="256" spans="1:27" ht="12.75">
      <c r="A256">
        <v>691.98</v>
      </c>
      <c r="B256">
        <v>9.83</v>
      </c>
      <c r="C256">
        <v>6.72</v>
      </c>
      <c r="D256">
        <v>5.68</v>
      </c>
      <c r="E256">
        <v>5.42</v>
      </c>
      <c r="F256">
        <v>6.69</v>
      </c>
      <c r="G256">
        <v>6.44</v>
      </c>
      <c r="H256">
        <v>6.42</v>
      </c>
      <c r="I256">
        <v>4.98</v>
      </c>
      <c r="J256">
        <v>6.9</v>
      </c>
      <c r="K256">
        <v>6.43</v>
      </c>
      <c r="M256">
        <f t="shared" si="17"/>
        <v>0.5419354838709438</v>
      </c>
      <c r="N256">
        <f t="shared" si="16"/>
        <v>0.31612903225805017</v>
      </c>
      <c r="O256">
        <f t="shared" si="16"/>
        <v>0.2709677419354719</v>
      </c>
      <c r="P256">
        <f t="shared" si="16"/>
        <v>0.2774193548386973</v>
      </c>
      <c r="Q256">
        <f t="shared" si="16"/>
        <v>0.3548387096774042</v>
      </c>
      <c r="R256">
        <f t="shared" si="16"/>
        <v>0.34838709677417823</v>
      </c>
      <c r="S256">
        <f t="shared" si="16"/>
        <v>0.22580645161289306</v>
      </c>
      <c r="T256">
        <f t="shared" si="16"/>
        <v>0.18709677419354018</v>
      </c>
      <c r="U256">
        <f t="shared" si="16"/>
        <v>0.4387096774193359</v>
      </c>
      <c r="V256">
        <f t="shared" si="16"/>
        <v>0.28387096774192266</v>
      </c>
      <c r="X256">
        <f t="shared" si="12"/>
        <v>6.550999999999999</v>
      </c>
      <c r="Y256">
        <f t="shared" si="13"/>
        <v>1.3111271656267616</v>
      </c>
      <c r="Z256">
        <f t="shared" si="14"/>
        <v>7.862127165626761</v>
      </c>
      <c r="AA256">
        <f t="shared" si="15"/>
        <v>5.239872834373237</v>
      </c>
    </row>
    <row r="257" spans="1:27" ht="12.75">
      <c r="A257">
        <v>693.52</v>
      </c>
      <c r="B257">
        <v>10.8</v>
      </c>
      <c r="C257">
        <v>7.38</v>
      </c>
      <c r="D257">
        <v>6.27</v>
      </c>
      <c r="E257">
        <v>5.96</v>
      </c>
      <c r="F257">
        <v>7.41</v>
      </c>
      <c r="G257">
        <v>7.08</v>
      </c>
      <c r="H257">
        <v>6.9</v>
      </c>
      <c r="I257">
        <v>5.38</v>
      </c>
      <c r="J257">
        <v>7.75</v>
      </c>
      <c r="K257">
        <v>7.07</v>
      </c>
      <c r="M257">
        <f t="shared" si="17"/>
        <v>0.6298701298701451</v>
      </c>
      <c r="N257">
        <f t="shared" si="16"/>
        <v>0.42857142857143876</v>
      </c>
      <c r="O257">
        <f t="shared" si="16"/>
        <v>0.38311688311689207</v>
      </c>
      <c r="P257">
        <f t="shared" si="16"/>
        <v>0.350649350649359</v>
      </c>
      <c r="Q257">
        <f t="shared" si="16"/>
        <v>0.4675324675324784</v>
      </c>
      <c r="R257">
        <f t="shared" si="16"/>
        <v>0.4155844155844252</v>
      </c>
      <c r="S257">
        <f t="shared" si="16"/>
        <v>0.31168831168831934</v>
      </c>
      <c r="T257">
        <f t="shared" si="16"/>
        <v>0.25974025974026554</v>
      </c>
      <c r="U257">
        <f t="shared" si="16"/>
        <v>0.5519480519480647</v>
      </c>
      <c r="V257">
        <f t="shared" si="16"/>
        <v>0.41558441558442577</v>
      </c>
      <c r="X257">
        <f t="shared" si="12"/>
        <v>7.2</v>
      </c>
      <c r="Y257">
        <f t="shared" si="13"/>
        <v>1.4596498819161325</v>
      </c>
      <c r="Z257">
        <f t="shared" si="14"/>
        <v>8.659649881916133</v>
      </c>
      <c r="AA257">
        <f t="shared" si="15"/>
        <v>5.740350118083867</v>
      </c>
    </row>
    <row r="258" spans="1:27" ht="12.75">
      <c r="A258">
        <v>695.07</v>
      </c>
      <c r="B258">
        <v>11.94</v>
      </c>
      <c r="C258">
        <v>8.14</v>
      </c>
      <c r="D258">
        <v>6.97</v>
      </c>
      <c r="E258">
        <v>6.67</v>
      </c>
      <c r="F258">
        <v>8.28</v>
      </c>
      <c r="G258">
        <v>7.86</v>
      </c>
      <c r="H258">
        <v>7.5</v>
      </c>
      <c r="I258">
        <v>5.86</v>
      </c>
      <c r="J258">
        <v>8.73</v>
      </c>
      <c r="K258">
        <v>7.85</v>
      </c>
      <c r="M258">
        <f t="shared" si="17"/>
        <v>0.7354838709677088</v>
      </c>
      <c r="N258">
        <f t="shared" si="16"/>
        <v>0.49032258064514017</v>
      </c>
      <c r="O258">
        <f t="shared" si="16"/>
        <v>0.4516129032257867</v>
      </c>
      <c r="P258">
        <f t="shared" si="16"/>
        <v>0.45806451612901206</v>
      </c>
      <c r="Q258">
        <f t="shared" si="16"/>
        <v>0.56129032258062</v>
      </c>
      <c r="R258">
        <f t="shared" si="16"/>
        <v>0.5032258064515909</v>
      </c>
      <c r="S258">
        <f t="shared" si="16"/>
        <v>0.3870967741935311</v>
      </c>
      <c r="T258">
        <f t="shared" si="16"/>
        <v>0.30967741935482535</v>
      </c>
      <c r="U258">
        <f t="shared" si="16"/>
        <v>0.6322580645161014</v>
      </c>
      <c r="V258">
        <f t="shared" si="16"/>
        <v>0.5032258064515903</v>
      </c>
      <c r="X258">
        <f t="shared" si="12"/>
        <v>7.9799999999999995</v>
      </c>
      <c r="Y258">
        <f t="shared" si="13"/>
        <v>1.6279503131920887</v>
      </c>
      <c r="Z258">
        <f t="shared" si="14"/>
        <v>9.607950313192088</v>
      </c>
      <c r="AA258">
        <f t="shared" si="15"/>
        <v>6.352049686807911</v>
      </c>
    </row>
    <row r="259" spans="1:27" ht="12.75">
      <c r="A259">
        <v>696.61</v>
      </c>
      <c r="B259">
        <v>13.18</v>
      </c>
      <c r="C259">
        <v>9.09</v>
      </c>
      <c r="D259">
        <v>7.83</v>
      </c>
      <c r="E259">
        <v>7.48</v>
      </c>
      <c r="F259">
        <v>9.31</v>
      </c>
      <c r="G259">
        <v>8.8</v>
      </c>
      <c r="H259">
        <v>8.21</v>
      </c>
      <c r="I259">
        <v>6.48</v>
      </c>
      <c r="J259">
        <v>9.84</v>
      </c>
      <c r="K259">
        <v>8.74</v>
      </c>
      <c r="M259">
        <f t="shared" si="17"/>
        <v>0.8051948051948243</v>
      </c>
      <c r="N259">
        <f t="shared" si="16"/>
        <v>0.616883116883131</v>
      </c>
      <c r="O259">
        <f t="shared" si="16"/>
        <v>0.5584415584415718</v>
      </c>
      <c r="P259">
        <f t="shared" si="16"/>
        <v>0.5259740259740388</v>
      </c>
      <c r="Q259">
        <f t="shared" si="16"/>
        <v>0.6688311688311853</v>
      </c>
      <c r="R259">
        <f t="shared" si="16"/>
        <v>0.610389610389625</v>
      </c>
      <c r="S259">
        <f t="shared" si="16"/>
        <v>0.46103896103897246</v>
      </c>
      <c r="T259">
        <f t="shared" si="16"/>
        <v>0.40259740259741217</v>
      </c>
      <c r="U259">
        <f t="shared" si="16"/>
        <v>0.7207792207792374</v>
      </c>
      <c r="V259">
        <f t="shared" si="16"/>
        <v>0.5779220779220919</v>
      </c>
      <c r="X259">
        <f t="shared" si="12"/>
        <v>8.895999999999999</v>
      </c>
      <c r="Y259">
        <f t="shared" si="13"/>
        <v>1.793055740597294</v>
      </c>
      <c r="Z259">
        <f t="shared" si="14"/>
        <v>10.689055740597293</v>
      </c>
      <c r="AA259">
        <f t="shared" si="15"/>
        <v>7.102944259402705</v>
      </c>
    </row>
    <row r="260" spans="1:27" ht="12.75">
      <c r="A260">
        <v>698.16</v>
      </c>
      <c r="B260">
        <v>14.53</v>
      </c>
      <c r="C260">
        <v>10.1</v>
      </c>
      <c r="D260">
        <v>8.81</v>
      </c>
      <c r="E260">
        <v>8.47</v>
      </c>
      <c r="F260">
        <v>10.45</v>
      </c>
      <c r="G260">
        <v>9.85</v>
      </c>
      <c r="H260">
        <v>9.05</v>
      </c>
      <c r="I260">
        <v>7.2</v>
      </c>
      <c r="J260">
        <v>11.13</v>
      </c>
      <c r="K260">
        <v>9.78</v>
      </c>
      <c r="M260">
        <f t="shared" si="17"/>
        <v>0.8709677419355092</v>
      </c>
      <c r="N260">
        <f t="shared" si="16"/>
        <v>0.6516129032258254</v>
      </c>
      <c r="O260">
        <f t="shared" si="16"/>
        <v>0.6322580645161479</v>
      </c>
      <c r="P260">
        <f t="shared" si="16"/>
        <v>0.6387096774193737</v>
      </c>
      <c r="Q260">
        <f t="shared" si="16"/>
        <v>0.7354838709677627</v>
      </c>
      <c r="R260">
        <f t="shared" si="16"/>
        <v>0.6774193548387288</v>
      </c>
      <c r="S260">
        <f t="shared" si="16"/>
        <v>0.5419354838709836</v>
      </c>
      <c r="T260">
        <f t="shared" si="16"/>
        <v>0.4645161290322715</v>
      </c>
      <c r="U260">
        <f t="shared" si="16"/>
        <v>0.832258064516154</v>
      </c>
      <c r="V260">
        <f t="shared" si="16"/>
        <v>0.670967741935503</v>
      </c>
      <c r="X260">
        <f t="shared" si="12"/>
        <v>9.937000000000001</v>
      </c>
      <c r="Y260">
        <f t="shared" si="13"/>
        <v>1.9590533428163692</v>
      </c>
      <c r="Z260">
        <f t="shared" si="14"/>
        <v>11.896053342816371</v>
      </c>
      <c r="AA260">
        <f t="shared" si="15"/>
        <v>7.977946657183632</v>
      </c>
    </row>
    <row r="261" spans="1:27" ht="12.75">
      <c r="A261">
        <v>699.7</v>
      </c>
      <c r="B261">
        <v>15.94</v>
      </c>
      <c r="C261">
        <v>11.27</v>
      </c>
      <c r="D261">
        <v>9.97</v>
      </c>
      <c r="E261">
        <v>9.62</v>
      </c>
      <c r="F261">
        <v>11.77</v>
      </c>
      <c r="G261">
        <v>11.06</v>
      </c>
      <c r="H261">
        <v>10</v>
      </c>
      <c r="I261">
        <v>8.03</v>
      </c>
      <c r="J261">
        <v>12.53</v>
      </c>
      <c r="K261">
        <v>10.93</v>
      </c>
      <c r="M261">
        <f t="shared" si="17"/>
        <v>0.9155844155843698</v>
      </c>
      <c r="N261">
        <f t="shared" si="16"/>
        <v>0.7597402597402215</v>
      </c>
      <c r="O261">
        <f t="shared" si="16"/>
        <v>0.7532467532467155</v>
      </c>
      <c r="P261">
        <f t="shared" si="16"/>
        <v>0.7467532467532083</v>
      </c>
      <c r="Q261">
        <f t="shared" si="16"/>
        <v>0.8571428571428144</v>
      </c>
      <c r="R261">
        <f t="shared" si="16"/>
        <v>0.7857142857142468</v>
      </c>
      <c r="S261">
        <f t="shared" si="16"/>
        <v>0.6168831168830855</v>
      </c>
      <c r="T261">
        <f t="shared" si="16"/>
        <v>0.5389610389610113</v>
      </c>
      <c r="U261">
        <f t="shared" si="16"/>
        <v>0.9090909090908625</v>
      </c>
      <c r="V261">
        <f t="shared" si="16"/>
        <v>0.7467532467532095</v>
      </c>
      <c r="X261">
        <f t="shared" si="12"/>
        <v>11.112</v>
      </c>
      <c r="Y261">
        <f t="shared" si="13"/>
        <v>2.1102806553736895</v>
      </c>
      <c r="Z261">
        <f t="shared" si="14"/>
        <v>13.22228065537369</v>
      </c>
      <c r="AA261">
        <f t="shared" si="15"/>
        <v>9.001719344626311</v>
      </c>
    </row>
    <row r="262" spans="1:27" ht="12.75">
      <c r="A262">
        <v>701.24</v>
      </c>
      <c r="B262">
        <v>17.52</v>
      </c>
      <c r="C262">
        <v>12.55</v>
      </c>
      <c r="D262">
        <v>11.22</v>
      </c>
      <c r="E262">
        <v>10.87</v>
      </c>
      <c r="F262">
        <v>13.2</v>
      </c>
      <c r="G262">
        <v>12.34</v>
      </c>
      <c r="H262">
        <v>11.05</v>
      </c>
      <c r="I262">
        <v>9</v>
      </c>
      <c r="J262">
        <v>14.03</v>
      </c>
      <c r="K262">
        <v>12.18</v>
      </c>
      <c r="M262">
        <f t="shared" si="17"/>
        <v>1.0259740259740502</v>
      </c>
      <c r="N262">
        <f t="shared" si="16"/>
        <v>0.8311688311688515</v>
      </c>
      <c r="O262">
        <f t="shared" si="16"/>
        <v>0.8116883116883309</v>
      </c>
      <c r="P262">
        <f t="shared" si="16"/>
        <v>0.8116883116883309</v>
      </c>
      <c r="Q262">
        <f t="shared" si="16"/>
        <v>0.9285714285714504</v>
      </c>
      <c r="R262">
        <f t="shared" si="16"/>
        <v>0.8311688311688504</v>
      </c>
      <c r="S262">
        <f t="shared" si="16"/>
        <v>0.6818181818181984</v>
      </c>
      <c r="T262">
        <f t="shared" si="16"/>
        <v>0.6298701298701451</v>
      </c>
      <c r="U262">
        <f t="shared" si="16"/>
        <v>0.974025974025997</v>
      </c>
      <c r="V262">
        <f t="shared" si="16"/>
        <v>0.8116883116883309</v>
      </c>
      <c r="X262">
        <f aca="true" t="shared" si="18" ref="X262:X325">AVERAGE(B262:K262)</f>
        <v>12.396</v>
      </c>
      <c r="Y262">
        <f aca="true" t="shared" si="19" ref="Y262:Y325">STDEV(B262:K262)</f>
        <v>2.277948394693972</v>
      </c>
      <c r="Z262">
        <f aca="true" t="shared" si="20" ref="Z262:Z325">X262+Y262</f>
        <v>14.673948394693973</v>
      </c>
      <c r="AA262">
        <f aca="true" t="shared" si="21" ref="AA262:AA325">X262-Y262</f>
        <v>10.118051605306029</v>
      </c>
    </row>
    <row r="263" spans="1:27" ht="12.75">
      <c r="A263">
        <v>702.79</v>
      </c>
      <c r="B263">
        <v>19.11</v>
      </c>
      <c r="C263">
        <v>13.91</v>
      </c>
      <c r="D263">
        <v>12.58</v>
      </c>
      <c r="E263">
        <v>12.24</v>
      </c>
      <c r="F263">
        <v>14.73</v>
      </c>
      <c r="G263">
        <v>13.72</v>
      </c>
      <c r="H263">
        <v>12.2</v>
      </c>
      <c r="I263">
        <v>10.03</v>
      </c>
      <c r="J263">
        <v>15.65</v>
      </c>
      <c r="K263">
        <v>13.52</v>
      </c>
      <c r="M263">
        <f t="shared" si="17"/>
        <v>1.0258064516129333</v>
      </c>
      <c r="N263">
        <f t="shared" si="16"/>
        <v>0.877419354838735</v>
      </c>
      <c r="O263">
        <f t="shared" si="16"/>
        <v>0.877419354838735</v>
      </c>
      <c r="P263">
        <f t="shared" si="16"/>
        <v>0.883870967741962</v>
      </c>
      <c r="Q263">
        <f t="shared" si="16"/>
        <v>0.9870967741935781</v>
      </c>
      <c r="R263">
        <f t="shared" si="16"/>
        <v>0.8903225806451879</v>
      </c>
      <c r="S263">
        <f t="shared" si="16"/>
        <v>0.7419354838709886</v>
      </c>
      <c r="T263">
        <f t="shared" si="16"/>
        <v>0.6645161290322772</v>
      </c>
      <c r="U263">
        <f t="shared" si="16"/>
        <v>1.045161290322612</v>
      </c>
      <c r="V263">
        <f t="shared" si="16"/>
        <v>0.8645161290322834</v>
      </c>
      <c r="X263">
        <f t="shared" si="18"/>
        <v>13.769</v>
      </c>
      <c r="Y263">
        <f t="shared" si="19"/>
        <v>2.432778247189819</v>
      </c>
      <c r="Z263">
        <f t="shared" si="20"/>
        <v>16.201778247189818</v>
      </c>
      <c r="AA263">
        <f t="shared" si="21"/>
        <v>11.33622175281018</v>
      </c>
    </row>
    <row r="264" spans="1:27" ht="12.75">
      <c r="A264">
        <v>704.33</v>
      </c>
      <c r="B264">
        <v>20.78</v>
      </c>
      <c r="C264">
        <v>15.35</v>
      </c>
      <c r="D264">
        <v>14.03</v>
      </c>
      <c r="E264">
        <v>13.74</v>
      </c>
      <c r="F264">
        <v>16.39</v>
      </c>
      <c r="G264">
        <v>15.17</v>
      </c>
      <c r="H264">
        <v>13.43</v>
      </c>
      <c r="I264">
        <v>11.12</v>
      </c>
      <c r="J264">
        <v>17.35</v>
      </c>
      <c r="K264">
        <v>14.94</v>
      </c>
      <c r="M264">
        <f t="shared" si="17"/>
        <v>1.084415584415531</v>
      </c>
      <c r="N264">
        <f t="shared" si="17"/>
        <v>0.9350649350648877</v>
      </c>
      <c r="O264">
        <f t="shared" si="17"/>
        <v>0.9415584415583939</v>
      </c>
      <c r="P264">
        <f t="shared" si="17"/>
        <v>0.9740259740259252</v>
      </c>
      <c r="Q264">
        <f t="shared" si="17"/>
        <v>1.077922077922024</v>
      </c>
      <c r="R264">
        <f t="shared" si="17"/>
        <v>0.9415584415583939</v>
      </c>
      <c r="S264">
        <f t="shared" si="17"/>
        <v>0.7987012987012588</v>
      </c>
      <c r="T264">
        <f t="shared" si="17"/>
        <v>0.7077922077921722</v>
      </c>
      <c r="U264">
        <f t="shared" si="17"/>
        <v>1.103896103896049</v>
      </c>
      <c r="V264">
        <f t="shared" si="17"/>
        <v>0.9220779220778758</v>
      </c>
      <c r="X264">
        <f t="shared" si="18"/>
        <v>15.23</v>
      </c>
      <c r="Y264">
        <f t="shared" si="19"/>
        <v>2.5935132756766532</v>
      </c>
      <c r="Z264">
        <f t="shared" si="20"/>
        <v>17.823513275676653</v>
      </c>
      <c r="AA264">
        <f t="shared" si="21"/>
        <v>12.636486724323348</v>
      </c>
    </row>
    <row r="265" spans="1:27" ht="12.75">
      <c r="A265">
        <v>705.87</v>
      </c>
      <c r="B265">
        <v>22.53</v>
      </c>
      <c r="C265">
        <v>16.86</v>
      </c>
      <c r="D265">
        <v>15.58</v>
      </c>
      <c r="E265">
        <v>15.31</v>
      </c>
      <c r="F265">
        <v>18.1</v>
      </c>
      <c r="G265">
        <v>16.68</v>
      </c>
      <c r="H265">
        <v>14.73</v>
      </c>
      <c r="I265">
        <v>12.36</v>
      </c>
      <c r="J265">
        <v>19.16</v>
      </c>
      <c r="K265">
        <v>16.42</v>
      </c>
      <c r="M265">
        <f t="shared" si="17"/>
        <v>1.136363636363663</v>
      </c>
      <c r="N265">
        <f t="shared" si="17"/>
        <v>0.9805194805195036</v>
      </c>
      <c r="O265">
        <f t="shared" si="17"/>
        <v>1.0064935064935308</v>
      </c>
      <c r="P265">
        <f t="shared" si="17"/>
        <v>1.0194805194805439</v>
      </c>
      <c r="Q265">
        <f t="shared" si="17"/>
        <v>1.1103896103896371</v>
      </c>
      <c r="R265">
        <f t="shared" si="17"/>
        <v>0.9805194805195036</v>
      </c>
      <c r="S265">
        <f t="shared" si="17"/>
        <v>0.8441558441558645</v>
      </c>
      <c r="T265">
        <f t="shared" si="17"/>
        <v>0.8051948051948243</v>
      </c>
      <c r="U265">
        <f t="shared" si="17"/>
        <v>1.1753246753247022</v>
      </c>
      <c r="V265">
        <f t="shared" si="17"/>
        <v>0.9610389610389851</v>
      </c>
      <c r="X265">
        <f t="shared" si="18"/>
        <v>16.773000000000003</v>
      </c>
      <c r="Y265">
        <f t="shared" si="19"/>
        <v>2.747819539602664</v>
      </c>
      <c r="Z265">
        <f t="shared" si="20"/>
        <v>19.520819539602666</v>
      </c>
      <c r="AA265">
        <f t="shared" si="21"/>
        <v>14.025180460397339</v>
      </c>
    </row>
    <row r="266" spans="1:27" ht="12.75">
      <c r="A266">
        <v>707.41</v>
      </c>
      <c r="B266">
        <v>24.3</v>
      </c>
      <c r="C266">
        <v>18.4</v>
      </c>
      <c r="D266">
        <v>17.17</v>
      </c>
      <c r="E266">
        <v>16.95</v>
      </c>
      <c r="F266">
        <v>19.85</v>
      </c>
      <c r="G266">
        <v>18.25</v>
      </c>
      <c r="H266">
        <v>16.08</v>
      </c>
      <c r="I266">
        <v>13.61</v>
      </c>
      <c r="J266">
        <v>20.99</v>
      </c>
      <c r="K266">
        <v>17.92</v>
      </c>
      <c r="M266">
        <f t="shared" si="17"/>
        <v>1.1493506493506762</v>
      </c>
      <c r="N266">
        <f t="shared" si="17"/>
        <v>1.000000000000023</v>
      </c>
      <c r="O266">
        <f t="shared" si="17"/>
        <v>1.0324675324675578</v>
      </c>
      <c r="P266">
        <f t="shared" si="17"/>
        <v>1.0649350649350893</v>
      </c>
      <c r="Q266">
        <f t="shared" si="17"/>
        <v>1.136363636363663</v>
      </c>
      <c r="R266">
        <f t="shared" si="17"/>
        <v>1.0194805194805439</v>
      </c>
      <c r="S266">
        <f t="shared" si="17"/>
        <v>0.876623376623396</v>
      </c>
      <c r="T266">
        <f t="shared" si="17"/>
        <v>0.8116883116883309</v>
      </c>
      <c r="U266">
        <f t="shared" si="17"/>
        <v>1.1883116883117153</v>
      </c>
      <c r="V266">
        <f t="shared" si="17"/>
        <v>0.974025974025997</v>
      </c>
      <c r="X266">
        <f t="shared" si="18"/>
        <v>18.352000000000004</v>
      </c>
      <c r="Y266">
        <f t="shared" si="19"/>
        <v>2.901960257021652</v>
      </c>
      <c r="Z266">
        <f t="shared" si="20"/>
        <v>21.253960257021657</v>
      </c>
      <c r="AA266">
        <f t="shared" si="21"/>
        <v>15.450039742978351</v>
      </c>
    </row>
    <row r="267" spans="1:27" ht="12.75">
      <c r="A267">
        <v>708.95</v>
      </c>
      <c r="B267">
        <v>26.09</v>
      </c>
      <c r="C267">
        <v>19.97</v>
      </c>
      <c r="D267">
        <v>18.87</v>
      </c>
      <c r="E267">
        <v>18.68</v>
      </c>
      <c r="F267">
        <v>21.65</v>
      </c>
      <c r="G267">
        <v>19.83</v>
      </c>
      <c r="H267">
        <v>17.46</v>
      </c>
      <c r="I267">
        <v>14.96</v>
      </c>
      <c r="J267">
        <v>22.89</v>
      </c>
      <c r="K267">
        <v>19.46</v>
      </c>
      <c r="M267">
        <f t="shared" si="17"/>
        <v>1.1623376623376034</v>
      </c>
      <c r="N267">
        <f t="shared" si="17"/>
        <v>1.0194805194804686</v>
      </c>
      <c r="O267">
        <f t="shared" si="17"/>
        <v>1.103896103896048</v>
      </c>
      <c r="P267">
        <f t="shared" si="17"/>
        <v>1.1233766233765672</v>
      </c>
      <c r="Q267">
        <f t="shared" si="17"/>
        <v>1.1688311688311084</v>
      </c>
      <c r="R267">
        <f t="shared" si="17"/>
        <v>1.0259740259739734</v>
      </c>
      <c r="S267">
        <f t="shared" si="17"/>
        <v>0.8961038961038528</v>
      </c>
      <c r="T267">
        <f t="shared" si="17"/>
        <v>0.8766233766233336</v>
      </c>
      <c r="U267">
        <f t="shared" si="17"/>
        <v>1.2337662337661732</v>
      </c>
      <c r="V267">
        <f t="shared" si="17"/>
        <v>0.9999999999999493</v>
      </c>
      <c r="X267">
        <f t="shared" si="18"/>
        <v>19.986000000000004</v>
      </c>
      <c r="Y267">
        <f t="shared" si="19"/>
        <v>3.0432920771208467</v>
      </c>
      <c r="Z267">
        <f t="shared" si="20"/>
        <v>23.02929207712085</v>
      </c>
      <c r="AA267">
        <f t="shared" si="21"/>
        <v>16.94270792287916</v>
      </c>
    </row>
    <row r="268" spans="1:27" ht="12.75">
      <c r="A268">
        <v>710.5</v>
      </c>
      <c r="B268">
        <v>27.9</v>
      </c>
      <c r="C268">
        <v>21.57</v>
      </c>
      <c r="D268">
        <v>20.53</v>
      </c>
      <c r="E268">
        <v>20.43</v>
      </c>
      <c r="F268">
        <v>23.48</v>
      </c>
      <c r="G268">
        <v>21.44</v>
      </c>
      <c r="H268">
        <v>18.9</v>
      </c>
      <c r="I268">
        <v>16.36</v>
      </c>
      <c r="J268">
        <v>24.79</v>
      </c>
      <c r="K268">
        <v>21.06</v>
      </c>
      <c r="M268">
        <f t="shared" si="17"/>
        <v>1.1677419354839045</v>
      </c>
      <c r="N268">
        <f t="shared" si="17"/>
        <v>1.0322580645161603</v>
      </c>
      <c r="O268">
        <f t="shared" si="17"/>
        <v>1.0709677419355155</v>
      </c>
      <c r="P268">
        <f t="shared" si="17"/>
        <v>1.1290322580645493</v>
      </c>
      <c r="Q268">
        <f t="shared" si="17"/>
        <v>1.1806451612903583</v>
      </c>
      <c r="R268">
        <f t="shared" si="17"/>
        <v>1.0387096774193871</v>
      </c>
      <c r="S268">
        <f t="shared" si="17"/>
        <v>0.9290322580645419</v>
      </c>
      <c r="T268">
        <f t="shared" si="17"/>
        <v>0.9032258064516385</v>
      </c>
      <c r="U268">
        <f t="shared" si="17"/>
        <v>1.2258064516129383</v>
      </c>
      <c r="V268">
        <f t="shared" si="17"/>
        <v>1.0322580645161579</v>
      </c>
      <c r="X268">
        <f t="shared" si="18"/>
        <v>21.646</v>
      </c>
      <c r="Y268">
        <f t="shared" si="19"/>
        <v>3.1790781333238263</v>
      </c>
      <c r="Z268">
        <f t="shared" si="20"/>
        <v>24.825078133323828</v>
      </c>
      <c r="AA268">
        <f t="shared" si="21"/>
        <v>18.466921866676174</v>
      </c>
    </row>
    <row r="269" spans="1:27" ht="12.75">
      <c r="A269">
        <v>712.04</v>
      </c>
      <c r="B269">
        <v>29.72</v>
      </c>
      <c r="C269">
        <v>23.18</v>
      </c>
      <c r="D269">
        <v>22.25</v>
      </c>
      <c r="E269">
        <v>22.2</v>
      </c>
      <c r="F269">
        <v>25.3</v>
      </c>
      <c r="G269">
        <v>23.08</v>
      </c>
      <c r="H269">
        <v>20.37</v>
      </c>
      <c r="I269">
        <v>17.81</v>
      </c>
      <c r="J269">
        <v>26.76</v>
      </c>
      <c r="K269">
        <v>22.67</v>
      </c>
      <c r="M269">
        <f t="shared" si="17"/>
        <v>1.1818181818182099</v>
      </c>
      <c r="N269">
        <f t="shared" si="17"/>
        <v>1.0454545454545698</v>
      </c>
      <c r="O269">
        <f t="shared" si="17"/>
        <v>1.1168831168831426</v>
      </c>
      <c r="P269">
        <f t="shared" si="17"/>
        <v>1.1493506493506762</v>
      </c>
      <c r="Q269">
        <f t="shared" si="17"/>
        <v>1.1818181818182099</v>
      </c>
      <c r="R269">
        <f t="shared" si="17"/>
        <v>1.0649350649350882</v>
      </c>
      <c r="S269">
        <f t="shared" si="17"/>
        <v>0.9545454545454787</v>
      </c>
      <c r="T269">
        <f t="shared" si="17"/>
        <v>0.9415584415584634</v>
      </c>
      <c r="U269">
        <f t="shared" si="17"/>
        <v>1.279220779220811</v>
      </c>
      <c r="V269">
        <f t="shared" si="17"/>
        <v>1.045454545454572</v>
      </c>
      <c r="X269">
        <f t="shared" si="18"/>
        <v>23.334000000000003</v>
      </c>
      <c r="Y269">
        <f t="shared" si="19"/>
        <v>3.311153541860853</v>
      </c>
      <c r="Z269">
        <f t="shared" si="20"/>
        <v>26.645153541860857</v>
      </c>
      <c r="AA269">
        <f t="shared" si="21"/>
        <v>20.02284645813915</v>
      </c>
    </row>
    <row r="270" spans="1:27" ht="12.75">
      <c r="A270">
        <v>713.58</v>
      </c>
      <c r="B270">
        <v>31.6</v>
      </c>
      <c r="C270">
        <v>24.85</v>
      </c>
      <c r="D270">
        <v>24.02</v>
      </c>
      <c r="E270">
        <v>24.02</v>
      </c>
      <c r="F270">
        <v>27.16</v>
      </c>
      <c r="G270">
        <v>24.76</v>
      </c>
      <c r="H270">
        <v>21.88</v>
      </c>
      <c r="I270">
        <v>19.3</v>
      </c>
      <c r="J270">
        <v>28.73</v>
      </c>
      <c r="K270">
        <v>24.36</v>
      </c>
      <c r="M270">
        <f t="shared" si="17"/>
        <v>1.2207792207791612</v>
      </c>
      <c r="N270">
        <f t="shared" si="17"/>
        <v>1.084415584415531</v>
      </c>
      <c r="O270">
        <f t="shared" si="17"/>
        <v>1.1493506493505914</v>
      </c>
      <c r="P270">
        <f t="shared" si="17"/>
        <v>1.1818181818181226</v>
      </c>
      <c r="Q270">
        <f t="shared" si="17"/>
        <v>1.2077922077921468</v>
      </c>
      <c r="R270">
        <f t="shared" si="17"/>
        <v>1.0909090909090382</v>
      </c>
      <c r="S270">
        <f t="shared" si="17"/>
        <v>0.98051948051943</v>
      </c>
      <c r="T270">
        <f t="shared" si="17"/>
        <v>0.9675324675324203</v>
      </c>
      <c r="U270">
        <f t="shared" si="17"/>
        <v>1.2792207792207142</v>
      </c>
      <c r="V270">
        <f t="shared" si="17"/>
        <v>1.0974025974025408</v>
      </c>
      <c r="X270">
        <f t="shared" si="18"/>
        <v>25.068</v>
      </c>
      <c r="Y270">
        <f t="shared" si="19"/>
        <v>3.443627931895848</v>
      </c>
      <c r="Z270">
        <f t="shared" si="20"/>
        <v>28.51162793189585</v>
      </c>
      <c r="AA270">
        <f t="shared" si="21"/>
        <v>21.624372068104154</v>
      </c>
    </row>
    <row r="271" spans="1:27" ht="12.75">
      <c r="A271">
        <v>715.12</v>
      </c>
      <c r="B271">
        <v>33.49</v>
      </c>
      <c r="C271">
        <v>26.53</v>
      </c>
      <c r="D271">
        <v>25.81</v>
      </c>
      <c r="E271">
        <v>25.87</v>
      </c>
      <c r="F271">
        <v>29.02</v>
      </c>
      <c r="G271">
        <v>26.5</v>
      </c>
      <c r="H271">
        <v>23.48</v>
      </c>
      <c r="I271">
        <v>20.91</v>
      </c>
      <c r="J271">
        <v>30.76</v>
      </c>
      <c r="K271">
        <v>26.09</v>
      </c>
      <c r="M271">
        <f t="shared" si="17"/>
        <v>1.2272727272727566</v>
      </c>
      <c r="N271">
        <f t="shared" si="17"/>
        <v>1.0909090909091166</v>
      </c>
      <c r="O271">
        <f t="shared" si="17"/>
        <v>1.1623376623376893</v>
      </c>
      <c r="P271">
        <f t="shared" si="17"/>
        <v>1.2012987012987306</v>
      </c>
      <c r="Q271">
        <f t="shared" si="17"/>
        <v>1.207792207792236</v>
      </c>
      <c r="R271">
        <f t="shared" si="17"/>
        <v>1.1298701298701554</v>
      </c>
      <c r="S271">
        <f t="shared" si="17"/>
        <v>1.0389610389610644</v>
      </c>
      <c r="T271">
        <f t="shared" si="17"/>
        <v>1.0454545454545698</v>
      </c>
      <c r="U271">
        <f t="shared" si="17"/>
        <v>1.31818181818185</v>
      </c>
      <c r="V271">
        <f t="shared" si="17"/>
        <v>1.1233766233766502</v>
      </c>
      <c r="X271">
        <f t="shared" si="18"/>
        <v>26.845999999999997</v>
      </c>
      <c r="Y271">
        <f t="shared" si="19"/>
        <v>3.552330064744711</v>
      </c>
      <c r="Z271">
        <f t="shared" si="20"/>
        <v>30.39833006474471</v>
      </c>
      <c r="AA271">
        <f t="shared" si="21"/>
        <v>23.293669935255284</v>
      </c>
    </row>
    <row r="272" spans="1:27" ht="12.75">
      <c r="A272">
        <v>716.66</v>
      </c>
      <c r="B272">
        <v>35.38</v>
      </c>
      <c r="C272">
        <v>28.23</v>
      </c>
      <c r="D272">
        <v>27.63</v>
      </c>
      <c r="E272">
        <v>27.74</v>
      </c>
      <c r="F272">
        <v>30.9</v>
      </c>
      <c r="G272">
        <v>28.25</v>
      </c>
      <c r="H272">
        <v>25.12</v>
      </c>
      <c r="I272">
        <v>22.54</v>
      </c>
      <c r="J272">
        <v>32.79</v>
      </c>
      <c r="K272">
        <v>27.89</v>
      </c>
      <c r="M272">
        <f t="shared" si="17"/>
        <v>1.2272727272727566</v>
      </c>
      <c r="N272">
        <f t="shared" si="17"/>
        <v>1.1038961038961295</v>
      </c>
      <c r="O272">
        <f t="shared" si="17"/>
        <v>1.1818181818182099</v>
      </c>
      <c r="P272">
        <f t="shared" si="17"/>
        <v>1.2142857142857413</v>
      </c>
      <c r="Q272">
        <f t="shared" si="17"/>
        <v>1.220779220779249</v>
      </c>
      <c r="R272">
        <f t="shared" si="17"/>
        <v>1.136363636363663</v>
      </c>
      <c r="S272">
        <f t="shared" si="17"/>
        <v>1.0649350649350904</v>
      </c>
      <c r="T272">
        <f t="shared" si="17"/>
        <v>1.0584415584415827</v>
      </c>
      <c r="U272">
        <f t="shared" si="17"/>
        <v>1.3181818181818477</v>
      </c>
      <c r="V272">
        <f t="shared" si="17"/>
        <v>1.168831168831197</v>
      </c>
      <c r="X272">
        <f t="shared" si="18"/>
        <v>28.647</v>
      </c>
      <c r="Y272">
        <f t="shared" si="19"/>
        <v>3.652554813643006</v>
      </c>
      <c r="Z272">
        <f t="shared" si="20"/>
        <v>32.299554813643006</v>
      </c>
      <c r="AA272">
        <f t="shared" si="21"/>
        <v>24.99444518635699</v>
      </c>
    </row>
    <row r="273" spans="1:27" ht="12.75">
      <c r="A273">
        <v>718.2</v>
      </c>
      <c r="B273">
        <v>37.22</v>
      </c>
      <c r="C273">
        <v>29.97</v>
      </c>
      <c r="D273">
        <v>29.46</v>
      </c>
      <c r="E273">
        <v>29.62</v>
      </c>
      <c r="F273">
        <v>32.75</v>
      </c>
      <c r="G273">
        <v>30.05</v>
      </c>
      <c r="H273">
        <v>26.82</v>
      </c>
      <c r="I273">
        <v>24.23</v>
      </c>
      <c r="J273">
        <v>34.75</v>
      </c>
      <c r="K273">
        <v>29.71</v>
      </c>
      <c r="M273">
        <f t="shared" si="17"/>
        <v>1.1948051948051324</v>
      </c>
      <c r="N273">
        <f t="shared" si="17"/>
        <v>1.1298701298700722</v>
      </c>
      <c r="O273">
        <f t="shared" si="17"/>
        <v>1.1883116883116298</v>
      </c>
      <c r="P273">
        <f t="shared" si="17"/>
        <v>1.2207792207791612</v>
      </c>
      <c r="Q273">
        <f t="shared" si="17"/>
        <v>1.201298701298642</v>
      </c>
      <c r="R273">
        <f t="shared" si="17"/>
        <v>1.1688311688311106</v>
      </c>
      <c r="S273">
        <f t="shared" si="17"/>
        <v>1.103896103896048</v>
      </c>
      <c r="T273">
        <f t="shared" si="17"/>
        <v>1.0974025974025432</v>
      </c>
      <c r="U273">
        <f t="shared" si="17"/>
        <v>1.2727272727272094</v>
      </c>
      <c r="V273">
        <f t="shared" si="17"/>
        <v>1.1818181818181226</v>
      </c>
      <c r="X273">
        <f t="shared" si="18"/>
        <v>30.458</v>
      </c>
      <c r="Y273">
        <f t="shared" si="19"/>
        <v>3.713108311554278</v>
      </c>
      <c r="Z273">
        <f t="shared" si="20"/>
        <v>34.17110831155428</v>
      </c>
      <c r="AA273">
        <f t="shared" si="21"/>
        <v>26.74489168844572</v>
      </c>
    </row>
    <row r="274" spans="1:27" ht="12.75">
      <c r="A274">
        <v>719.74</v>
      </c>
      <c r="B274">
        <v>38.99</v>
      </c>
      <c r="C274">
        <v>31.67</v>
      </c>
      <c r="D274">
        <v>31.26</v>
      </c>
      <c r="E274">
        <v>31.48</v>
      </c>
      <c r="F274">
        <v>34.53</v>
      </c>
      <c r="G274">
        <v>31.79</v>
      </c>
      <c r="H274">
        <v>28.54</v>
      </c>
      <c r="I274">
        <v>25.98</v>
      </c>
      <c r="J274">
        <v>36.66</v>
      </c>
      <c r="K274">
        <v>31.54</v>
      </c>
      <c r="M274">
        <f t="shared" si="17"/>
        <v>1.1493506493506784</v>
      </c>
      <c r="N274">
        <f t="shared" si="17"/>
        <v>1.103896103896132</v>
      </c>
      <c r="O274">
        <f t="shared" si="17"/>
        <v>1.168831168831197</v>
      </c>
      <c r="P274">
        <f t="shared" si="17"/>
        <v>1.207792207792236</v>
      </c>
      <c r="Q274">
        <f t="shared" si="17"/>
        <v>1.1558441558441839</v>
      </c>
      <c r="R274">
        <f t="shared" si="17"/>
        <v>1.1298701298701554</v>
      </c>
      <c r="S274">
        <f t="shared" si="17"/>
        <v>1.1168831168831426</v>
      </c>
      <c r="T274">
        <f t="shared" si="17"/>
        <v>1.136363636363663</v>
      </c>
      <c r="U274">
        <f t="shared" si="17"/>
        <v>1.2402597402597673</v>
      </c>
      <c r="V274">
        <f t="shared" si="17"/>
        <v>1.1883116883117153</v>
      </c>
      <c r="X274">
        <f t="shared" si="18"/>
        <v>32.244</v>
      </c>
      <c r="Y274">
        <f t="shared" si="19"/>
        <v>3.7383276118250475</v>
      </c>
      <c r="Z274">
        <f t="shared" si="20"/>
        <v>35.98232761182505</v>
      </c>
      <c r="AA274">
        <f t="shared" si="21"/>
        <v>28.50567238817495</v>
      </c>
    </row>
    <row r="275" spans="1:27" ht="12.75">
      <c r="A275">
        <v>721.28</v>
      </c>
      <c r="B275">
        <v>40.67</v>
      </c>
      <c r="C275">
        <v>33.35</v>
      </c>
      <c r="D275">
        <v>33.07</v>
      </c>
      <c r="E275">
        <v>33.31</v>
      </c>
      <c r="F275">
        <v>36.32</v>
      </c>
      <c r="G275">
        <v>33.57</v>
      </c>
      <c r="H275">
        <v>30.24</v>
      </c>
      <c r="I275">
        <v>27.75</v>
      </c>
      <c r="J275">
        <v>38.55</v>
      </c>
      <c r="K275">
        <v>33.41</v>
      </c>
      <c r="M275">
        <f t="shared" si="17"/>
        <v>1.0909090909091166</v>
      </c>
      <c r="N275">
        <f t="shared" si="17"/>
        <v>1.0909090909091166</v>
      </c>
      <c r="O275">
        <f t="shared" si="17"/>
        <v>1.1753246753247022</v>
      </c>
      <c r="P275">
        <f t="shared" si="17"/>
        <v>1.1883116883117175</v>
      </c>
      <c r="Q275">
        <f t="shared" si="17"/>
        <v>1.1623376623376893</v>
      </c>
      <c r="R275">
        <f t="shared" si="17"/>
        <v>1.1558441558441839</v>
      </c>
      <c r="S275">
        <f t="shared" si="17"/>
        <v>1.1038961038961295</v>
      </c>
      <c r="T275">
        <f t="shared" si="17"/>
        <v>1.1493506493506762</v>
      </c>
      <c r="U275">
        <f t="shared" si="17"/>
        <v>1.2272727272727566</v>
      </c>
      <c r="V275">
        <f t="shared" si="17"/>
        <v>1.2142857142857413</v>
      </c>
      <c r="X275">
        <f t="shared" si="18"/>
        <v>34.024</v>
      </c>
      <c r="Y275">
        <f t="shared" si="19"/>
        <v>3.7426170285272145</v>
      </c>
      <c r="Z275">
        <f t="shared" si="20"/>
        <v>37.766617028527214</v>
      </c>
      <c r="AA275">
        <f t="shared" si="21"/>
        <v>30.281382971472787</v>
      </c>
    </row>
    <row r="276" spans="1:27" ht="12.75">
      <c r="A276">
        <v>722.82</v>
      </c>
      <c r="B276">
        <v>42.3</v>
      </c>
      <c r="C276">
        <v>35.02</v>
      </c>
      <c r="D276">
        <v>34.82</v>
      </c>
      <c r="E276">
        <v>35.16</v>
      </c>
      <c r="F276">
        <v>38.05</v>
      </c>
      <c r="G276">
        <v>35.34</v>
      </c>
      <c r="H276">
        <v>31.98</v>
      </c>
      <c r="I276">
        <v>29.54</v>
      </c>
      <c r="J276">
        <v>40.34</v>
      </c>
      <c r="K276">
        <v>35.28</v>
      </c>
      <c r="M276">
        <f t="shared" si="17"/>
        <v>1.0584415584415023</v>
      </c>
      <c r="N276">
        <f t="shared" si="17"/>
        <v>1.084415584415531</v>
      </c>
      <c r="O276">
        <f t="shared" si="17"/>
        <v>1.1363636363635794</v>
      </c>
      <c r="P276">
        <f t="shared" si="17"/>
        <v>1.2012987012986374</v>
      </c>
      <c r="Q276">
        <f t="shared" si="17"/>
        <v>1.123376623376565</v>
      </c>
      <c r="R276">
        <f t="shared" si="17"/>
        <v>1.1493506493505936</v>
      </c>
      <c r="S276">
        <f t="shared" si="17"/>
        <v>1.1298701298700744</v>
      </c>
      <c r="T276">
        <f t="shared" si="17"/>
        <v>1.1623376623376034</v>
      </c>
      <c r="U276">
        <f t="shared" si="17"/>
        <v>1.162337662337608</v>
      </c>
      <c r="V276">
        <f t="shared" si="17"/>
        <v>1.2142857142856562</v>
      </c>
      <c r="X276">
        <f t="shared" si="18"/>
        <v>35.782999999999994</v>
      </c>
      <c r="Y276">
        <f t="shared" si="19"/>
        <v>3.7142609553510053</v>
      </c>
      <c r="Z276">
        <f t="shared" si="20"/>
        <v>39.497260955351</v>
      </c>
      <c r="AA276">
        <f t="shared" si="21"/>
        <v>32.068739044648986</v>
      </c>
    </row>
    <row r="277" spans="1:27" ht="12.75">
      <c r="A277">
        <v>724.36</v>
      </c>
      <c r="B277">
        <v>43.8</v>
      </c>
      <c r="C277">
        <v>36.64</v>
      </c>
      <c r="D277">
        <v>36.54</v>
      </c>
      <c r="E277">
        <v>36.9</v>
      </c>
      <c r="F277">
        <v>39.7</v>
      </c>
      <c r="G277">
        <v>37.04</v>
      </c>
      <c r="H277">
        <v>33.69</v>
      </c>
      <c r="I277">
        <v>31.34</v>
      </c>
      <c r="J277">
        <v>42.03</v>
      </c>
      <c r="K277">
        <v>37.12</v>
      </c>
      <c r="M277">
        <f t="shared" si="17"/>
        <v>0.974025974025997</v>
      </c>
      <c r="N277">
        <f t="shared" si="17"/>
        <v>1.051948051948075</v>
      </c>
      <c r="O277">
        <f t="shared" si="17"/>
        <v>1.1168831168831426</v>
      </c>
      <c r="P277">
        <f t="shared" si="17"/>
        <v>1.129870129870158</v>
      </c>
      <c r="Q277">
        <f t="shared" si="17"/>
        <v>1.0714285714286005</v>
      </c>
      <c r="R277">
        <f t="shared" si="17"/>
        <v>1.1038961038961272</v>
      </c>
      <c r="S277">
        <f t="shared" si="17"/>
        <v>1.110389610389635</v>
      </c>
      <c r="T277">
        <f t="shared" si="17"/>
        <v>1.168831168831197</v>
      </c>
      <c r="U277">
        <f t="shared" si="17"/>
        <v>1.0974025974026218</v>
      </c>
      <c r="V277">
        <f t="shared" si="17"/>
        <v>1.1948051948052207</v>
      </c>
      <c r="X277">
        <f t="shared" si="18"/>
        <v>37.48</v>
      </c>
      <c r="Y277">
        <f t="shared" si="19"/>
        <v>3.6497458054561345</v>
      </c>
      <c r="Z277">
        <f t="shared" si="20"/>
        <v>41.12974580545613</v>
      </c>
      <c r="AA277">
        <f t="shared" si="21"/>
        <v>33.83025419454386</v>
      </c>
    </row>
    <row r="278" spans="1:27" ht="12.75">
      <c r="A278">
        <v>725.9</v>
      </c>
      <c r="B278">
        <v>45.27</v>
      </c>
      <c r="C278">
        <v>38.21</v>
      </c>
      <c r="D278">
        <v>38.18</v>
      </c>
      <c r="E278">
        <v>38.63</v>
      </c>
      <c r="F278">
        <v>41.26</v>
      </c>
      <c r="G278">
        <v>38.73</v>
      </c>
      <c r="H278">
        <v>35.42</v>
      </c>
      <c r="I278">
        <v>33.13</v>
      </c>
      <c r="J278">
        <v>43.63</v>
      </c>
      <c r="K278">
        <v>38.97</v>
      </c>
      <c r="M278">
        <f t="shared" si="17"/>
        <v>0.954545454545481</v>
      </c>
      <c r="N278">
        <f t="shared" si="17"/>
        <v>1.0194805194805439</v>
      </c>
      <c r="O278">
        <f t="shared" si="17"/>
        <v>1.0649350649350904</v>
      </c>
      <c r="P278">
        <f t="shared" si="17"/>
        <v>1.1233766233766525</v>
      </c>
      <c r="Q278">
        <f t="shared" si="17"/>
        <v>1.0129870129870338</v>
      </c>
      <c r="R278">
        <f t="shared" si="17"/>
        <v>1.0974025974026218</v>
      </c>
      <c r="S278">
        <f t="shared" si="17"/>
        <v>1.1233766233766525</v>
      </c>
      <c r="T278">
        <f t="shared" si="17"/>
        <v>1.1623376623376915</v>
      </c>
      <c r="U278">
        <f t="shared" si="17"/>
        <v>1.0389610389610644</v>
      </c>
      <c r="V278">
        <f t="shared" si="17"/>
        <v>1.2012987012987306</v>
      </c>
      <c r="X278">
        <f t="shared" si="18"/>
        <v>39.142999999999994</v>
      </c>
      <c r="Y278">
        <f t="shared" si="19"/>
        <v>3.5657850935430617</v>
      </c>
      <c r="Z278">
        <f t="shared" si="20"/>
        <v>42.70878509354306</v>
      </c>
      <c r="AA278">
        <f t="shared" si="21"/>
        <v>35.57721490645693</v>
      </c>
    </row>
    <row r="279" spans="1:27" ht="12.75">
      <c r="A279">
        <v>727.44</v>
      </c>
      <c r="B279">
        <v>46.65</v>
      </c>
      <c r="C279">
        <v>39.7</v>
      </c>
      <c r="D279">
        <v>39.78</v>
      </c>
      <c r="E279">
        <v>40.25</v>
      </c>
      <c r="F279">
        <v>42.77</v>
      </c>
      <c r="G279">
        <v>40.36</v>
      </c>
      <c r="H279">
        <v>37.09</v>
      </c>
      <c r="I279">
        <v>34.91</v>
      </c>
      <c r="J279">
        <v>45.15</v>
      </c>
      <c r="K279">
        <v>40.75</v>
      </c>
      <c r="M279">
        <f t="shared" si="17"/>
        <v>0.8961038961038482</v>
      </c>
      <c r="N279">
        <f t="shared" si="17"/>
        <v>0.9675324675324203</v>
      </c>
      <c r="O279">
        <f t="shared" si="17"/>
        <v>1.0389610389609878</v>
      </c>
      <c r="P279">
        <f t="shared" si="17"/>
        <v>1.0519480519479976</v>
      </c>
      <c r="Q279">
        <f t="shared" si="17"/>
        <v>0.9805194805194346</v>
      </c>
      <c r="R279">
        <f t="shared" si="17"/>
        <v>1.058441558441507</v>
      </c>
      <c r="S279">
        <f t="shared" si="17"/>
        <v>1.084415584415531</v>
      </c>
      <c r="T279">
        <f t="shared" si="17"/>
        <v>1.155844155844094</v>
      </c>
      <c r="U279">
        <f t="shared" si="17"/>
        <v>0.9870129870129348</v>
      </c>
      <c r="V279">
        <f t="shared" si="17"/>
        <v>1.1558441558440986</v>
      </c>
      <c r="X279">
        <f t="shared" si="18"/>
        <v>40.741</v>
      </c>
      <c r="Y279">
        <f t="shared" si="19"/>
        <v>3.4672481884053217</v>
      </c>
      <c r="Z279">
        <f t="shared" si="20"/>
        <v>44.20824818840532</v>
      </c>
      <c r="AA279">
        <f t="shared" si="21"/>
        <v>37.27375181159468</v>
      </c>
    </row>
    <row r="280" spans="1:27" ht="12.75">
      <c r="A280">
        <v>728.98</v>
      </c>
      <c r="B280">
        <v>47.92</v>
      </c>
      <c r="C280">
        <v>41.13</v>
      </c>
      <c r="D280">
        <v>41.29</v>
      </c>
      <c r="E280">
        <v>41.82</v>
      </c>
      <c r="F280">
        <v>44.21</v>
      </c>
      <c r="G280">
        <v>41.96</v>
      </c>
      <c r="H280">
        <v>38.74</v>
      </c>
      <c r="I280">
        <v>36.66</v>
      </c>
      <c r="J280">
        <v>46.55</v>
      </c>
      <c r="K280">
        <v>42.5</v>
      </c>
      <c r="M280">
        <f t="shared" si="17"/>
        <v>0.8246753246753462</v>
      </c>
      <c r="N280">
        <f t="shared" si="17"/>
        <v>0.9285714285714504</v>
      </c>
      <c r="O280">
        <f t="shared" si="17"/>
        <v>0.9805194805195024</v>
      </c>
      <c r="P280">
        <f t="shared" si="17"/>
        <v>1.0194805194805439</v>
      </c>
      <c r="Q280">
        <f t="shared" si="17"/>
        <v>0.9350649350649557</v>
      </c>
      <c r="R280">
        <f t="shared" si="17"/>
        <v>1.0389610389610644</v>
      </c>
      <c r="S280">
        <f t="shared" si="17"/>
        <v>1.0714285714285958</v>
      </c>
      <c r="T280">
        <f t="shared" si="17"/>
        <v>1.136363636363663</v>
      </c>
      <c r="U280">
        <f t="shared" si="17"/>
        <v>0.9090909090909296</v>
      </c>
      <c r="V280">
        <f t="shared" si="17"/>
        <v>1.136363636363663</v>
      </c>
      <c r="X280">
        <f t="shared" si="18"/>
        <v>42.278000000000006</v>
      </c>
      <c r="Y280">
        <f t="shared" si="19"/>
        <v>3.342460171789647</v>
      </c>
      <c r="Z280">
        <f t="shared" si="20"/>
        <v>45.62046017178965</v>
      </c>
      <c r="AA280">
        <f t="shared" si="21"/>
        <v>38.93553982821036</v>
      </c>
    </row>
    <row r="281" spans="1:27" ht="12.75">
      <c r="A281">
        <v>730.52</v>
      </c>
      <c r="B281">
        <v>49.16</v>
      </c>
      <c r="C281">
        <v>42.51</v>
      </c>
      <c r="D281">
        <v>42.78</v>
      </c>
      <c r="E281">
        <v>43.33</v>
      </c>
      <c r="F281">
        <v>45.55</v>
      </c>
      <c r="G281">
        <v>43.48</v>
      </c>
      <c r="H281">
        <v>40.33</v>
      </c>
      <c r="I281">
        <v>38.38</v>
      </c>
      <c r="J281">
        <v>47.88</v>
      </c>
      <c r="K281">
        <v>44.25</v>
      </c>
      <c r="M281">
        <f t="shared" si="17"/>
        <v>0.8051948051948209</v>
      </c>
      <c r="N281">
        <f t="shared" si="17"/>
        <v>0.8961038961039143</v>
      </c>
      <c r="O281">
        <f t="shared" si="17"/>
        <v>0.9675324675324917</v>
      </c>
      <c r="P281">
        <f t="shared" si="17"/>
        <v>0.9805194805195024</v>
      </c>
      <c r="Q281">
        <f t="shared" si="17"/>
        <v>0.8701298701298883</v>
      </c>
      <c r="R281">
        <f t="shared" si="17"/>
        <v>0.9870129870130078</v>
      </c>
      <c r="S281">
        <f t="shared" si="17"/>
        <v>1.0324675324675545</v>
      </c>
      <c r="T281">
        <f t="shared" si="17"/>
        <v>1.1168831168831472</v>
      </c>
      <c r="U281">
        <f t="shared" si="17"/>
        <v>0.8636363636363875</v>
      </c>
      <c r="V281">
        <f t="shared" si="17"/>
        <v>1.136363636363663</v>
      </c>
      <c r="X281">
        <f t="shared" si="18"/>
        <v>43.765</v>
      </c>
      <c r="Y281">
        <f t="shared" si="19"/>
        <v>3.215826315099957</v>
      </c>
      <c r="Z281">
        <f t="shared" si="20"/>
        <v>46.98082631509996</v>
      </c>
      <c r="AA281">
        <f t="shared" si="21"/>
        <v>40.54917368490004</v>
      </c>
    </row>
    <row r="282" spans="1:27" ht="12.75">
      <c r="A282">
        <v>732.06</v>
      </c>
      <c r="B282">
        <v>50.24</v>
      </c>
      <c r="C282">
        <v>43.78</v>
      </c>
      <c r="D282">
        <v>44.13</v>
      </c>
      <c r="E282">
        <v>44.74</v>
      </c>
      <c r="F282">
        <v>46.81</v>
      </c>
      <c r="G282">
        <v>44.92</v>
      </c>
      <c r="H282">
        <v>41.88</v>
      </c>
      <c r="I282">
        <v>40.02</v>
      </c>
      <c r="J282">
        <v>49.07</v>
      </c>
      <c r="K282">
        <v>45.89</v>
      </c>
      <c r="M282">
        <f t="shared" si="17"/>
        <v>0.7012987012987214</v>
      </c>
      <c r="N282">
        <f t="shared" si="17"/>
        <v>0.8246753246753462</v>
      </c>
      <c r="O282">
        <f t="shared" si="17"/>
        <v>0.8766233766233983</v>
      </c>
      <c r="P282">
        <f t="shared" si="17"/>
        <v>0.9155844155844396</v>
      </c>
      <c r="Q282">
        <f t="shared" si="17"/>
        <v>0.8181818181818409</v>
      </c>
      <c r="R282">
        <f t="shared" si="17"/>
        <v>0.9350649350649602</v>
      </c>
      <c r="S282">
        <f t="shared" si="17"/>
        <v>1.006493506493533</v>
      </c>
      <c r="T282">
        <f t="shared" si="17"/>
        <v>1.0649350649350904</v>
      </c>
      <c r="U282">
        <f t="shared" si="17"/>
        <v>0.7727272727272895</v>
      </c>
      <c r="V282">
        <f t="shared" si="17"/>
        <v>1.0649350649350904</v>
      </c>
      <c r="X282">
        <f t="shared" si="18"/>
        <v>45.147999999999996</v>
      </c>
      <c r="Y282">
        <f t="shared" si="19"/>
        <v>3.0682198965090275</v>
      </c>
      <c r="Z282">
        <f t="shared" si="20"/>
        <v>48.216219896509024</v>
      </c>
      <c r="AA282">
        <f t="shared" si="21"/>
        <v>42.07978010349097</v>
      </c>
    </row>
    <row r="283" spans="1:27" ht="12.75">
      <c r="A283">
        <v>733.6</v>
      </c>
      <c r="B283">
        <v>51.19</v>
      </c>
      <c r="C283">
        <v>45</v>
      </c>
      <c r="D283">
        <v>45.43</v>
      </c>
      <c r="E283">
        <v>46.07</v>
      </c>
      <c r="F283">
        <v>47.99</v>
      </c>
      <c r="G283">
        <v>46.34</v>
      </c>
      <c r="H283">
        <v>43.35</v>
      </c>
      <c r="I283">
        <v>41.63</v>
      </c>
      <c r="J283">
        <v>50.2</v>
      </c>
      <c r="K283">
        <v>47.48</v>
      </c>
      <c r="M283">
        <f t="shared" si="17"/>
        <v>0.6168831168830832</v>
      </c>
      <c r="N283">
        <f t="shared" si="17"/>
        <v>0.7922077922077517</v>
      </c>
      <c r="O283">
        <f t="shared" si="17"/>
        <v>0.8441558441557999</v>
      </c>
      <c r="P283">
        <f t="shared" si="17"/>
        <v>0.8636363636363191</v>
      </c>
      <c r="Q283">
        <f t="shared" si="17"/>
        <v>0.7662337662337276</v>
      </c>
      <c r="R283">
        <f t="shared" si="17"/>
        <v>0.9220779220778769</v>
      </c>
      <c r="S283">
        <f t="shared" si="17"/>
        <v>0.9545454545454058</v>
      </c>
      <c r="T283">
        <f t="shared" si="17"/>
        <v>1.0454545454544926</v>
      </c>
      <c r="U283">
        <f t="shared" si="17"/>
        <v>0.7337662337661985</v>
      </c>
      <c r="V283">
        <f t="shared" si="17"/>
        <v>1.0324675324674781</v>
      </c>
      <c r="X283">
        <f t="shared" si="18"/>
        <v>46.468</v>
      </c>
      <c r="Y283">
        <f t="shared" si="19"/>
        <v>2.9078659605360526</v>
      </c>
      <c r="Z283">
        <f t="shared" si="20"/>
        <v>49.37586596053605</v>
      </c>
      <c r="AA283">
        <f t="shared" si="21"/>
        <v>43.560134039463954</v>
      </c>
    </row>
    <row r="284" spans="1:27" ht="12.75">
      <c r="A284">
        <v>735.14</v>
      </c>
      <c r="B284">
        <v>52.07</v>
      </c>
      <c r="C284">
        <v>46.1</v>
      </c>
      <c r="D284">
        <v>46.65</v>
      </c>
      <c r="E284">
        <v>47.3</v>
      </c>
      <c r="F284">
        <v>49.08</v>
      </c>
      <c r="G284">
        <v>47.65</v>
      </c>
      <c r="H284">
        <v>44.74</v>
      </c>
      <c r="I284">
        <v>43.13</v>
      </c>
      <c r="J284">
        <v>51.24</v>
      </c>
      <c r="K284">
        <v>49</v>
      </c>
      <c r="M284">
        <f t="shared" si="17"/>
        <v>0.5714285714285866</v>
      </c>
      <c r="N284">
        <f t="shared" si="17"/>
        <v>0.7142857142857321</v>
      </c>
      <c r="O284">
        <f t="shared" si="17"/>
        <v>0.7922077922078102</v>
      </c>
      <c r="P284">
        <f t="shared" si="17"/>
        <v>0.7987012987013156</v>
      </c>
      <c r="Q284">
        <f t="shared" si="17"/>
        <v>0.7077922077922221</v>
      </c>
      <c r="R284">
        <f t="shared" si="17"/>
        <v>0.8506493506493676</v>
      </c>
      <c r="S284">
        <f t="shared" si="17"/>
        <v>0.9025974025974243</v>
      </c>
      <c r="T284">
        <f t="shared" si="17"/>
        <v>0.974025974025997</v>
      </c>
      <c r="U284">
        <f t="shared" si="17"/>
        <v>0.6753246753246908</v>
      </c>
      <c r="V284">
        <f t="shared" si="17"/>
        <v>0.9870129870130123</v>
      </c>
      <c r="X284">
        <f t="shared" si="18"/>
        <v>47.696</v>
      </c>
      <c r="Y284">
        <f t="shared" si="19"/>
        <v>2.762732946437895</v>
      </c>
      <c r="Z284">
        <f t="shared" si="20"/>
        <v>50.45873294643789</v>
      </c>
      <c r="AA284">
        <f t="shared" si="21"/>
        <v>44.933267053562105</v>
      </c>
    </row>
    <row r="285" spans="1:27" ht="12.75">
      <c r="A285">
        <v>736.68</v>
      </c>
      <c r="B285">
        <v>52.85</v>
      </c>
      <c r="C285">
        <v>47.16</v>
      </c>
      <c r="D285">
        <v>47.8</v>
      </c>
      <c r="E285">
        <v>48.46</v>
      </c>
      <c r="F285">
        <v>50.09</v>
      </c>
      <c r="G285">
        <v>48.88</v>
      </c>
      <c r="H285">
        <v>46.07</v>
      </c>
      <c r="I285">
        <v>44.58</v>
      </c>
      <c r="J285">
        <v>52.16</v>
      </c>
      <c r="K285">
        <v>50.47</v>
      </c>
      <c r="M285">
        <f t="shared" si="17"/>
        <v>0.5064935064935192</v>
      </c>
      <c r="N285">
        <f t="shared" si="17"/>
        <v>0.6883116883117014</v>
      </c>
      <c r="O285">
        <f t="shared" si="17"/>
        <v>0.7467532467532635</v>
      </c>
      <c r="P285">
        <f t="shared" si="17"/>
        <v>0.7532467532467735</v>
      </c>
      <c r="Q285">
        <f t="shared" si="17"/>
        <v>0.6558441558441747</v>
      </c>
      <c r="R285">
        <f t="shared" si="17"/>
        <v>0.7987012987013201</v>
      </c>
      <c r="S285">
        <f t="shared" si="17"/>
        <v>0.863636363636383</v>
      </c>
      <c r="T285">
        <f t="shared" si="17"/>
        <v>0.941558441558461</v>
      </c>
      <c r="U285">
        <f t="shared" si="17"/>
        <v>0.597402597402608</v>
      </c>
      <c r="V285">
        <f t="shared" si="17"/>
        <v>0.9545454545454763</v>
      </c>
      <c r="X285">
        <f t="shared" si="18"/>
        <v>48.852</v>
      </c>
      <c r="Y285">
        <f t="shared" si="19"/>
        <v>2.607488361538044</v>
      </c>
      <c r="Z285">
        <f t="shared" si="20"/>
        <v>51.45948836153804</v>
      </c>
      <c r="AA285">
        <f t="shared" si="21"/>
        <v>46.24451163846195</v>
      </c>
    </row>
    <row r="286" spans="1:27" ht="12.75">
      <c r="A286">
        <v>738.22</v>
      </c>
      <c r="B286">
        <v>53.56</v>
      </c>
      <c r="C286">
        <v>48.16</v>
      </c>
      <c r="D286">
        <v>48.86</v>
      </c>
      <c r="E286">
        <v>49.58</v>
      </c>
      <c r="F286">
        <v>51.04</v>
      </c>
      <c r="G286">
        <v>50.06</v>
      </c>
      <c r="H286">
        <v>47.33</v>
      </c>
      <c r="I286">
        <v>45.96</v>
      </c>
      <c r="J286">
        <v>53.09</v>
      </c>
      <c r="K286">
        <v>51.84</v>
      </c>
      <c r="M286">
        <f t="shared" si="17"/>
        <v>0.46103896103893843</v>
      </c>
      <c r="N286">
        <f t="shared" si="17"/>
        <v>0.6493506493506167</v>
      </c>
      <c r="O286">
        <f t="shared" si="17"/>
        <v>0.6883116883116552</v>
      </c>
      <c r="P286">
        <f t="shared" si="17"/>
        <v>0.7272727272726891</v>
      </c>
      <c r="Q286">
        <f t="shared" si="17"/>
        <v>0.6168831168830832</v>
      </c>
      <c r="R286">
        <f t="shared" si="17"/>
        <v>0.7662337662337276</v>
      </c>
      <c r="S286">
        <f t="shared" si="17"/>
        <v>0.8181818181817758</v>
      </c>
      <c r="T286">
        <f t="shared" si="17"/>
        <v>0.8961038961038528</v>
      </c>
      <c r="U286">
        <f t="shared" si="17"/>
        <v>0.6038961038960781</v>
      </c>
      <c r="V286">
        <f t="shared" si="17"/>
        <v>0.8896103896103479</v>
      </c>
      <c r="X286">
        <f t="shared" si="18"/>
        <v>49.948</v>
      </c>
      <c r="Y286">
        <f t="shared" si="19"/>
        <v>2.471561809418835</v>
      </c>
      <c r="Z286">
        <f t="shared" si="20"/>
        <v>52.41956180941884</v>
      </c>
      <c r="AA286">
        <f t="shared" si="21"/>
        <v>47.47643819058116</v>
      </c>
    </row>
    <row r="287" spans="1:27" ht="12.75">
      <c r="A287">
        <v>739.76</v>
      </c>
      <c r="B287">
        <v>54.18</v>
      </c>
      <c r="C287">
        <v>49.05</v>
      </c>
      <c r="D287">
        <v>49.83</v>
      </c>
      <c r="E287">
        <v>50.53</v>
      </c>
      <c r="F287">
        <v>51.92</v>
      </c>
      <c r="G287">
        <v>51.18</v>
      </c>
      <c r="H287">
        <v>48.52</v>
      </c>
      <c r="I287">
        <v>47.26</v>
      </c>
      <c r="J287">
        <v>53.9</v>
      </c>
      <c r="K287">
        <v>53.13</v>
      </c>
      <c r="M287">
        <f t="shared" si="17"/>
        <v>0.40259740259741045</v>
      </c>
      <c r="N287">
        <f t="shared" si="17"/>
        <v>0.5779220779220919</v>
      </c>
      <c r="O287">
        <f t="shared" si="17"/>
        <v>0.629870129870144</v>
      </c>
      <c r="P287">
        <f t="shared" si="17"/>
        <v>0.6168831168831334</v>
      </c>
      <c r="Q287">
        <f t="shared" si="17"/>
        <v>0.5714285714285866</v>
      </c>
      <c r="R287">
        <f t="shared" si="17"/>
        <v>0.7272727272727428</v>
      </c>
      <c r="S287">
        <f t="shared" si="17"/>
        <v>0.7727272727272941</v>
      </c>
      <c r="T287">
        <f t="shared" si="17"/>
        <v>0.8441558441558622</v>
      </c>
      <c r="U287">
        <f t="shared" si="17"/>
        <v>0.5259740259740353</v>
      </c>
      <c r="V287">
        <f t="shared" si="17"/>
        <v>0.8376623376623569</v>
      </c>
      <c r="X287">
        <f t="shared" si="18"/>
        <v>50.949999999999996</v>
      </c>
      <c r="Y287">
        <f t="shared" si="19"/>
        <v>2.343866700798476</v>
      </c>
      <c r="Z287">
        <f t="shared" si="20"/>
        <v>53.293866700798475</v>
      </c>
      <c r="AA287">
        <f t="shared" si="21"/>
        <v>48.60613329920152</v>
      </c>
    </row>
    <row r="288" spans="1:27" ht="12.75">
      <c r="A288">
        <v>741.29</v>
      </c>
      <c r="B288">
        <v>54.73</v>
      </c>
      <c r="C288">
        <v>49.91</v>
      </c>
      <c r="D288">
        <v>50.76</v>
      </c>
      <c r="E288">
        <v>51.47</v>
      </c>
      <c r="F288">
        <v>52.73</v>
      </c>
      <c r="G288">
        <v>52.18</v>
      </c>
      <c r="H288">
        <v>49.63</v>
      </c>
      <c r="I288">
        <v>48.46</v>
      </c>
      <c r="J288">
        <v>54.62</v>
      </c>
      <c r="K288">
        <v>54.34</v>
      </c>
      <c r="M288">
        <f aca="true" t="shared" si="22" ref="M288:V294">(B288-B287)/($A288-$A287)</f>
        <v>0.3594771241830111</v>
      </c>
      <c r="N288">
        <f t="shared" si="22"/>
        <v>0.5620915032679835</v>
      </c>
      <c r="O288">
        <f t="shared" si="22"/>
        <v>0.6078431372549126</v>
      </c>
      <c r="P288">
        <f t="shared" si="22"/>
        <v>0.6143790849673297</v>
      </c>
      <c r="Q288">
        <f t="shared" si="22"/>
        <v>0.5294117647058887</v>
      </c>
      <c r="R288">
        <f t="shared" si="22"/>
        <v>0.6535947712418417</v>
      </c>
      <c r="S288">
        <f t="shared" si="22"/>
        <v>0.7254901960784439</v>
      </c>
      <c r="T288">
        <f t="shared" si="22"/>
        <v>0.7843137254902119</v>
      </c>
      <c r="U288">
        <f t="shared" si="22"/>
        <v>0.4705882352941253</v>
      </c>
      <c r="V288">
        <f t="shared" si="22"/>
        <v>0.790849673202629</v>
      </c>
      <c r="X288">
        <f t="shared" si="18"/>
        <v>51.882999999999996</v>
      </c>
      <c r="Y288">
        <f t="shared" si="19"/>
        <v>2.225019600413252</v>
      </c>
      <c r="Z288">
        <f t="shared" si="20"/>
        <v>54.10801960041325</v>
      </c>
      <c r="AA288">
        <f t="shared" si="21"/>
        <v>49.65798039958674</v>
      </c>
    </row>
    <row r="289" spans="1:27" ht="12.75">
      <c r="A289">
        <v>742.83</v>
      </c>
      <c r="B289">
        <v>55.2</v>
      </c>
      <c r="C289">
        <v>50.67</v>
      </c>
      <c r="D289">
        <v>51.58</v>
      </c>
      <c r="E289">
        <v>52.31</v>
      </c>
      <c r="F289">
        <v>53.46</v>
      </c>
      <c r="G289">
        <v>53.13</v>
      </c>
      <c r="H289">
        <v>50.65</v>
      </c>
      <c r="I289">
        <v>49.6</v>
      </c>
      <c r="J289">
        <v>55.26</v>
      </c>
      <c r="K289">
        <v>55.47</v>
      </c>
      <c r="M289">
        <f t="shared" si="22"/>
        <v>0.30519480519479375</v>
      </c>
      <c r="N289">
        <f t="shared" si="22"/>
        <v>0.4935064935064721</v>
      </c>
      <c r="O289">
        <f t="shared" si="22"/>
        <v>0.5324675324675059</v>
      </c>
      <c r="P289">
        <f t="shared" si="22"/>
        <v>0.5454545454545203</v>
      </c>
      <c r="Q289">
        <f t="shared" si="22"/>
        <v>0.4740259740259528</v>
      </c>
      <c r="R289">
        <f t="shared" si="22"/>
        <v>0.6168831168830877</v>
      </c>
      <c r="S289">
        <f t="shared" si="22"/>
        <v>0.6623376623376265</v>
      </c>
      <c r="T289">
        <f t="shared" si="22"/>
        <v>0.7402597402597034</v>
      </c>
      <c r="U289">
        <f t="shared" si="22"/>
        <v>0.4155844155843951</v>
      </c>
      <c r="V289">
        <f t="shared" si="22"/>
        <v>0.733766233766194</v>
      </c>
      <c r="X289">
        <f t="shared" si="18"/>
        <v>52.73299999999999</v>
      </c>
      <c r="Y289">
        <f t="shared" si="19"/>
        <v>2.123100719859464</v>
      </c>
      <c r="Z289">
        <f t="shared" si="20"/>
        <v>54.856100719859455</v>
      </c>
      <c r="AA289">
        <f t="shared" si="21"/>
        <v>50.609899280140525</v>
      </c>
    </row>
    <row r="290" spans="1:27" ht="12.75">
      <c r="A290">
        <v>744.37</v>
      </c>
      <c r="B290">
        <v>55.66</v>
      </c>
      <c r="C290">
        <v>51.38</v>
      </c>
      <c r="D290">
        <v>52.38</v>
      </c>
      <c r="E290">
        <v>53.11</v>
      </c>
      <c r="F290">
        <v>54.14</v>
      </c>
      <c r="G290">
        <v>53.98</v>
      </c>
      <c r="H290">
        <v>51.63</v>
      </c>
      <c r="I290">
        <v>50.61</v>
      </c>
      <c r="J290">
        <v>55.89</v>
      </c>
      <c r="K290">
        <v>56.53</v>
      </c>
      <c r="M290">
        <f t="shared" si="22"/>
        <v>0.2987012987013017</v>
      </c>
      <c r="N290">
        <f t="shared" si="22"/>
        <v>0.46103896103897246</v>
      </c>
      <c r="O290">
        <f t="shared" si="22"/>
        <v>0.5194805194805345</v>
      </c>
      <c r="P290">
        <f t="shared" si="22"/>
        <v>0.5194805194805299</v>
      </c>
      <c r="Q290">
        <f t="shared" si="22"/>
        <v>0.4415584415584518</v>
      </c>
      <c r="R290">
        <f t="shared" si="22"/>
        <v>0.5519480519480613</v>
      </c>
      <c r="S290">
        <f t="shared" si="22"/>
        <v>0.636363636363654</v>
      </c>
      <c r="T290">
        <f t="shared" si="22"/>
        <v>0.65584415584417</v>
      </c>
      <c r="U290">
        <f t="shared" si="22"/>
        <v>0.40909090909092044</v>
      </c>
      <c r="V290">
        <f t="shared" si="22"/>
        <v>0.6883116883117061</v>
      </c>
      <c r="X290">
        <f t="shared" si="18"/>
        <v>53.53099999999999</v>
      </c>
      <c r="Y290">
        <f t="shared" si="19"/>
        <v>2.053151777688044</v>
      </c>
      <c r="Z290">
        <f t="shared" si="20"/>
        <v>55.584151777688035</v>
      </c>
      <c r="AA290">
        <f t="shared" si="21"/>
        <v>51.47784822231195</v>
      </c>
    </row>
    <row r="291" spans="1:27" ht="12.75">
      <c r="A291">
        <v>745.91</v>
      </c>
      <c r="B291">
        <v>56.03</v>
      </c>
      <c r="C291">
        <v>52.01</v>
      </c>
      <c r="D291">
        <v>53.05</v>
      </c>
      <c r="E291">
        <v>53.78</v>
      </c>
      <c r="F291">
        <v>54.79</v>
      </c>
      <c r="G291">
        <v>54.83</v>
      </c>
      <c r="H291">
        <v>52.49</v>
      </c>
      <c r="I291">
        <v>51.56</v>
      </c>
      <c r="J291">
        <v>56.44</v>
      </c>
      <c r="K291">
        <v>57.46</v>
      </c>
      <c r="M291">
        <f t="shared" si="22"/>
        <v>0.2402597402597489</v>
      </c>
      <c r="N291">
        <f t="shared" si="22"/>
        <v>0.4090909090909158</v>
      </c>
      <c r="O291">
        <f t="shared" si="22"/>
        <v>0.4350649350649418</v>
      </c>
      <c r="P291">
        <f t="shared" si="22"/>
        <v>0.4350649350649464</v>
      </c>
      <c r="Q291">
        <f t="shared" si="22"/>
        <v>0.4220779220779311</v>
      </c>
      <c r="R291">
        <f t="shared" si="22"/>
        <v>0.551948051948066</v>
      </c>
      <c r="S291">
        <f t="shared" si="22"/>
        <v>0.5584415584415713</v>
      </c>
      <c r="T291">
        <f t="shared" si="22"/>
        <v>0.6168831168831334</v>
      </c>
      <c r="U291">
        <f t="shared" si="22"/>
        <v>0.35714285714286376</v>
      </c>
      <c r="V291">
        <f t="shared" si="22"/>
        <v>0.603896103896118</v>
      </c>
      <c r="X291">
        <f t="shared" si="18"/>
        <v>54.24399999999999</v>
      </c>
      <c r="Y291">
        <f t="shared" si="19"/>
        <v>1.997455047470903</v>
      </c>
      <c r="Z291">
        <f t="shared" si="20"/>
        <v>56.24145504747089</v>
      </c>
      <c r="AA291">
        <f t="shared" si="21"/>
        <v>52.24654495252909</v>
      </c>
    </row>
    <row r="292" spans="1:27" ht="12.75">
      <c r="A292">
        <v>747.45</v>
      </c>
      <c r="B292">
        <v>56.38</v>
      </c>
      <c r="C292">
        <v>52.61</v>
      </c>
      <c r="D292">
        <v>53.76</v>
      </c>
      <c r="E292">
        <v>54.44</v>
      </c>
      <c r="F292">
        <v>55.29</v>
      </c>
      <c r="G292">
        <v>55.52</v>
      </c>
      <c r="H292">
        <v>53.26</v>
      </c>
      <c r="I292">
        <v>52.44</v>
      </c>
      <c r="J292">
        <v>56.98</v>
      </c>
      <c r="K292">
        <v>58.36</v>
      </c>
      <c r="M292">
        <f t="shared" si="22"/>
        <v>0.22727272727271677</v>
      </c>
      <c r="N292">
        <f t="shared" si="22"/>
        <v>0.389610389610371</v>
      </c>
      <c r="O292">
        <f t="shared" si="22"/>
        <v>0.46103896103893843</v>
      </c>
      <c r="P292">
        <f t="shared" si="22"/>
        <v>0.42857142857140484</v>
      </c>
      <c r="Q292">
        <f t="shared" si="22"/>
        <v>0.32467532467530835</v>
      </c>
      <c r="R292">
        <f t="shared" si="22"/>
        <v>0.4480519480519287</v>
      </c>
      <c r="S292">
        <f t="shared" si="22"/>
        <v>0.4999999999999723</v>
      </c>
      <c r="T292">
        <f t="shared" si="22"/>
        <v>0.5714285714285398</v>
      </c>
      <c r="U292">
        <f t="shared" si="22"/>
        <v>0.3506493506493325</v>
      </c>
      <c r="V292">
        <f t="shared" si="22"/>
        <v>0.5844155844155542</v>
      </c>
      <c r="X292">
        <f t="shared" si="18"/>
        <v>54.903999999999996</v>
      </c>
      <c r="Y292">
        <f t="shared" si="19"/>
        <v>1.958492617635701</v>
      </c>
      <c r="Z292">
        <f t="shared" si="20"/>
        <v>56.862492617635695</v>
      </c>
      <c r="AA292">
        <f t="shared" si="21"/>
        <v>52.9455073823643</v>
      </c>
    </row>
    <row r="293" spans="1:27" ht="12.75">
      <c r="A293">
        <v>748.99</v>
      </c>
      <c r="B293">
        <v>56.63</v>
      </c>
      <c r="C293">
        <v>53.12</v>
      </c>
      <c r="D293">
        <v>54.35</v>
      </c>
      <c r="E293">
        <v>55</v>
      </c>
      <c r="F293">
        <v>55.82</v>
      </c>
      <c r="G293">
        <v>56.2</v>
      </c>
      <c r="H293">
        <v>54</v>
      </c>
      <c r="I293">
        <v>53.23</v>
      </c>
      <c r="J293">
        <v>57.47</v>
      </c>
      <c r="K293">
        <v>59.17</v>
      </c>
      <c r="M293">
        <f t="shared" si="22"/>
        <v>0.16233766233766617</v>
      </c>
      <c r="N293">
        <f t="shared" si="22"/>
        <v>0.3311688311688377</v>
      </c>
      <c r="O293">
        <f t="shared" si="22"/>
        <v>0.3831168831168944</v>
      </c>
      <c r="P293">
        <f t="shared" si="22"/>
        <v>0.3636363636363737</v>
      </c>
      <c r="Q293">
        <f t="shared" si="22"/>
        <v>0.34415584415585304</v>
      </c>
      <c r="R293">
        <f t="shared" si="22"/>
        <v>0.4415584415584518</v>
      </c>
      <c r="S293">
        <f t="shared" si="22"/>
        <v>0.48051948051949317</v>
      </c>
      <c r="T293">
        <f t="shared" si="22"/>
        <v>0.5129870129870245</v>
      </c>
      <c r="U293">
        <f t="shared" si="22"/>
        <v>0.318181818181827</v>
      </c>
      <c r="V293">
        <f t="shared" si="22"/>
        <v>0.5259740259740399</v>
      </c>
      <c r="X293">
        <f t="shared" si="18"/>
        <v>55.499</v>
      </c>
      <c r="Y293">
        <f t="shared" si="19"/>
        <v>1.9396130771080173</v>
      </c>
      <c r="Z293">
        <f t="shared" si="20"/>
        <v>57.438613077108016</v>
      </c>
      <c r="AA293">
        <f t="shared" si="21"/>
        <v>53.55938692289199</v>
      </c>
    </row>
    <row r="294" spans="1:27" ht="12.75">
      <c r="A294">
        <v>750.53</v>
      </c>
      <c r="B294">
        <v>56.94</v>
      </c>
      <c r="C294">
        <v>53.62</v>
      </c>
      <c r="D294">
        <v>54.91</v>
      </c>
      <c r="E294">
        <v>55.57</v>
      </c>
      <c r="F294">
        <v>56.29</v>
      </c>
      <c r="G294">
        <v>56.81</v>
      </c>
      <c r="H294">
        <v>54.63</v>
      </c>
      <c r="I294">
        <v>53.95</v>
      </c>
      <c r="J294">
        <v>57.89</v>
      </c>
      <c r="K294">
        <v>59.91</v>
      </c>
      <c r="M294">
        <f t="shared" si="22"/>
        <v>0.20129870129870292</v>
      </c>
      <c r="N294">
        <f t="shared" si="22"/>
        <v>0.32467532467533233</v>
      </c>
      <c r="O294">
        <f t="shared" si="22"/>
        <v>0.3636363636363691</v>
      </c>
      <c r="P294">
        <f t="shared" si="22"/>
        <v>0.3701298701298791</v>
      </c>
      <c r="Q294">
        <f t="shared" si="22"/>
        <v>0.3051948051948117</v>
      </c>
      <c r="R294">
        <f t="shared" si="22"/>
        <v>0.3961038961039051</v>
      </c>
      <c r="S294">
        <f t="shared" si="22"/>
        <v>0.40909090909092044</v>
      </c>
      <c r="T294">
        <f t="shared" si="22"/>
        <v>0.46753246753248245</v>
      </c>
      <c r="U294">
        <f t="shared" si="22"/>
        <v>0.27272727272728026</v>
      </c>
      <c r="V294">
        <f t="shared" si="22"/>
        <v>0.48051948051948856</v>
      </c>
      <c r="X294">
        <f t="shared" si="18"/>
        <v>56.052</v>
      </c>
      <c r="Y294">
        <f t="shared" si="19"/>
        <v>1.931428947121303</v>
      </c>
      <c r="Z294">
        <f t="shared" si="20"/>
        <v>57.983428947121304</v>
      </c>
      <c r="AA294">
        <f t="shared" si="21"/>
        <v>54.120571052878695</v>
      </c>
    </row>
    <row r="295" spans="1:27" ht="12.75">
      <c r="A295">
        <v>752.07</v>
      </c>
      <c r="B295">
        <v>57.2</v>
      </c>
      <c r="C295">
        <v>54.07</v>
      </c>
      <c r="D295">
        <v>55.39</v>
      </c>
      <c r="E295">
        <v>56.04</v>
      </c>
      <c r="F295">
        <v>56.72</v>
      </c>
      <c r="G295">
        <v>57.33</v>
      </c>
      <c r="H295">
        <v>55.22</v>
      </c>
      <c r="I295">
        <v>54.56</v>
      </c>
      <c r="J295">
        <v>58.26</v>
      </c>
      <c r="K295">
        <v>60.56</v>
      </c>
      <c r="X295">
        <f t="shared" si="18"/>
        <v>56.535000000000004</v>
      </c>
      <c r="Y295">
        <f t="shared" si="19"/>
        <v>1.9306547536463483</v>
      </c>
      <c r="Z295">
        <f t="shared" si="20"/>
        <v>58.465654753646355</v>
      </c>
      <c r="AA295">
        <f t="shared" si="21"/>
        <v>54.60434524635365</v>
      </c>
    </row>
    <row r="296" spans="1:27" ht="12.75">
      <c r="A296">
        <v>753.61</v>
      </c>
      <c r="B296">
        <v>57.41</v>
      </c>
      <c r="C296">
        <v>54.43</v>
      </c>
      <c r="D296">
        <v>55.86</v>
      </c>
      <c r="E296">
        <v>56.49</v>
      </c>
      <c r="F296">
        <v>57.12</v>
      </c>
      <c r="G296">
        <v>57.84</v>
      </c>
      <c r="H296">
        <v>55.73</v>
      </c>
      <c r="I296">
        <v>55.16</v>
      </c>
      <c r="J296">
        <v>58.6</v>
      </c>
      <c r="K296">
        <v>61.16</v>
      </c>
      <c r="X296">
        <f t="shared" si="18"/>
        <v>56.98</v>
      </c>
      <c r="Y296">
        <f t="shared" si="19"/>
        <v>1.9411565853607746</v>
      </c>
      <c r="Z296">
        <f t="shared" si="20"/>
        <v>58.92115658536077</v>
      </c>
      <c r="AA296">
        <f t="shared" si="21"/>
        <v>55.038843414639224</v>
      </c>
    </row>
    <row r="297" spans="1:27" ht="12.75">
      <c r="A297">
        <v>755.15</v>
      </c>
      <c r="B297">
        <v>57.63</v>
      </c>
      <c r="C297">
        <v>54.79</v>
      </c>
      <c r="D297">
        <v>56.25</v>
      </c>
      <c r="E297">
        <v>56.87</v>
      </c>
      <c r="F297">
        <v>57.45</v>
      </c>
      <c r="G297">
        <v>58.28</v>
      </c>
      <c r="H297">
        <v>56.2</v>
      </c>
      <c r="I297">
        <v>55.69</v>
      </c>
      <c r="J297">
        <v>58.94</v>
      </c>
      <c r="K297">
        <v>61.7</v>
      </c>
      <c r="M297">
        <f>MAX(M247:M294)</f>
        <v>1.2272727272727566</v>
      </c>
      <c r="N297">
        <f aca="true" t="shared" si="23" ref="N297:V297">MAX(N247:N294)</f>
        <v>1.1298701298700722</v>
      </c>
      <c r="O297">
        <f t="shared" si="23"/>
        <v>1.1883116883116298</v>
      </c>
      <c r="P297">
        <f t="shared" si="23"/>
        <v>1.2207792207791612</v>
      </c>
      <c r="Q297">
        <f t="shared" si="23"/>
        <v>1.220779220779249</v>
      </c>
      <c r="R297">
        <f t="shared" si="23"/>
        <v>1.1688311688311106</v>
      </c>
      <c r="S297">
        <f t="shared" si="23"/>
        <v>1.1298701298700744</v>
      </c>
      <c r="T297">
        <f t="shared" si="23"/>
        <v>1.168831168831197</v>
      </c>
      <c r="U297">
        <f t="shared" si="23"/>
        <v>1.31818181818185</v>
      </c>
      <c r="V297">
        <f t="shared" si="23"/>
        <v>1.2142857142857413</v>
      </c>
      <c r="X297">
        <f t="shared" si="18"/>
        <v>57.379999999999995</v>
      </c>
      <c r="Y297">
        <f t="shared" si="19"/>
        <v>1.956953414536979</v>
      </c>
      <c r="Z297">
        <f t="shared" si="20"/>
        <v>59.33695341453697</v>
      </c>
      <c r="AA297">
        <f t="shared" si="21"/>
        <v>55.42304658546302</v>
      </c>
    </row>
    <row r="298" spans="1:27" ht="12.75">
      <c r="A298">
        <v>756.69</v>
      </c>
      <c r="B298">
        <v>57.84</v>
      </c>
      <c r="C298">
        <v>55.12</v>
      </c>
      <c r="D298">
        <v>56.64</v>
      </c>
      <c r="E298">
        <v>57.24</v>
      </c>
      <c r="F298">
        <v>57.81</v>
      </c>
      <c r="G298">
        <v>58.72</v>
      </c>
      <c r="H298">
        <v>56.65</v>
      </c>
      <c r="I298">
        <v>56.14</v>
      </c>
      <c r="J298">
        <v>59.24</v>
      </c>
      <c r="K298">
        <v>62.19</v>
      </c>
      <c r="M298">
        <f>MATCH(M297,M247:M294,0)</f>
        <v>25</v>
      </c>
      <c r="N298">
        <f aca="true" t="shared" si="24" ref="N298:V298">MATCH(N297,N247:N294,0)</f>
        <v>27</v>
      </c>
      <c r="O298">
        <f t="shared" si="24"/>
        <v>27</v>
      </c>
      <c r="P298">
        <f t="shared" si="24"/>
        <v>27</v>
      </c>
      <c r="Q298">
        <f t="shared" si="24"/>
        <v>26</v>
      </c>
      <c r="R298">
        <f t="shared" si="24"/>
        <v>27</v>
      </c>
      <c r="S298">
        <f t="shared" si="24"/>
        <v>30</v>
      </c>
      <c r="T298">
        <f t="shared" si="24"/>
        <v>31</v>
      </c>
      <c r="U298">
        <f t="shared" si="24"/>
        <v>25</v>
      </c>
      <c r="V298">
        <f t="shared" si="24"/>
        <v>29</v>
      </c>
      <c r="X298">
        <f t="shared" si="18"/>
        <v>57.75899999999999</v>
      </c>
      <c r="Y298">
        <f t="shared" si="19"/>
        <v>1.9747486478594847</v>
      </c>
      <c r="Z298">
        <f t="shared" si="20"/>
        <v>59.73374864785948</v>
      </c>
      <c r="AA298">
        <f t="shared" si="21"/>
        <v>55.78425135214051</v>
      </c>
    </row>
    <row r="299" spans="1:27" ht="12.75">
      <c r="A299">
        <v>758.23</v>
      </c>
      <c r="B299">
        <v>58</v>
      </c>
      <c r="C299">
        <v>55.39</v>
      </c>
      <c r="D299">
        <v>56.96</v>
      </c>
      <c r="E299">
        <v>57.55</v>
      </c>
      <c r="F299">
        <v>58.09</v>
      </c>
      <c r="G299">
        <v>59.05</v>
      </c>
      <c r="H299">
        <v>57.02</v>
      </c>
      <c r="I299">
        <v>56.55</v>
      </c>
      <c r="J299">
        <v>59.47</v>
      </c>
      <c r="K299">
        <v>62.6</v>
      </c>
      <c r="M299">
        <f>INDEX($A247:$A294,M298)</f>
        <v>715.12</v>
      </c>
      <c r="N299">
        <f aca="true" t="shared" si="25" ref="N299:V299">INDEX($A247:$A294,N298)</f>
        <v>718.2</v>
      </c>
      <c r="O299">
        <f t="shared" si="25"/>
        <v>718.2</v>
      </c>
      <c r="P299">
        <f t="shared" si="25"/>
        <v>718.2</v>
      </c>
      <c r="Q299">
        <f t="shared" si="25"/>
        <v>716.66</v>
      </c>
      <c r="R299">
        <f t="shared" si="25"/>
        <v>718.2</v>
      </c>
      <c r="S299">
        <f t="shared" si="25"/>
        <v>722.82</v>
      </c>
      <c r="T299">
        <f t="shared" si="25"/>
        <v>724.36</v>
      </c>
      <c r="U299">
        <f t="shared" si="25"/>
        <v>715.12</v>
      </c>
      <c r="V299">
        <f t="shared" si="25"/>
        <v>721.28</v>
      </c>
      <c r="X299">
        <f t="shared" si="18"/>
        <v>58.068000000000005</v>
      </c>
      <c r="Y299">
        <f t="shared" si="19"/>
        <v>1.9873030300717882</v>
      </c>
      <c r="Z299">
        <f t="shared" si="20"/>
        <v>60.05530303007179</v>
      </c>
      <c r="AA299">
        <f t="shared" si="21"/>
        <v>56.08069696992822</v>
      </c>
    </row>
    <row r="300" spans="1:27" ht="12.75">
      <c r="A300">
        <v>759.78</v>
      </c>
      <c r="B300">
        <v>58.16</v>
      </c>
      <c r="C300">
        <v>55.64</v>
      </c>
      <c r="D300">
        <v>57.26</v>
      </c>
      <c r="E300">
        <v>57.82</v>
      </c>
      <c r="F300">
        <v>58.34</v>
      </c>
      <c r="G300">
        <v>59.39</v>
      </c>
      <c r="H300">
        <v>57.37</v>
      </c>
      <c r="I300">
        <v>56.92</v>
      </c>
      <c r="J300">
        <v>59.71</v>
      </c>
      <c r="K300">
        <v>62.98</v>
      </c>
      <c r="M300">
        <f>INDEX($A247:$A294,MATCH(MAX(M247:M294),M247:M294,0))</f>
        <v>715.12</v>
      </c>
      <c r="N300">
        <f aca="true" t="shared" si="26" ref="N300:V300">INDEX($A247:$A294,MATCH(MAX(N247:N294),N247:N294,0))</f>
        <v>718.2</v>
      </c>
      <c r="O300">
        <f t="shared" si="26"/>
        <v>718.2</v>
      </c>
      <c r="P300">
        <f t="shared" si="26"/>
        <v>718.2</v>
      </c>
      <c r="Q300">
        <f t="shared" si="26"/>
        <v>716.66</v>
      </c>
      <c r="R300">
        <f t="shared" si="26"/>
        <v>718.2</v>
      </c>
      <c r="S300">
        <f t="shared" si="26"/>
        <v>722.82</v>
      </c>
      <c r="T300">
        <f t="shared" si="26"/>
        <v>724.36</v>
      </c>
      <c r="U300">
        <f t="shared" si="26"/>
        <v>715.12</v>
      </c>
      <c r="V300">
        <f t="shared" si="26"/>
        <v>721.28</v>
      </c>
      <c r="X300">
        <f t="shared" si="18"/>
        <v>58.359</v>
      </c>
      <c r="Y300">
        <f t="shared" si="19"/>
        <v>2.0061541427427043</v>
      </c>
      <c r="Z300">
        <f t="shared" si="20"/>
        <v>60.3651541427427</v>
      </c>
      <c r="AA300">
        <f t="shared" si="21"/>
        <v>56.3528458572573</v>
      </c>
    </row>
    <row r="301" spans="1:27" ht="12.75">
      <c r="A301">
        <v>761.32</v>
      </c>
      <c r="B301">
        <v>58.29</v>
      </c>
      <c r="C301">
        <v>55.85</v>
      </c>
      <c r="D301">
        <v>57.48</v>
      </c>
      <c r="E301">
        <v>58.06</v>
      </c>
      <c r="F301">
        <v>58.58</v>
      </c>
      <c r="G301">
        <v>59.65</v>
      </c>
      <c r="H301">
        <v>57.69</v>
      </c>
      <c r="I301">
        <v>57.28</v>
      </c>
      <c r="J301">
        <v>59.95</v>
      </c>
      <c r="K301">
        <v>63.27</v>
      </c>
      <c r="X301">
        <f t="shared" si="18"/>
        <v>58.61</v>
      </c>
      <c r="Y301">
        <f t="shared" si="19"/>
        <v>2.014072711917014</v>
      </c>
      <c r="Z301">
        <f t="shared" si="20"/>
        <v>60.624072711917016</v>
      </c>
      <c r="AA301">
        <f t="shared" si="21"/>
        <v>56.59592728808298</v>
      </c>
    </row>
    <row r="302" spans="1:27" ht="12.75">
      <c r="A302">
        <v>762.86</v>
      </c>
      <c r="B302">
        <v>58.42</v>
      </c>
      <c r="C302">
        <v>56.08</v>
      </c>
      <c r="D302">
        <v>57.78</v>
      </c>
      <c r="E302">
        <v>58.35</v>
      </c>
      <c r="F302">
        <v>58.81</v>
      </c>
      <c r="G302">
        <v>59.94</v>
      </c>
      <c r="H302">
        <v>57.92</v>
      </c>
      <c r="I302">
        <v>57.5</v>
      </c>
      <c r="J302">
        <v>60.11</v>
      </c>
      <c r="K302">
        <v>63.62</v>
      </c>
      <c r="X302">
        <f t="shared" si="18"/>
        <v>58.852999999999994</v>
      </c>
      <c r="Y302">
        <f t="shared" si="19"/>
        <v>2.0404305101295215</v>
      </c>
      <c r="Z302">
        <f t="shared" si="20"/>
        <v>60.89343051012952</v>
      </c>
      <c r="AA302">
        <f t="shared" si="21"/>
        <v>56.81256948987047</v>
      </c>
    </row>
    <row r="303" spans="1:27" ht="12.75">
      <c r="A303">
        <v>764.4</v>
      </c>
      <c r="B303">
        <v>58.52</v>
      </c>
      <c r="C303">
        <v>56.2</v>
      </c>
      <c r="D303">
        <v>57.94</v>
      </c>
      <c r="E303">
        <v>58.53</v>
      </c>
      <c r="F303">
        <v>59.04</v>
      </c>
      <c r="G303">
        <v>60.17</v>
      </c>
      <c r="H303">
        <v>58.15</v>
      </c>
      <c r="I303">
        <v>57.78</v>
      </c>
      <c r="J303">
        <v>60.32</v>
      </c>
      <c r="K303">
        <v>63.81</v>
      </c>
      <c r="X303">
        <f t="shared" si="18"/>
        <v>59.04600000000001</v>
      </c>
      <c r="Y303">
        <f t="shared" si="19"/>
        <v>2.0508437288102015</v>
      </c>
      <c r="Z303">
        <f t="shared" si="20"/>
        <v>61.09684372881021</v>
      </c>
      <c r="AA303">
        <f t="shared" si="21"/>
        <v>56.995156271189806</v>
      </c>
    </row>
    <row r="304" spans="1:27" ht="12.75">
      <c r="A304">
        <v>765.95</v>
      </c>
      <c r="B304">
        <v>58.62</v>
      </c>
      <c r="C304">
        <v>56.37</v>
      </c>
      <c r="D304">
        <v>58.16</v>
      </c>
      <c r="E304">
        <v>58.72</v>
      </c>
      <c r="F304">
        <v>59.16</v>
      </c>
      <c r="G304">
        <v>60.3</v>
      </c>
      <c r="H304">
        <v>58.31</v>
      </c>
      <c r="I304">
        <v>57.98</v>
      </c>
      <c r="J304">
        <v>60.46</v>
      </c>
      <c r="K304">
        <v>64.08</v>
      </c>
      <c r="X304">
        <f t="shared" si="18"/>
        <v>59.21600000000001</v>
      </c>
      <c r="Y304">
        <f t="shared" si="19"/>
        <v>2.0695904049939866</v>
      </c>
      <c r="Z304">
        <f t="shared" si="20"/>
        <v>61.285590404994</v>
      </c>
      <c r="AA304">
        <f t="shared" si="21"/>
        <v>57.14640959500602</v>
      </c>
    </row>
    <row r="305" spans="1:27" ht="12.75">
      <c r="A305">
        <v>767.49</v>
      </c>
      <c r="B305">
        <v>58.72</v>
      </c>
      <c r="C305">
        <v>56.52</v>
      </c>
      <c r="D305">
        <v>58.32</v>
      </c>
      <c r="E305">
        <v>58.88</v>
      </c>
      <c r="F305">
        <v>59.33</v>
      </c>
      <c r="G305">
        <v>60.49</v>
      </c>
      <c r="H305">
        <v>58.53</v>
      </c>
      <c r="I305">
        <v>58.2</v>
      </c>
      <c r="J305">
        <v>60.58</v>
      </c>
      <c r="K305">
        <v>64.25</v>
      </c>
      <c r="X305">
        <f t="shared" si="18"/>
        <v>59.38199999999999</v>
      </c>
      <c r="Y305">
        <f t="shared" si="19"/>
        <v>2.0681489308076073</v>
      </c>
      <c r="Z305">
        <f t="shared" si="20"/>
        <v>61.4501489308076</v>
      </c>
      <c r="AA305">
        <f t="shared" si="21"/>
        <v>57.31385106919238</v>
      </c>
    </row>
    <row r="306" spans="1:27" ht="12.75">
      <c r="A306">
        <v>769.03</v>
      </c>
      <c r="B306">
        <v>58.81</v>
      </c>
      <c r="C306">
        <v>56.66</v>
      </c>
      <c r="D306">
        <v>58.48</v>
      </c>
      <c r="E306">
        <v>59.01</v>
      </c>
      <c r="F306">
        <v>59.48</v>
      </c>
      <c r="G306">
        <v>60.67</v>
      </c>
      <c r="H306">
        <v>58.7</v>
      </c>
      <c r="I306">
        <v>58.33</v>
      </c>
      <c r="J306">
        <v>60.7</v>
      </c>
      <c r="K306">
        <v>64.45</v>
      </c>
      <c r="X306">
        <f t="shared" si="18"/>
        <v>59.52900000000001</v>
      </c>
      <c r="Y306">
        <f t="shared" si="19"/>
        <v>2.085252182990418</v>
      </c>
      <c r="Z306">
        <f t="shared" si="20"/>
        <v>61.61425218299043</v>
      </c>
      <c r="AA306">
        <f t="shared" si="21"/>
        <v>57.443747817009594</v>
      </c>
    </row>
    <row r="307" spans="1:27" ht="12.75">
      <c r="A307">
        <v>770.58</v>
      </c>
      <c r="B307">
        <v>58.92</v>
      </c>
      <c r="C307">
        <v>56.74</v>
      </c>
      <c r="D307">
        <v>58.62</v>
      </c>
      <c r="E307">
        <v>59.16</v>
      </c>
      <c r="F307">
        <v>59.59</v>
      </c>
      <c r="G307">
        <v>60.82</v>
      </c>
      <c r="H307">
        <v>58.82</v>
      </c>
      <c r="I307">
        <v>58.51</v>
      </c>
      <c r="J307">
        <v>60.84</v>
      </c>
      <c r="K307">
        <v>64.58</v>
      </c>
      <c r="X307">
        <f t="shared" si="18"/>
        <v>59.660000000000004</v>
      </c>
      <c r="Y307">
        <f t="shared" si="19"/>
        <v>2.0918625406293456</v>
      </c>
      <c r="Z307">
        <f t="shared" si="20"/>
        <v>61.75186254062935</v>
      </c>
      <c r="AA307">
        <f t="shared" si="21"/>
        <v>57.56813745937066</v>
      </c>
    </row>
    <row r="308" spans="1:27" ht="12.75">
      <c r="A308">
        <v>772.12</v>
      </c>
      <c r="B308">
        <v>58.97</v>
      </c>
      <c r="C308">
        <v>56.85</v>
      </c>
      <c r="D308">
        <v>58.77</v>
      </c>
      <c r="E308">
        <v>59.28</v>
      </c>
      <c r="F308">
        <v>59.74</v>
      </c>
      <c r="G308">
        <v>60.95</v>
      </c>
      <c r="H308">
        <v>58.9</v>
      </c>
      <c r="I308">
        <v>58.6</v>
      </c>
      <c r="J308">
        <v>60.97</v>
      </c>
      <c r="K308">
        <v>64.73</v>
      </c>
      <c r="X308">
        <f t="shared" si="18"/>
        <v>59.775999999999996</v>
      </c>
      <c r="Y308">
        <f t="shared" si="19"/>
        <v>2.107311082873365</v>
      </c>
      <c r="Z308">
        <f t="shared" si="20"/>
        <v>61.88331108287336</v>
      </c>
      <c r="AA308">
        <f t="shared" si="21"/>
        <v>57.66868891712663</v>
      </c>
    </row>
    <row r="309" spans="1:27" ht="12.75">
      <c r="A309">
        <v>773.67</v>
      </c>
      <c r="B309">
        <v>59.07</v>
      </c>
      <c r="C309">
        <v>56.96</v>
      </c>
      <c r="D309">
        <v>58.87</v>
      </c>
      <c r="E309">
        <v>59.4</v>
      </c>
      <c r="F309">
        <v>59.82</v>
      </c>
      <c r="G309">
        <v>61.06</v>
      </c>
      <c r="H309">
        <v>59.02</v>
      </c>
      <c r="I309">
        <v>58.76</v>
      </c>
      <c r="J309">
        <v>61.05</v>
      </c>
      <c r="K309">
        <v>64.91</v>
      </c>
      <c r="X309">
        <f t="shared" si="18"/>
        <v>59.891999999999996</v>
      </c>
      <c r="Y309">
        <f t="shared" si="19"/>
        <v>2.12109405732061</v>
      </c>
      <c r="Z309">
        <f t="shared" si="20"/>
        <v>62.01309405732061</v>
      </c>
      <c r="AA309">
        <f t="shared" si="21"/>
        <v>57.770905942679384</v>
      </c>
    </row>
    <row r="310" spans="1:27" ht="12.75">
      <c r="A310">
        <v>775.21</v>
      </c>
      <c r="B310">
        <v>59.13</v>
      </c>
      <c r="C310">
        <v>57.09</v>
      </c>
      <c r="D310">
        <v>59</v>
      </c>
      <c r="E310">
        <v>59.53</v>
      </c>
      <c r="F310">
        <v>59.93</v>
      </c>
      <c r="G310">
        <v>61.17</v>
      </c>
      <c r="H310">
        <v>59.12</v>
      </c>
      <c r="I310">
        <v>58.87</v>
      </c>
      <c r="J310">
        <v>61.18</v>
      </c>
      <c r="K310">
        <v>65.01</v>
      </c>
      <c r="X310">
        <f t="shared" si="18"/>
        <v>60.003</v>
      </c>
      <c r="Y310">
        <f t="shared" si="19"/>
        <v>2.117740147736054</v>
      </c>
      <c r="Z310">
        <f t="shared" si="20"/>
        <v>62.12074014773606</v>
      </c>
      <c r="AA310">
        <f t="shared" si="21"/>
        <v>57.88525985226394</v>
      </c>
    </row>
    <row r="311" spans="1:27" ht="12.75">
      <c r="A311">
        <v>776.76</v>
      </c>
      <c r="B311">
        <v>59.18</v>
      </c>
      <c r="C311">
        <v>57.15</v>
      </c>
      <c r="D311">
        <v>59.11</v>
      </c>
      <c r="E311">
        <v>59.62</v>
      </c>
      <c r="F311">
        <v>60.05</v>
      </c>
      <c r="G311">
        <v>61.3</v>
      </c>
      <c r="H311">
        <v>59.22</v>
      </c>
      <c r="I311">
        <v>58.96</v>
      </c>
      <c r="J311">
        <v>61.27</v>
      </c>
      <c r="K311">
        <v>65.09</v>
      </c>
      <c r="X311">
        <f t="shared" si="18"/>
        <v>60.095000000000006</v>
      </c>
      <c r="Y311">
        <f t="shared" si="19"/>
        <v>2.1224893665483195</v>
      </c>
      <c r="Z311">
        <f t="shared" si="20"/>
        <v>62.21748936654833</v>
      </c>
      <c r="AA311">
        <f t="shared" si="21"/>
        <v>57.972510633451684</v>
      </c>
    </row>
    <row r="312" spans="1:27" ht="12.75">
      <c r="A312">
        <v>778.3</v>
      </c>
      <c r="B312">
        <v>59.23</v>
      </c>
      <c r="C312">
        <v>57.21</v>
      </c>
      <c r="D312">
        <v>59.22</v>
      </c>
      <c r="E312">
        <v>59.71</v>
      </c>
      <c r="F312">
        <v>60.11</v>
      </c>
      <c r="G312">
        <v>61.42</v>
      </c>
      <c r="H312">
        <v>59.32</v>
      </c>
      <c r="I312">
        <v>59</v>
      </c>
      <c r="J312">
        <v>61.31</v>
      </c>
      <c r="K312">
        <v>65.17</v>
      </c>
      <c r="X312">
        <f t="shared" si="18"/>
        <v>60.169999999999995</v>
      </c>
      <c r="Y312">
        <f t="shared" si="19"/>
        <v>2.126980123190103</v>
      </c>
      <c r="Z312">
        <f t="shared" si="20"/>
        <v>62.296980123190096</v>
      </c>
      <c r="AA312">
        <f t="shared" si="21"/>
        <v>58.04301987680989</v>
      </c>
    </row>
    <row r="313" spans="1:27" ht="12.75">
      <c r="A313">
        <v>779.85</v>
      </c>
      <c r="B313">
        <v>59.31</v>
      </c>
      <c r="C313">
        <v>57.34</v>
      </c>
      <c r="D313">
        <v>59.32</v>
      </c>
      <c r="E313">
        <v>59.8</v>
      </c>
      <c r="F313">
        <v>60.25</v>
      </c>
      <c r="G313">
        <v>61.53</v>
      </c>
      <c r="H313">
        <v>59.44</v>
      </c>
      <c r="I313">
        <v>59.1</v>
      </c>
      <c r="J313">
        <v>61.43</v>
      </c>
      <c r="K313">
        <v>65.26</v>
      </c>
      <c r="X313">
        <f t="shared" si="18"/>
        <v>60.278</v>
      </c>
      <c r="Y313">
        <f t="shared" si="19"/>
        <v>2.1218639604525573</v>
      </c>
      <c r="Z313">
        <f t="shared" si="20"/>
        <v>62.39986396045256</v>
      </c>
      <c r="AA313">
        <f t="shared" si="21"/>
        <v>58.15613603954744</v>
      </c>
    </row>
    <row r="314" spans="1:27" ht="12.75">
      <c r="A314">
        <v>781.4</v>
      </c>
      <c r="B314">
        <v>59.37</v>
      </c>
      <c r="C314">
        <v>57.42</v>
      </c>
      <c r="D314">
        <v>59.4</v>
      </c>
      <c r="E314">
        <v>59.88</v>
      </c>
      <c r="F314">
        <v>60.29</v>
      </c>
      <c r="G314">
        <v>61.56</v>
      </c>
      <c r="H314">
        <v>59.46</v>
      </c>
      <c r="I314">
        <v>59.12</v>
      </c>
      <c r="J314">
        <v>61.52</v>
      </c>
      <c r="K314">
        <v>65.36</v>
      </c>
      <c r="X314">
        <f t="shared" si="18"/>
        <v>60.338</v>
      </c>
      <c r="Y314">
        <f t="shared" si="19"/>
        <v>2.132003752341931</v>
      </c>
      <c r="Z314">
        <f t="shared" si="20"/>
        <v>62.47000375234193</v>
      </c>
      <c r="AA314">
        <f t="shared" si="21"/>
        <v>58.20599624765807</v>
      </c>
    </row>
    <row r="315" spans="1:27" ht="12.75">
      <c r="A315">
        <v>782.95</v>
      </c>
      <c r="B315">
        <v>59.43</v>
      </c>
      <c r="C315">
        <v>57.53</v>
      </c>
      <c r="D315">
        <v>59.52</v>
      </c>
      <c r="E315">
        <v>59.94</v>
      </c>
      <c r="F315">
        <v>60.4</v>
      </c>
      <c r="G315">
        <v>61.71</v>
      </c>
      <c r="H315">
        <v>59.54</v>
      </c>
      <c r="I315">
        <v>59.19</v>
      </c>
      <c r="J315">
        <v>61.62</v>
      </c>
      <c r="K315">
        <v>65.46</v>
      </c>
      <c r="X315">
        <f t="shared" si="18"/>
        <v>60.434000000000005</v>
      </c>
      <c r="Y315">
        <f t="shared" si="19"/>
        <v>2.1386402741510717</v>
      </c>
      <c r="Z315">
        <f t="shared" si="20"/>
        <v>62.57264027415108</v>
      </c>
      <c r="AA315">
        <f t="shared" si="21"/>
        <v>58.29535972584893</v>
      </c>
    </row>
    <row r="316" spans="1:27" ht="12.75">
      <c r="A316">
        <v>784.5</v>
      </c>
      <c r="B316">
        <v>59.47</v>
      </c>
      <c r="C316">
        <v>57.64</v>
      </c>
      <c r="D316">
        <v>59.57</v>
      </c>
      <c r="E316">
        <v>60.01</v>
      </c>
      <c r="F316">
        <v>60.51</v>
      </c>
      <c r="G316">
        <v>61.78</v>
      </c>
      <c r="H316">
        <v>59.61</v>
      </c>
      <c r="I316">
        <v>59.2</v>
      </c>
      <c r="J316">
        <v>61.69</v>
      </c>
      <c r="K316">
        <v>65.52</v>
      </c>
      <c r="X316">
        <f t="shared" si="18"/>
        <v>60.5</v>
      </c>
      <c r="Y316">
        <f t="shared" si="19"/>
        <v>2.1365236561603282</v>
      </c>
      <c r="Z316">
        <f t="shared" si="20"/>
        <v>62.63652365616033</v>
      </c>
      <c r="AA316">
        <f t="shared" si="21"/>
        <v>58.36347634383967</v>
      </c>
    </row>
    <row r="317" spans="1:27" ht="12.75">
      <c r="A317">
        <v>786.05</v>
      </c>
      <c r="B317">
        <v>59.52</v>
      </c>
      <c r="C317">
        <v>57.7</v>
      </c>
      <c r="D317">
        <v>59.66</v>
      </c>
      <c r="E317">
        <v>60.06</v>
      </c>
      <c r="F317">
        <v>60.54</v>
      </c>
      <c r="G317">
        <v>61.81</v>
      </c>
      <c r="H317">
        <v>59.69</v>
      </c>
      <c r="I317">
        <v>59.28</v>
      </c>
      <c r="J317">
        <v>61.78</v>
      </c>
      <c r="K317">
        <v>65.59</v>
      </c>
      <c r="X317">
        <f t="shared" si="18"/>
        <v>60.563</v>
      </c>
      <c r="Y317">
        <f t="shared" si="19"/>
        <v>2.1361598462870517</v>
      </c>
      <c r="Z317">
        <f t="shared" si="20"/>
        <v>62.69915984628705</v>
      </c>
      <c r="AA317">
        <f t="shared" si="21"/>
        <v>58.42684015371295</v>
      </c>
    </row>
    <row r="318" spans="1:27" ht="12.75">
      <c r="A318">
        <v>787.6</v>
      </c>
      <c r="B318">
        <v>59.57</v>
      </c>
      <c r="C318">
        <v>57.79</v>
      </c>
      <c r="D318">
        <v>59.72</v>
      </c>
      <c r="E318">
        <v>60.09</v>
      </c>
      <c r="F318">
        <v>60.58</v>
      </c>
      <c r="G318">
        <v>61.89</v>
      </c>
      <c r="H318">
        <v>59.78</v>
      </c>
      <c r="I318">
        <v>59.28</v>
      </c>
      <c r="J318">
        <v>61.8</v>
      </c>
      <c r="K318">
        <v>65.66</v>
      </c>
      <c r="X318">
        <f t="shared" si="18"/>
        <v>60.615999999999985</v>
      </c>
      <c r="Y318">
        <f t="shared" si="19"/>
        <v>2.137283842222272</v>
      </c>
      <c r="Z318">
        <f t="shared" si="20"/>
        <v>62.75328384222226</v>
      </c>
      <c r="AA318">
        <f t="shared" si="21"/>
        <v>58.47871615777771</v>
      </c>
    </row>
    <row r="319" spans="1:27" ht="12.75">
      <c r="A319">
        <v>789.15</v>
      </c>
      <c r="B319">
        <v>59.62</v>
      </c>
      <c r="C319">
        <v>57.85</v>
      </c>
      <c r="D319">
        <v>59.77</v>
      </c>
      <c r="E319">
        <v>60.15</v>
      </c>
      <c r="F319">
        <v>60.67</v>
      </c>
      <c r="G319">
        <v>61.94</v>
      </c>
      <c r="H319">
        <v>59.8</v>
      </c>
      <c r="I319">
        <v>59.35</v>
      </c>
      <c r="J319">
        <v>61.89</v>
      </c>
      <c r="K319">
        <v>65.7</v>
      </c>
      <c r="X319">
        <f t="shared" si="18"/>
        <v>60.674000000000014</v>
      </c>
      <c r="Y319">
        <f t="shared" si="19"/>
        <v>2.135328233940833</v>
      </c>
      <c r="Z319">
        <f t="shared" si="20"/>
        <v>62.809328233940846</v>
      </c>
      <c r="AA319">
        <f t="shared" si="21"/>
        <v>58.53867176605918</v>
      </c>
    </row>
    <row r="320" spans="1:27" ht="12.75">
      <c r="A320">
        <v>790.7</v>
      </c>
      <c r="B320">
        <v>59.68</v>
      </c>
      <c r="C320">
        <v>57.89</v>
      </c>
      <c r="D320">
        <v>59.85</v>
      </c>
      <c r="E320">
        <v>60.23</v>
      </c>
      <c r="F320">
        <v>60.73</v>
      </c>
      <c r="G320">
        <v>62.01</v>
      </c>
      <c r="H320">
        <v>59.85</v>
      </c>
      <c r="I320">
        <v>59.42</v>
      </c>
      <c r="J320">
        <v>61.96</v>
      </c>
      <c r="K320">
        <v>65.77</v>
      </c>
      <c r="X320">
        <f t="shared" si="18"/>
        <v>60.739</v>
      </c>
      <c r="Y320">
        <f t="shared" si="19"/>
        <v>2.1404851474997164</v>
      </c>
      <c r="Z320">
        <f t="shared" si="20"/>
        <v>62.879485147499715</v>
      </c>
      <c r="AA320">
        <f t="shared" si="21"/>
        <v>58.59851485250028</v>
      </c>
    </row>
    <row r="321" spans="1:27" ht="12.75">
      <c r="A321">
        <v>792.25</v>
      </c>
      <c r="B321">
        <v>59.75</v>
      </c>
      <c r="C321">
        <v>58</v>
      </c>
      <c r="D321">
        <v>59.94</v>
      </c>
      <c r="E321">
        <v>60.29</v>
      </c>
      <c r="F321">
        <v>60.8</v>
      </c>
      <c r="G321">
        <v>62.08</v>
      </c>
      <c r="H321">
        <v>59.97</v>
      </c>
      <c r="I321">
        <v>59.43</v>
      </c>
      <c r="J321">
        <v>62.02</v>
      </c>
      <c r="K321">
        <v>65.83</v>
      </c>
      <c r="X321">
        <f t="shared" si="18"/>
        <v>60.811</v>
      </c>
      <c r="Y321">
        <f t="shared" si="19"/>
        <v>2.132668906948903</v>
      </c>
      <c r="Z321">
        <f t="shared" si="20"/>
        <v>62.9436689069489</v>
      </c>
      <c r="AA321">
        <f t="shared" si="21"/>
        <v>58.6783310930511</v>
      </c>
    </row>
    <row r="322" spans="1:27" ht="12.75">
      <c r="A322">
        <v>793.81</v>
      </c>
      <c r="B322">
        <v>59.78</v>
      </c>
      <c r="C322">
        <v>58.01</v>
      </c>
      <c r="D322">
        <v>59.98</v>
      </c>
      <c r="E322">
        <v>60.37</v>
      </c>
      <c r="F322">
        <v>60.86</v>
      </c>
      <c r="G322">
        <v>62.12</v>
      </c>
      <c r="H322">
        <v>60.04</v>
      </c>
      <c r="I322">
        <v>59.45</v>
      </c>
      <c r="J322">
        <v>62.06</v>
      </c>
      <c r="K322">
        <v>65.89</v>
      </c>
      <c r="X322">
        <f t="shared" si="18"/>
        <v>60.85600000000001</v>
      </c>
      <c r="Y322">
        <f t="shared" si="19"/>
        <v>2.1419679424926357</v>
      </c>
      <c r="Z322">
        <f t="shared" si="20"/>
        <v>62.99796794249264</v>
      </c>
      <c r="AA322">
        <f t="shared" si="21"/>
        <v>58.714032057507374</v>
      </c>
    </row>
    <row r="323" spans="1:27" ht="12.75">
      <c r="A323">
        <v>795.36</v>
      </c>
      <c r="B323">
        <v>59.84</v>
      </c>
      <c r="C323">
        <v>58.08</v>
      </c>
      <c r="D323">
        <v>60.01</v>
      </c>
      <c r="E323">
        <v>60.39</v>
      </c>
      <c r="F323">
        <v>60.9</v>
      </c>
      <c r="G323">
        <v>62.15</v>
      </c>
      <c r="H323">
        <v>60.06</v>
      </c>
      <c r="I323">
        <v>59.55</v>
      </c>
      <c r="J323">
        <v>62.16</v>
      </c>
      <c r="K323">
        <v>65.94</v>
      </c>
      <c r="X323">
        <f t="shared" si="18"/>
        <v>60.907999999999994</v>
      </c>
      <c r="Y323">
        <f t="shared" si="19"/>
        <v>2.139765303849282</v>
      </c>
      <c r="Z323">
        <f t="shared" si="20"/>
        <v>63.047765303849275</v>
      </c>
      <c r="AA323">
        <f t="shared" si="21"/>
        <v>58.768234696150714</v>
      </c>
    </row>
    <row r="324" spans="1:27" ht="12.75">
      <c r="A324">
        <v>796.92</v>
      </c>
      <c r="B324">
        <v>59.91</v>
      </c>
      <c r="C324">
        <v>58.14</v>
      </c>
      <c r="D324">
        <v>60.1</v>
      </c>
      <c r="E324">
        <v>60.45</v>
      </c>
      <c r="F324">
        <v>60.97</v>
      </c>
      <c r="G324">
        <v>62.24</v>
      </c>
      <c r="H324">
        <v>60.16</v>
      </c>
      <c r="I324">
        <v>59.59</v>
      </c>
      <c r="J324">
        <v>62.24</v>
      </c>
      <c r="K324">
        <v>65.96</v>
      </c>
      <c r="X324">
        <f t="shared" si="18"/>
        <v>60.97600000000001</v>
      </c>
      <c r="Y324">
        <f t="shared" si="19"/>
        <v>2.130358342313433</v>
      </c>
      <c r="Z324">
        <f t="shared" si="20"/>
        <v>63.10635834231345</v>
      </c>
      <c r="AA324">
        <f t="shared" si="21"/>
        <v>58.84564165768658</v>
      </c>
    </row>
    <row r="325" spans="1:27" ht="12.75">
      <c r="A325">
        <v>798.47</v>
      </c>
      <c r="B325">
        <v>59.95</v>
      </c>
      <c r="C325">
        <v>58.2</v>
      </c>
      <c r="D325">
        <v>60.15</v>
      </c>
      <c r="E325">
        <v>60.51</v>
      </c>
      <c r="F325">
        <v>61.03</v>
      </c>
      <c r="G325">
        <v>62.27</v>
      </c>
      <c r="H325">
        <v>60.21</v>
      </c>
      <c r="I325">
        <v>59.6</v>
      </c>
      <c r="J325">
        <v>62.26</v>
      </c>
      <c r="K325">
        <v>66.04</v>
      </c>
      <c r="X325">
        <f t="shared" si="18"/>
        <v>61.022000000000006</v>
      </c>
      <c r="Y325">
        <f t="shared" si="19"/>
        <v>2.136647425810344</v>
      </c>
      <c r="Z325">
        <f t="shared" si="20"/>
        <v>63.15864742581035</v>
      </c>
      <c r="AA325">
        <f t="shared" si="21"/>
        <v>58.88535257418966</v>
      </c>
    </row>
    <row r="326" spans="1:27" ht="12.75">
      <c r="A326">
        <v>800.03</v>
      </c>
      <c r="B326">
        <v>59.97</v>
      </c>
      <c r="C326">
        <v>58.19</v>
      </c>
      <c r="D326">
        <v>60.21</v>
      </c>
      <c r="E326">
        <v>60.52</v>
      </c>
      <c r="F326">
        <v>61.05</v>
      </c>
      <c r="G326">
        <v>62.33</v>
      </c>
      <c r="H326">
        <v>60.27</v>
      </c>
      <c r="I326">
        <v>59.64</v>
      </c>
      <c r="J326">
        <v>62.32</v>
      </c>
      <c r="K326">
        <v>66.07</v>
      </c>
      <c r="X326">
        <f aca="true" t="shared" si="27" ref="X326:X389">AVERAGE(B326:K326)</f>
        <v>61.056999999999995</v>
      </c>
      <c r="Y326">
        <f aca="true" t="shared" si="28" ref="Y326:Y389">STDEV(B326:K326)</f>
        <v>2.1442483790625215</v>
      </c>
      <c r="Z326">
        <f aca="true" t="shared" si="29" ref="Z326:Z389">X326+Y326</f>
        <v>63.20124837906252</v>
      </c>
      <c r="AA326">
        <f aca="true" t="shared" si="30" ref="AA326:AA389">X326-Y326</f>
        <v>58.91275162093747</v>
      </c>
    </row>
    <row r="327" spans="1:27" ht="12.75">
      <c r="A327">
        <v>801.59</v>
      </c>
      <c r="B327">
        <v>59.99</v>
      </c>
      <c r="C327">
        <v>58.27</v>
      </c>
      <c r="D327">
        <v>60.24</v>
      </c>
      <c r="E327">
        <v>60.6</v>
      </c>
      <c r="F327">
        <v>61.08</v>
      </c>
      <c r="G327">
        <v>62.32</v>
      </c>
      <c r="H327">
        <v>60.29</v>
      </c>
      <c r="I327">
        <v>59.71</v>
      </c>
      <c r="J327">
        <v>62.35</v>
      </c>
      <c r="K327">
        <v>66.11</v>
      </c>
      <c r="X327">
        <f t="shared" si="27"/>
        <v>61.096000000000004</v>
      </c>
      <c r="Y327">
        <f t="shared" si="28"/>
        <v>2.1335947756466513</v>
      </c>
      <c r="Z327">
        <f t="shared" si="29"/>
        <v>63.22959477564665</v>
      </c>
      <c r="AA327">
        <f t="shared" si="30"/>
        <v>58.962405224353354</v>
      </c>
    </row>
    <row r="328" spans="1:27" ht="12.75">
      <c r="A328">
        <v>803.15</v>
      </c>
      <c r="B328">
        <v>60.07</v>
      </c>
      <c r="C328">
        <v>58.28</v>
      </c>
      <c r="D328">
        <v>60.28</v>
      </c>
      <c r="E328">
        <v>60.64</v>
      </c>
      <c r="F328">
        <v>61.09</v>
      </c>
      <c r="G328">
        <v>62.38</v>
      </c>
      <c r="H328">
        <v>60.34</v>
      </c>
      <c r="I328">
        <v>59.72</v>
      </c>
      <c r="J328">
        <v>62.39</v>
      </c>
      <c r="K328">
        <v>66.16</v>
      </c>
      <c r="X328">
        <f t="shared" si="27"/>
        <v>61.135000000000005</v>
      </c>
      <c r="Y328">
        <f t="shared" si="28"/>
        <v>2.141475348134387</v>
      </c>
      <c r="Z328">
        <f t="shared" si="29"/>
        <v>63.27647534813439</v>
      </c>
      <c r="AA328">
        <f t="shared" si="30"/>
        <v>58.99352465186562</v>
      </c>
    </row>
    <row r="329" spans="1:27" ht="12.75">
      <c r="A329">
        <v>804.71</v>
      </c>
      <c r="B329">
        <v>60.1</v>
      </c>
      <c r="C329">
        <v>58.29</v>
      </c>
      <c r="D329">
        <v>60.33</v>
      </c>
      <c r="E329">
        <v>60.7</v>
      </c>
      <c r="F329">
        <v>61.15</v>
      </c>
      <c r="G329">
        <v>62.42</v>
      </c>
      <c r="H329">
        <v>60.42</v>
      </c>
      <c r="I329">
        <v>59.78</v>
      </c>
      <c r="J329">
        <v>62.47</v>
      </c>
      <c r="K329">
        <v>66.19</v>
      </c>
      <c r="X329">
        <f t="shared" si="27"/>
        <v>61.18500000000002</v>
      </c>
      <c r="Y329">
        <f t="shared" si="28"/>
        <v>2.142466128345933</v>
      </c>
      <c r="Z329">
        <f t="shared" si="29"/>
        <v>63.32746612834595</v>
      </c>
      <c r="AA329">
        <f t="shared" si="30"/>
        <v>59.042533871654086</v>
      </c>
    </row>
    <row r="330" spans="1:27" ht="12.75">
      <c r="A330">
        <v>806.27</v>
      </c>
      <c r="B330">
        <v>60.18</v>
      </c>
      <c r="C330">
        <v>58.35</v>
      </c>
      <c r="D330">
        <v>60.37</v>
      </c>
      <c r="E330">
        <v>60.76</v>
      </c>
      <c r="F330">
        <v>61.21</v>
      </c>
      <c r="G330">
        <v>62.48</v>
      </c>
      <c r="H330">
        <v>60.47</v>
      </c>
      <c r="I330">
        <v>59.77</v>
      </c>
      <c r="J330">
        <v>62.47</v>
      </c>
      <c r="K330">
        <v>66.26</v>
      </c>
      <c r="X330">
        <f t="shared" si="27"/>
        <v>61.232000000000006</v>
      </c>
      <c r="Y330">
        <f t="shared" si="28"/>
        <v>2.146520698970895</v>
      </c>
      <c r="Z330">
        <f t="shared" si="29"/>
        <v>63.3785206989709</v>
      </c>
      <c r="AA330">
        <f t="shared" si="30"/>
        <v>59.08547930102911</v>
      </c>
    </row>
    <row r="331" spans="1:27" ht="12.75">
      <c r="A331">
        <v>807.83</v>
      </c>
      <c r="B331">
        <v>60.19</v>
      </c>
      <c r="C331">
        <v>58.37</v>
      </c>
      <c r="D331">
        <v>60.39</v>
      </c>
      <c r="E331">
        <v>60.77</v>
      </c>
      <c r="F331">
        <v>61.28</v>
      </c>
      <c r="G331">
        <v>62.53</v>
      </c>
      <c r="H331">
        <v>60.51</v>
      </c>
      <c r="I331">
        <v>59.84</v>
      </c>
      <c r="J331">
        <v>62.52</v>
      </c>
      <c r="K331">
        <v>66.28</v>
      </c>
      <c r="X331">
        <f t="shared" si="27"/>
        <v>61.267999999999994</v>
      </c>
      <c r="Y331">
        <f t="shared" si="28"/>
        <v>2.146665631469692</v>
      </c>
      <c r="Z331">
        <f t="shared" si="29"/>
        <v>63.41466563146969</v>
      </c>
      <c r="AA331">
        <f t="shared" si="30"/>
        <v>59.1213343685303</v>
      </c>
    </row>
    <row r="332" spans="1:27" ht="12.75">
      <c r="A332">
        <v>809.39</v>
      </c>
      <c r="B332">
        <v>60.19</v>
      </c>
      <c r="C332">
        <v>58.34</v>
      </c>
      <c r="D332">
        <v>60.39</v>
      </c>
      <c r="E332">
        <v>60.75</v>
      </c>
      <c r="F332">
        <v>61.31</v>
      </c>
      <c r="G332">
        <v>62.57</v>
      </c>
      <c r="H332">
        <v>60.54</v>
      </c>
      <c r="I332">
        <v>59.86</v>
      </c>
      <c r="J332">
        <v>62.59</v>
      </c>
      <c r="K332">
        <v>66.27</v>
      </c>
      <c r="X332">
        <f t="shared" si="27"/>
        <v>61.281000000000006</v>
      </c>
      <c r="Y332">
        <f t="shared" si="28"/>
        <v>2.153805159866083</v>
      </c>
      <c r="Z332">
        <f t="shared" si="29"/>
        <v>63.43480515986609</v>
      </c>
      <c r="AA332">
        <f t="shared" si="30"/>
        <v>59.127194840133924</v>
      </c>
    </row>
    <row r="333" spans="1:27" ht="12.75">
      <c r="A333">
        <v>810.96</v>
      </c>
      <c r="B333">
        <v>60.24</v>
      </c>
      <c r="C333">
        <v>58.47</v>
      </c>
      <c r="D333">
        <v>60.48</v>
      </c>
      <c r="E333">
        <v>60.85</v>
      </c>
      <c r="F333">
        <v>61.36</v>
      </c>
      <c r="G333">
        <v>62.58</v>
      </c>
      <c r="H333">
        <v>60.62</v>
      </c>
      <c r="I333">
        <v>59.92</v>
      </c>
      <c r="J333">
        <v>62.67</v>
      </c>
      <c r="K333">
        <v>66.36</v>
      </c>
      <c r="X333">
        <f t="shared" si="27"/>
        <v>61.355</v>
      </c>
      <c r="Y333">
        <f t="shared" si="28"/>
        <v>2.1464816172828782</v>
      </c>
      <c r="Z333">
        <f t="shared" si="29"/>
        <v>63.50148161728288</v>
      </c>
      <c r="AA333">
        <f t="shared" si="30"/>
        <v>59.208518382717116</v>
      </c>
    </row>
    <row r="334" spans="1:27" ht="12.75">
      <c r="A334">
        <v>812.52</v>
      </c>
      <c r="B334">
        <v>60.25</v>
      </c>
      <c r="C334">
        <v>58.44</v>
      </c>
      <c r="D334">
        <v>60.49</v>
      </c>
      <c r="E334">
        <v>60.85</v>
      </c>
      <c r="F334">
        <v>61.42</v>
      </c>
      <c r="G334">
        <v>62.67</v>
      </c>
      <c r="H334">
        <v>60.67</v>
      </c>
      <c r="I334">
        <v>59.96</v>
      </c>
      <c r="J334">
        <v>62.69</v>
      </c>
      <c r="K334">
        <v>66.36</v>
      </c>
      <c r="X334">
        <f t="shared" si="27"/>
        <v>61.38000000000001</v>
      </c>
      <c r="Y334">
        <f t="shared" si="28"/>
        <v>2.152419826871639</v>
      </c>
      <c r="Z334">
        <f t="shared" si="29"/>
        <v>63.532419826871646</v>
      </c>
      <c r="AA334">
        <f t="shared" si="30"/>
        <v>59.22758017312837</v>
      </c>
    </row>
    <row r="335" spans="1:27" ht="12.75">
      <c r="A335">
        <v>814.09</v>
      </c>
      <c r="B335">
        <v>60.31</v>
      </c>
      <c r="C335">
        <v>58.49</v>
      </c>
      <c r="D335">
        <v>60.52</v>
      </c>
      <c r="E335">
        <v>60.87</v>
      </c>
      <c r="F335">
        <v>61.43</v>
      </c>
      <c r="G335">
        <v>62.65</v>
      </c>
      <c r="H335">
        <v>60.67</v>
      </c>
      <c r="I335">
        <v>59.97</v>
      </c>
      <c r="J335">
        <v>62.72</v>
      </c>
      <c r="K335">
        <v>66.39</v>
      </c>
      <c r="X335">
        <f t="shared" si="27"/>
        <v>61.402</v>
      </c>
      <c r="Y335">
        <f t="shared" si="28"/>
        <v>2.1472245651850166</v>
      </c>
      <c r="Z335">
        <f t="shared" si="29"/>
        <v>63.549224565185014</v>
      </c>
      <c r="AA335">
        <f t="shared" si="30"/>
        <v>59.25477543481499</v>
      </c>
    </row>
    <row r="336" spans="1:27" ht="12.75">
      <c r="A336">
        <v>815.65</v>
      </c>
      <c r="B336">
        <v>60.39</v>
      </c>
      <c r="C336">
        <v>58.56</v>
      </c>
      <c r="D336">
        <v>60.6</v>
      </c>
      <c r="E336">
        <v>60.95</v>
      </c>
      <c r="F336">
        <v>61.5</v>
      </c>
      <c r="G336">
        <v>62.77</v>
      </c>
      <c r="H336">
        <v>60.78</v>
      </c>
      <c r="I336">
        <v>59.98</v>
      </c>
      <c r="J336">
        <v>62.78</v>
      </c>
      <c r="K336">
        <v>66.48</v>
      </c>
      <c r="X336">
        <f t="shared" si="27"/>
        <v>61.479</v>
      </c>
      <c r="Y336">
        <f t="shared" si="28"/>
        <v>2.1567539910194515</v>
      </c>
      <c r="Z336">
        <f t="shared" si="29"/>
        <v>63.63575399101945</v>
      </c>
      <c r="AA336">
        <f t="shared" si="30"/>
        <v>59.32224600898055</v>
      </c>
    </row>
    <row r="337" spans="1:27" ht="12.75">
      <c r="A337">
        <v>817.22</v>
      </c>
      <c r="B337">
        <v>60.4</v>
      </c>
      <c r="C337">
        <v>58.55</v>
      </c>
      <c r="D337">
        <v>60.59</v>
      </c>
      <c r="E337">
        <v>60.96</v>
      </c>
      <c r="F337">
        <v>61.46</v>
      </c>
      <c r="G337">
        <v>62.76</v>
      </c>
      <c r="H337">
        <v>60.76</v>
      </c>
      <c r="I337">
        <v>60.04</v>
      </c>
      <c r="J337">
        <v>62.84</v>
      </c>
      <c r="K337">
        <v>66.48</v>
      </c>
      <c r="X337">
        <f t="shared" si="27"/>
        <v>61.484</v>
      </c>
      <c r="Y337">
        <f t="shared" si="28"/>
        <v>2.1575201814426763</v>
      </c>
      <c r="Z337">
        <f t="shared" si="29"/>
        <v>63.64152018144268</v>
      </c>
      <c r="AA337">
        <f t="shared" si="30"/>
        <v>59.326479818557324</v>
      </c>
    </row>
    <row r="338" spans="1:27" ht="12.75">
      <c r="A338">
        <v>818.79</v>
      </c>
      <c r="B338">
        <v>60.4</v>
      </c>
      <c r="C338">
        <v>58.59</v>
      </c>
      <c r="D338">
        <v>60.62</v>
      </c>
      <c r="E338">
        <v>60.98</v>
      </c>
      <c r="F338">
        <v>61.51</v>
      </c>
      <c r="G338">
        <v>62.77</v>
      </c>
      <c r="H338">
        <v>60.86</v>
      </c>
      <c r="I338">
        <v>60.05</v>
      </c>
      <c r="J338">
        <v>62.87</v>
      </c>
      <c r="K338">
        <v>66.49</v>
      </c>
      <c r="X338">
        <f t="shared" si="27"/>
        <v>61.513999999999996</v>
      </c>
      <c r="Y338">
        <f t="shared" si="28"/>
        <v>2.150530683859699</v>
      </c>
      <c r="Z338">
        <f t="shared" si="29"/>
        <v>63.664530683859695</v>
      </c>
      <c r="AA338">
        <f t="shared" si="30"/>
        <v>59.363469316140296</v>
      </c>
    </row>
    <row r="339" spans="1:27" ht="12.75">
      <c r="A339">
        <v>820.36</v>
      </c>
      <c r="B339">
        <v>60.44</v>
      </c>
      <c r="C339">
        <v>58.58</v>
      </c>
      <c r="D339">
        <v>60.62</v>
      </c>
      <c r="E339">
        <v>61.02</v>
      </c>
      <c r="F339">
        <v>61.56</v>
      </c>
      <c r="G339">
        <v>62.79</v>
      </c>
      <c r="H339">
        <v>60.87</v>
      </c>
      <c r="I339">
        <v>60.09</v>
      </c>
      <c r="J339">
        <v>62.91</v>
      </c>
      <c r="K339">
        <v>66.53</v>
      </c>
      <c r="X339">
        <f t="shared" si="27"/>
        <v>61.541</v>
      </c>
      <c r="Y339">
        <f t="shared" si="28"/>
        <v>2.1597245194702084</v>
      </c>
      <c r="Z339">
        <f t="shared" si="29"/>
        <v>63.70072451947021</v>
      </c>
      <c r="AA339">
        <f t="shared" si="30"/>
        <v>59.38127548052979</v>
      </c>
    </row>
    <row r="340" spans="1:27" ht="12.75">
      <c r="A340">
        <v>821.93</v>
      </c>
      <c r="B340">
        <v>60.51</v>
      </c>
      <c r="C340">
        <v>58.64</v>
      </c>
      <c r="D340">
        <v>60.69</v>
      </c>
      <c r="E340">
        <v>61.05</v>
      </c>
      <c r="F340">
        <v>61.56</v>
      </c>
      <c r="G340">
        <v>62.84</v>
      </c>
      <c r="H340">
        <v>60.9</v>
      </c>
      <c r="I340">
        <v>60.15</v>
      </c>
      <c r="J340">
        <v>62.98</v>
      </c>
      <c r="K340">
        <v>66.59</v>
      </c>
      <c r="X340">
        <f t="shared" si="27"/>
        <v>61.590999999999994</v>
      </c>
      <c r="Y340">
        <f t="shared" si="28"/>
        <v>2.160650365052157</v>
      </c>
      <c r="Z340">
        <f t="shared" si="29"/>
        <v>63.75165036505215</v>
      </c>
      <c r="AA340">
        <f t="shared" si="30"/>
        <v>59.43034963494784</v>
      </c>
    </row>
    <row r="341" spans="1:27" ht="12.75">
      <c r="A341">
        <v>823.51</v>
      </c>
      <c r="B341">
        <v>60.5</v>
      </c>
      <c r="C341">
        <v>58.64</v>
      </c>
      <c r="D341">
        <v>60.68</v>
      </c>
      <c r="E341">
        <v>61.06</v>
      </c>
      <c r="F341">
        <v>61.63</v>
      </c>
      <c r="G341">
        <v>62.9</v>
      </c>
      <c r="H341">
        <v>60.97</v>
      </c>
      <c r="I341">
        <v>60.18</v>
      </c>
      <c r="J341">
        <v>63</v>
      </c>
      <c r="K341">
        <v>66.55</v>
      </c>
      <c r="X341">
        <f t="shared" si="27"/>
        <v>61.61099999999999</v>
      </c>
      <c r="Y341">
        <f t="shared" si="28"/>
        <v>2.15187489310044</v>
      </c>
      <c r="Z341">
        <f t="shared" si="29"/>
        <v>63.76287489310043</v>
      </c>
      <c r="AA341">
        <f t="shared" si="30"/>
        <v>59.45912510689955</v>
      </c>
    </row>
    <row r="342" spans="1:27" ht="12.75">
      <c r="A342">
        <v>825.08</v>
      </c>
      <c r="B342">
        <v>60.59</v>
      </c>
      <c r="C342">
        <v>58.69</v>
      </c>
      <c r="D342">
        <v>60.77</v>
      </c>
      <c r="E342">
        <v>61.16</v>
      </c>
      <c r="F342">
        <v>61.68</v>
      </c>
      <c r="G342">
        <v>62.91</v>
      </c>
      <c r="H342">
        <v>61.01</v>
      </c>
      <c r="I342">
        <v>60.18</v>
      </c>
      <c r="J342">
        <v>63.01</v>
      </c>
      <c r="K342">
        <v>66.6</v>
      </c>
      <c r="X342">
        <f t="shared" si="27"/>
        <v>61.660000000000004</v>
      </c>
      <c r="Y342">
        <f t="shared" si="28"/>
        <v>2.145014892463039</v>
      </c>
      <c r="Z342">
        <f t="shared" si="29"/>
        <v>63.80501489246304</v>
      </c>
      <c r="AA342">
        <f t="shared" si="30"/>
        <v>59.514985107536965</v>
      </c>
    </row>
    <row r="343" spans="1:27" ht="12.75">
      <c r="A343">
        <v>826.66</v>
      </c>
      <c r="B343">
        <v>60.57</v>
      </c>
      <c r="C343">
        <v>58.69</v>
      </c>
      <c r="D343">
        <v>60.76</v>
      </c>
      <c r="E343">
        <v>61.19</v>
      </c>
      <c r="F343">
        <v>61.75</v>
      </c>
      <c r="G343">
        <v>63.01</v>
      </c>
      <c r="H343">
        <v>61.03</v>
      </c>
      <c r="I343">
        <v>60.25</v>
      </c>
      <c r="J343">
        <v>63.07</v>
      </c>
      <c r="K343">
        <v>66.64</v>
      </c>
      <c r="X343">
        <f t="shared" si="27"/>
        <v>61.696000000000005</v>
      </c>
      <c r="Y343">
        <f t="shared" si="28"/>
        <v>2.1610450146990785</v>
      </c>
      <c r="Z343">
        <f t="shared" si="29"/>
        <v>63.85704501469908</v>
      </c>
      <c r="AA343">
        <f t="shared" si="30"/>
        <v>59.53495498530093</v>
      </c>
    </row>
    <row r="344" spans="1:27" ht="12.75">
      <c r="A344">
        <v>828.23</v>
      </c>
      <c r="B344">
        <v>60.64</v>
      </c>
      <c r="C344">
        <v>58.73</v>
      </c>
      <c r="D344">
        <v>60.81</v>
      </c>
      <c r="E344">
        <v>61.23</v>
      </c>
      <c r="F344">
        <v>61.73</v>
      </c>
      <c r="G344">
        <v>62.98</v>
      </c>
      <c r="H344">
        <v>61.05</v>
      </c>
      <c r="I344">
        <v>60.28</v>
      </c>
      <c r="J344">
        <v>63.12</v>
      </c>
      <c r="K344">
        <v>66.67</v>
      </c>
      <c r="X344">
        <f t="shared" si="27"/>
        <v>61.724000000000004</v>
      </c>
      <c r="Y344">
        <f t="shared" si="28"/>
        <v>2.1537368043059217</v>
      </c>
      <c r="Z344">
        <f t="shared" si="29"/>
        <v>63.877736804305925</v>
      </c>
      <c r="AA344">
        <f t="shared" si="30"/>
        <v>59.57026319569408</v>
      </c>
    </row>
    <row r="345" spans="1:27" ht="12.75">
      <c r="A345">
        <v>829.81</v>
      </c>
      <c r="B345">
        <v>60.62</v>
      </c>
      <c r="C345">
        <v>58.8</v>
      </c>
      <c r="D345">
        <v>60.8</v>
      </c>
      <c r="E345">
        <v>61.23</v>
      </c>
      <c r="F345">
        <v>61.78</v>
      </c>
      <c r="G345">
        <v>63.02</v>
      </c>
      <c r="H345">
        <v>61.09</v>
      </c>
      <c r="I345">
        <v>60.29</v>
      </c>
      <c r="J345">
        <v>63.13</v>
      </c>
      <c r="K345">
        <v>66.71</v>
      </c>
      <c r="X345">
        <f t="shared" si="27"/>
        <v>61.747</v>
      </c>
      <c r="Y345">
        <f t="shared" si="28"/>
        <v>2.156107861659736</v>
      </c>
      <c r="Z345">
        <f t="shared" si="29"/>
        <v>63.903107861659734</v>
      </c>
      <c r="AA345">
        <f t="shared" si="30"/>
        <v>59.590892138340266</v>
      </c>
    </row>
    <row r="346" spans="1:27" ht="12.75">
      <c r="A346">
        <v>831.39</v>
      </c>
      <c r="B346">
        <v>60.68</v>
      </c>
      <c r="C346">
        <v>58.78</v>
      </c>
      <c r="D346">
        <v>60.87</v>
      </c>
      <c r="E346">
        <v>61.25</v>
      </c>
      <c r="F346">
        <v>61.78</v>
      </c>
      <c r="G346">
        <v>63.06</v>
      </c>
      <c r="H346">
        <v>61.14</v>
      </c>
      <c r="I346">
        <v>60.28</v>
      </c>
      <c r="J346">
        <v>63.14</v>
      </c>
      <c r="K346">
        <v>66.75</v>
      </c>
      <c r="X346">
        <f t="shared" si="27"/>
        <v>61.773</v>
      </c>
      <c r="Y346">
        <f t="shared" si="28"/>
        <v>2.164537671959962</v>
      </c>
      <c r="Z346">
        <f t="shared" si="29"/>
        <v>63.937537671959966</v>
      </c>
      <c r="AA346">
        <f t="shared" si="30"/>
        <v>59.60846232804004</v>
      </c>
    </row>
    <row r="347" spans="1:27" ht="12.75">
      <c r="A347">
        <v>832.97</v>
      </c>
      <c r="B347">
        <v>60.62</v>
      </c>
      <c r="C347">
        <v>58.75</v>
      </c>
      <c r="D347">
        <v>60.83</v>
      </c>
      <c r="E347">
        <v>61.18</v>
      </c>
      <c r="F347">
        <v>61.79</v>
      </c>
      <c r="G347">
        <v>63.03</v>
      </c>
      <c r="H347">
        <v>61.15</v>
      </c>
      <c r="I347">
        <v>60.29</v>
      </c>
      <c r="J347">
        <v>63.19</v>
      </c>
      <c r="K347">
        <v>66.69</v>
      </c>
      <c r="X347">
        <f t="shared" si="27"/>
        <v>61.751999999999995</v>
      </c>
      <c r="Y347">
        <f t="shared" si="28"/>
        <v>2.1617112562864973</v>
      </c>
      <c r="Z347">
        <f t="shared" si="29"/>
        <v>63.91371125628649</v>
      </c>
      <c r="AA347">
        <f t="shared" si="30"/>
        <v>59.5902887437135</v>
      </c>
    </row>
    <row r="348" spans="1:27" ht="12.75">
      <c r="A348">
        <v>834.55</v>
      </c>
      <c r="B348">
        <v>60.67</v>
      </c>
      <c r="C348">
        <v>58.81</v>
      </c>
      <c r="D348">
        <v>60.86</v>
      </c>
      <c r="E348">
        <v>61.26</v>
      </c>
      <c r="F348">
        <v>61.78</v>
      </c>
      <c r="G348">
        <v>63.06</v>
      </c>
      <c r="H348">
        <v>61.16</v>
      </c>
      <c r="I348">
        <v>60.37</v>
      </c>
      <c r="J348">
        <v>63.22</v>
      </c>
      <c r="K348">
        <v>66.72</v>
      </c>
      <c r="X348">
        <f t="shared" si="27"/>
        <v>61.79100000000001</v>
      </c>
      <c r="Y348">
        <f t="shared" si="28"/>
        <v>2.1513998027121497</v>
      </c>
      <c r="Z348">
        <f t="shared" si="29"/>
        <v>63.94239980271216</v>
      </c>
      <c r="AA348">
        <f t="shared" si="30"/>
        <v>59.63960019728786</v>
      </c>
    </row>
    <row r="349" spans="1:27" ht="12.75">
      <c r="A349">
        <v>836.13</v>
      </c>
      <c r="B349">
        <v>60.77</v>
      </c>
      <c r="C349">
        <v>58.89</v>
      </c>
      <c r="D349">
        <v>60.93</v>
      </c>
      <c r="E349">
        <v>61.31</v>
      </c>
      <c r="F349">
        <v>61.85</v>
      </c>
      <c r="G349">
        <v>63.1</v>
      </c>
      <c r="H349">
        <v>61.2</v>
      </c>
      <c r="I349">
        <v>60.4</v>
      </c>
      <c r="J349">
        <v>63.27</v>
      </c>
      <c r="K349">
        <v>66.8</v>
      </c>
      <c r="X349">
        <f t="shared" si="27"/>
        <v>61.852</v>
      </c>
      <c r="Y349">
        <f t="shared" si="28"/>
        <v>2.151804410773126</v>
      </c>
      <c r="Z349">
        <f t="shared" si="29"/>
        <v>64.00380441077313</v>
      </c>
      <c r="AA349">
        <f t="shared" si="30"/>
        <v>59.70019558922687</v>
      </c>
    </row>
    <row r="350" spans="1:27" ht="12.75">
      <c r="A350">
        <v>837.72</v>
      </c>
      <c r="B350">
        <v>60.69</v>
      </c>
      <c r="C350">
        <v>58.89</v>
      </c>
      <c r="D350">
        <v>60.89</v>
      </c>
      <c r="E350">
        <v>61.26</v>
      </c>
      <c r="F350">
        <v>61.91</v>
      </c>
      <c r="G350">
        <v>63.18</v>
      </c>
      <c r="H350">
        <v>61.28</v>
      </c>
      <c r="I350">
        <v>60.37</v>
      </c>
      <c r="J350">
        <v>63.29</v>
      </c>
      <c r="K350">
        <v>66.79</v>
      </c>
      <c r="X350">
        <f t="shared" si="27"/>
        <v>61.855</v>
      </c>
      <c r="Y350">
        <f t="shared" si="28"/>
        <v>2.163886678076307</v>
      </c>
      <c r="Z350">
        <f t="shared" si="29"/>
        <v>64.0188866780763</v>
      </c>
      <c r="AA350">
        <f t="shared" si="30"/>
        <v>59.69111332192369</v>
      </c>
    </row>
    <row r="351" spans="1:27" ht="12.75">
      <c r="A351">
        <v>839.3</v>
      </c>
      <c r="B351">
        <v>60.78</v>
      </c>
      <c r="C351">
        <v>58.94</v>
      </c>
      <c r="D351">
        <v>60.96</v>
      </c>
      <c r="E351">
        <v>61.3</v>
      </c>
      <c r="F351">
        <v>61.91</v>
      </c>
      <c r="G351">
        <v>63.21</v>
      </c>
      <c r="H351">
        <v>61.31</v>
      </c>
      <c r="I351">
        <v>60.43</v>
      </c>
      <c r="J351">
        <v>63.31</v>
      </c>
      <c r="K351">
        <v>66.83</v>
      </c>
      <c r="X351">
        <f t="shared" si="27"/>
        <v>61.898</v>
      </c>
      <c r="Y351">
        <f t="shared" si="28"/>
        <v>2.1545239226643607</v>
      </c>
      <c r="Z351">
        <f t="shared" si="29"/>
        <v>64.05252392266436</v>
      </c>
      <c r="AA351">
        <f t="shared" si="30"/>
        <v>59.74347607733564</v>
      </c>
    </row>
    <row r="352" spans="1:27" ht="12.75">
      <c r="A352">
        <v>840.89</v>
      </c>
      <c r="B352">
        <v>60.81</v>
      </c>
      <c r="C352">
        <v>58.94</v>
      </c>
      <c r="D352">
        <v>60.94</v>
      </c>
      <c r="E352">
        <v>61.33</v>
      </c>
      <c r="F352">
        <v>61.91</v>
      </c>
      <c r="G352">
        <v>63.19</v>
      </c>
      <c r="H352">
        <v>61.3</v>
      </c>
      <c r="I352">
        <v>60.49</v>
      </c>
      <c r="J352">
        <v>63.41</v>
      </c>
      <c r="K352">
        <v>66.86</v>
      </c>
      <c r="X352">
        <f t="shared" si="27"/>
        <v>61.91799999999999</v>
      </c>
      <c r="Y352">
        <f t="shared" si="28"/>
        <v>2.1624821129639313</v>
      </c>
      <c r="Z352">
        <f t="shared" si="29"/>
        <v>64.08048211296392</v>
      </c>
      <c r="AA352">
        <f t="shared" si="30"/>
        <v>59.75551788703606</v>
      </c>
    </row>
    <row r="353" spans="1:27" ht="12.75">
      <c r="A353">
        <v>842.48</v>
      </c>
      <c r="B353">
        <v>60.85</v>
      </c>
      <c r="C353">
        <v>58.98</v>
      </c>
      <c r="D353">
        <v>61.02</v>
      </c>
      <c r="E353">
        <v>61.37</v>
      </c>
      <c r="F353">
        <v>61.9</v>
      </c>
      <c r="G353">
        <v>63.21</v>
      </c>
      <c r="H353">
        <v>61.32</v>
      </c>
      <c r="I353">
        <v>60.5</v>
      </c>
      <c r="J353">
        <v>63.41</v>
      </c>
      <c r="K353">
        <v>66.9</v>
      </c>
      <c r="X353">
        <f t="shared" si="27"/>
        <v>61.94599999999999</v>
      </c>
      <c r="Y353">
        <f t="shared" si="28"/>
        <v>2.1591057819799864</v>
      </c>
      <c r="Z353">
        <f t="shared" si="29"/>
        <v>64.10510578197997</v>
      </c>
      <c r="AA353">
        <f t="shared" si="30"/>
        <v>59.78689421802</v>
      </c>
    </row>
    <row r="354" spans="1:27" ht="12.75">
      <c r="A354">
        <v>844.07</v>
      </c>
      <c r="B354">
        <v>60.86</v>
      </c>
      <c r="C354">
        <v>58.94</v>
      </c>
      <c r="D354">
        <v>60.99</v>
      </c>
      <c r="E354">
        <v>61.39</v>
      </c>
      <c r="F354">
        <v>61.95</v>
      </c>
      <c r="G354">
        <v>63.19</v>
      </c>
      <c r="H354">
        <v>61.4</v>
      </c>
      <c r="I354">
        <v>60.49</v>
      </c>
      <c r="J354">
        <v>63.37</v>
      </c>
      <c r="K354">
        <v>66.89</v>
      </c>
      <c r="X354">
        <f t="shared" si="27"/>
        <v>61.94699999999999</v>
      </c>
      <c r="Y354">
        <f t="shared" si="28"/>
        <v>2.157030108480193</v>
      </c>
      <c r="Z354">
        <f t="shared" si="29"/>
        <v>64.10403010848019</v>
      </c>
      <c r="AA354">
        <f t="shared" si="30"/>
        <v>59.789969891519796</v>
      </c>
    </row>
    <row r="355" spans="1:27" ht="12.75">
      <c r="A355">
        <v>845.66</v>
      </c>
      <c r="B355">
        <v>60.92</v>
      </c>
      <c r="C355">
        <v>59.03</v>
      </c>
      <c r="D355">
        <v>61.04</v>
      </c>
      <c r="E355">
        <v>61.44</v>
      </c>
      <c r="F355">
        <v>61.95</v>
      </c>
      <c r="G355">
        <v>63.23</v>
      </c>
      <c r="H355">
        <v>61.41</v>
      </c>
      <c r="I355">
        <v>60.54</v>
      </c>
      <c r="J355">
        <v>63.43</v>
      </c>
      <c r="K355">
        <v>66.96</v>
      </c>
      <c r="X355">
        <f t="shared" si="27"/>
        <v>61.995000000000005</v>
      </c>
      <c r="Y355">
        <f t="shared" si="28"/>
        <v>2.156742657084392</v>
      </c>
      <c r="Z355">
        <f t="shared" si="29"/>
        <v>64.1517426570844</v>
      </c>
      <c r="AA355">
        <f t="shared" si="30"/>
        <v>59.83825734291561</v>
      </c>
    </row>
    <row r="356" spans="1:27" ht="12.75">
      <c r="A356">
        <v>847.25</v>
      </c>
      <c r="B356">
        <v>60.91</v>
      </c>
      <c r="C356">
        <v>58.98</v>
      </c>
      <c r="D356">
        <v>61.05</v>
      </c>
      <c r="E356">
        <v>61.43</v>
      </c>
      <c r="F356">
        <v>62.03</v>
      </c>
      <c r="G356">
        <v>63.29</v>
      </c>
      <c r="H356">
        <v>61.47</v>
      </c>
      <c r="I356">
        <v>60.57</v>
      </c>
      <c r="J356">
        <v>63.44</v>
      </c>
      <c r="K356">
        <v>66.94</v>
      </c>
      <c r="X356">
        <f t="shared" si="27"/>
        <v>62.01099999999999</v>
      </c>
      <c r="Y356">
        <f t="shared" si="28"/>
        <v>2.1603160776972663</v>
      </c>
      <c r="Z356">
        <f t="shared" si="29"/>
        <v>64.17131607769726</v>
      </c>
      <c r="AA356">
        <f t="shared" si="30"/>
        <v>59.85068392230272</v>
      </c>
    </row>
    <row r="357" spans="1:27" ht="12.75">
      <c r="A357">
        <v>848.84</v>
      </c>
      <c r="B357">
        <v>61</v>
      </c>
      <c r="C357">
        <v>59.05</v>
      </c>
      <c r="D357">
        <v>61.07</v>
      </c>
      <c r="E357">
        <v>61.5</v>
      </c>
      <c r="F357">
        <v>62.04</v>
      </c>
      <c r="G357">
        <v>63.27</v>
      </c>
      <c r="H357">
        <v>61.47</v>
      </c>
      <c r="I357">
        <v>60.61</v>
      </c>
      <c r="J357">
        <v>63.52</v>
      </c>
      <c r="K357">
        <v>66.97</v>
      </c>
      <c r="X357">
        <f t="shared" si="27"/>
        <v>62.05</v>
      </c>
      <c r="Y357">
        <f t="shared" si="28"/>
        <v>2.1507414742105273</v>
      </c>
      <c r="Z357">
        <f t="shared" si="29"/>
        <v>64.20074147421053</v>
      </c>
      <c r="AA357">
        <f t="shared" si="30"/>
        <v>59.89925852578947</v>
      </c>
    </row>
    <row r="358" spans="1:27" ht="12.75">
      <c r="A358">
        <v>850.44</v>
      </c>
      <c r="B358">
        <v>61</v>
      </c>
      <c r="C358">
        <v>59.01</v>
      </c>
      <c r="D358">
        <v>61.15</v>
      </c>
      <c r="E358">
        <v>61.55</v>
      </c>
      <c r="F358">
        <v>62.05</v>
      </c>
      <c r="G358">
        <v>63.3</v>
      </c>
      <c r="H358">
        <v>61.5</v>
      </c>
      <c r="I358">
        <v>60.67</v>
      </c>
      <c r="J358">
        <v>63.54</v>
      </c>
      <c r="K358">
        <v>67</v>
      </c>
      <c r="X358">
        <f t="shared" si="27"/>
        <v>62.077</v>
      </c>
      <c r="Y358">
        <f t="shared" si="28"/>
        <v>2.15738550616756</v>
      </c>
      <c r="Z358">
        <f t="shared" si="29"/>
        <v>64.23438550616756</v>
      </c>
      <c r="AA358">
        <f t="shared" si="30"/>
        <v>59.91961449383244</v>
      </c>
    </row>
    <row r="359" spans="1:27" ht="12.75">
      <c r="A359">
        <v>852.03</v>
      </c>
      <c r="B359">
        <v>60.99</v>
      </c>
      <c r="C359">
        <v>59.06</v>
      </c>
      <c r="D359">
        <v>61.12</v>
      </c>
      <c r="E359">
        <v>61.54</v>
      </c>
      <c r="F359">
        <v>62.06</v>
      </c>
      <c r="G359">
        <v>63.29</v>
      </c>
      <c r="H359">
        <v>61.48</v>
      </c>
      <c r="I359">
        <v>60.68</v>
      </c>
      <c r="J359">
        <v>63.52</v>
      </c>
      <c r="K359">
        <v>67.04</v>
      </c>
      <c r="X359">
        <f t="shared" si="27"/>
        <v>62.077999999999996</v>
      </c>
      <c r="Y359">
        <f t="shared" si="28"/>
        <v>2.1597674771965933</v>
      </c>
      <c r="Z359">
        <f t="shared" si="29"/>
        <v>64.23776747719658</v>
      </c>
      <c r="AA359">
        <f t="shared" si="30"/>
        <v>59.9182325228034</v>
      </c>
    </row>
    <row r="360" spans="1:27" ht="12.75">
      <c r="A360">
        <v>853.63</v>
      </c>
      <c r="B360">
        <v>61.02</v>
      </c>
      <c r="C360">
        <v>59.03</v>
      </c>
      <c r="D360">
        <v>61.13</v>
      </c>
      <c r="E360">
        <v>61.6</v>
      </c>
      <c r="F360">
        <v>62.08</v>
      </c>
      <c r="G360">
        <v>63.3</v>
      </c>
      <c r="H360">
        <v>61.52</v>
      </c>
      <c r="I360">
        <v>60.72</v>
      </c>
      <c r="J360">
        <v>63.59</v>
      </c>
      <c r="K360">
        <v>67</v>
      </c>
      <c r="X360">
        <f t="shared" si="27"/>
        <v>62.099000000000004</v>
      </c>
      <c r="Y360">
        <f t="shared" si="28"/>
        <v>2.1523498786209827</v>
      </c>
      <c r="Z360">
        <f t="shared" si="29"/>
        <v>64.25134987862099</v>
      </c>
      <c r="AA360">
        <f t="shared" si="30"/>
        <v>59.94665012137902</v>
      </c>
    </row>
    <row r="361" spans="1:27" ht="12.75">
      <c r="A361">
        <v>855.23</v>
      </c>
      <c r="B361">
        <v>61.01</v>
      </c>
      <c r="C361">
        <v>59.06</v>
      </c>
      <c r="D361">
        <v>61.17</v>
      </c>
      <c r="E361">
        <v>61.58</v>
      </c>
      <c r="F361">
        <v>62.09</v>
      </c>
      <c r="G361">
        <v>63.31</v>
      </c>
      <c r="H361">
        <v>61.54</v>
      </c>
      <c r="I361">
        <v>60.73</v>
      </c>
      <c r="J361">
        <v>63.63</v>
      </c>
      <c r="K361">
        <v>67.06</v>
      </c>
      <c r="X361">
        <f t="shared" si="27"/>
        <v>62.11800000000001</v>
      </c>
      <c r="Y361">
        <f t="shared" si="28"/>
        <v>2.164331048820246</v>
      </c>
      <c r="Z361">
        <f t="shared" si="29"/>
        <v>64.28233104882025</v>
      </c>
      <c r="AA361">
        <f t="shared" si="30"/>
        <v>59.953668951179765</v>
      </c>
    </row>
    <row r="362" spans="1:27" ht="12.75">
      <c r="A362">
        <v>856.83</v>
      </c>
      <c r="B362">
        <v>61.02</v>
      </c>
      <c r="C362">
        <v>59.06</v>
      </c>
      <c r="D362">
        <v>61.14</v>
      </c>
      <c r="E362">
        <v>61.61</v>
      </c>
      <c r="F362">
        <v>62.15</v>
      </c>
      <c r="G362">
        <v>63.32</v>
      </c>
      <c r="H362">
        <v>61.62</v>
      </c>
      <c r="I362">
        <v>60.78</v>
      </c>
      <c r="J362">
        <v>63.66</v>
      </c>
      <c r="K362">
        <v>67.08</v>
      </c>
      <c r="X362">
        <f t="shared" si="27"/>
        <v>62.144000000000005</v>
      </c>
      <c r="Y362">
        <f t="shared" si="28"/>
        <v>2.1666164096731317</v>
      </c>
      <c r="Z362">
        <f t="shared" si="29"/>
        <v>64.31061640967313</v>
      </c>
      <c r="AA362">
        <f t="shared" si="30"/>
        <v>59.97738359032687</v>
      </c>
    </row>
    <row r="363" spans="1:27" ht="12.75">
      <c r="A363">
        <v>858.43</v>
      </c>
      <c r="B363">
        <v>61.03</v>
      </c>
      <c r="C363">
        <v>59.05</v>
      </c>
      <c r="D363">
        <v>61.12</v>
      </c>
      <c r="E363">
        <v>61.65</v>
      </c>
      <c r="F363">
        <v>62.15</v>
      </c>
      <c r="G363">
        <v>63.37</v>
      </c>
      <c r="H363">
        <v>61.62</v>
      </c>
      <c r="I363">
        <v>60.83</v>
      </c>
      <c r="J363">
        <v>63.71</v>
      </c>
      <c r="K363">
        <v>67.06</v>
      </c>
      <c r="X363">
        <f t="shared" si="27"/>
        <v>62.15899999999999</v>
      </c>
      <c r="Y363">
        <f t="shared" si="28"/>
        <v>2.1660996694007393</v>
      </c>
      <c r="Z363">
        <f t="shared" si="29"/>
        <v>64.32509966940073</v>
      </c>
      <c r="AA363">
        <f t="shared" si="30"/>
        <v>59.992900330599255</v>
      </c>
    </row>
    <row r="364" spans="1:27" ht="12.75">
      <c r="A364">
        <v>860.03</v>
      </c>
      <c r="B364">
        <v>61.08</v>
      </c>
      <c r="C364">
        <v>59.1</v>
      </c>
      <c r="D364">
        <v>61.19</v>
      </c>
      <c r="E364">
        <v>61.71</v>
      </c>
      <c r="F364">
        <v>62.18</v>
      </c>
      <c r="G364">
        <v>63.39</v>
      </c>
      <c r="H364">
        <v>61.64</v>
      </c>
      <c r="I364">
        <v>60.8</v>
      </c>
      <c r="J364">
        <v>63.68</v>
      </c>
      <c r="K364">
        <v>67.1</v>
      </c>
      <c r="X364">
        <f t="shared" si="27"/>
        <v>62.187</v>
      </c>
      <c r="Y364">
        <f t="shared" si="28"/>
        <v>2.160591739932792</v>
      </c>
      <c r="Z364">
        <f t="shared" si="29"/>
        <v>64.3475917399328</v>
      </c>
      <c r="AA364">
        <f t="shared" si="30"/>
        <v>60.02640826006721</v>
      </c>
    </row>
    <row r="365" spans="1:27" ht="12.75">
      <c r="A365">
        <v>861.63</v>
      </c>
      <c r="B365">
        <v>61.06</v>
      </c>
      <c r="C365">
        <v>59.06</v>
      </c>
      <c r="D365">
        <v>61.16</v>
      </c>
      <c r="E365">
        <v>61.66</v>
      </c>
      <c r="F365">
        <v>62.23</v>
      </c>
      <c r="G365">
        <v>63.44</v>
      </c>
      <c r="H365">
        <v>61.71</v>
      </c>
      <c r="I365">
        <v>60.85</v>
      </c>
      <c r="J365">
        <v>63.72</v>
      </c>
      <c r="K365">
        <v>67.1</v>
      </c>
      <c r="X365">
        <f t="shared" si="27"/>
        <v>62.199</v>
      </c>
      <c r="Y365">
        <f t="shared" si="28"/>
        <v>2.1718883233003856</v>
      </c>
      <c r="Z365">
        <f t="shared" si="29"/>
        <v>64.37088832330038</v>
      </c>
      <c r="AA365">
        <f t="shared" si="30"/>
        <v>60.02711167669961</v>
      </c>
    </row>
    <row r="366" spans="1:27" ht="12.75">
      <c r="A366">
        <v>863.24</v>
      </c>
      <c r="B366">
        <v>61.04</v>
      </c>
      <c r="C366">
        <v>59.07</v>
      </c>
      <c r="D366">
        <v>61.24</v>
      </c>
      <c r="E366">
        <v>61.73</v>
      </c>
      <c r="F366">
        <v>62.13</v>
      </c>
      <c r="G366">
        <v>63.41</v>
      </c>
      <c r="H366">
        <v>61.66</v>
      </c>
      <c r="I366">
        <v>60.83</v>
      </c>
      <c r="J366">
        <v>63.76</v>
      </c>
      <c r="K366">
        <v>67.12</v>
      </c>
      <c r="X366">
        <f t="shared" si="27"/>
        <v>62.199</v>
      </c>
      <c r="Y366">
        <f t="shared" si="28"/>
        <v>2.1746644696495108</v>
      </c>
      <c r="Z366">
        <f t="shared" si="29"/>
        <v>64.37366446964951</v>
      </c>
      <c r="AA366">
        <f t="shared" si="30"/>
        <v>60.024335530350484</v>
      </c>
    </row>
    <row r="367" spans="1:27" ht="12.75">
      <c r="A367">
        <v>864.84</v>
      </c>
      <c r="B367">
        <v>61.08</v>
      </c>
      <c r="C367">
        <v>59.09</v>
      </c>
      <c r="D367">
        <v>61.22</v>
      </c>
      <c r="E367">
        <v>61.68</v>
      </c>
      <c r="F367">
        <v>62.29</v>
      </c>
      <c r="G367">
        <v>63.51</v>
      </c>
      <c r="H367">
        <v>61.72</v>
      </c>
      <c r="I367">
        <v>60.91</v>
      </c>
      <c r="J367">
        <v>63.8</v>
      </c>
      <c r="K367">
        <v>67.11</v>
      </c>
      <c r="X367">
        <f t="shared" si="27"/>
        <v>62.241</v>
      </c>
      <c r="Y367">
        <f t="shared" si="28"/>
        <v>2.171207805193713</v>
      </c>
      <c r="Z367">
        <f t="shared" si="29"/>
        <v>64.41220780519372</v>
      </c>
      <c r="AA367">
        <f t="shared" si="30"/>
        <v>60.06979219480629</v>
      </c>
    </row>
    <row r="368" spans="1:27" ht="12.75">
      <c r="A368">
        <v>866.45</v>
      </c>
      <c r="B368">
        <v>61.1</v>
      </c>
      <c r="C368">
        <v>59.16</v>
      </c>
      <c r="D368">
        <v>61.26</v>
      </c>
      <c r="E368">
        <v>61.76</v>
      </c>
      <c r="F368">
        <v>62.25</v>
      </c>
      <c r="G368">
        <v>63.51</v>
      </c>
      <c r="H368">
        <v>61.71</v>
      </c>
      <c r="I368">
        <v>60.83</v>
      </c>
      <c r="J368">
        <v>63.77</v>
      </c>
      <c r="K368">
        <v>67.18</v>
      </c>
      <c r="X368">
        <f t="shared" si="27"/>
        <v>62.253</v>
      </c>
      <c r="Y368">
        <f t="shared" si="28"/>
        <v>2.175663628004751</v>
      </c>
      <c r="Z368">
        <f t="shared" si="29"/>
        <v>64.42866362800476</v>
      </c>
      <c r="AA368">
        <f t="shared" si="30"/>
        <v>60.07733637199525</v>
      </c>
    </row>
    <row r="369" spans="1:27" ht="12.75">
      <c r="A369">
        <v>868.06</v>
      </c>
      <c r="B369">
        <v>61.06</v>
      </c>
      <c r="C369">
        <v>59.14</v>
      </c>
      <c r="D369">
        <v>61.22</v>
      </c>
      <c r="E369">
        <v>61.74</v>
      </c>
      <c r="F369">
        <v>62.23</v>
      </c>
      <c r="G369">
        <v>63.45</v>
      </c>
      <c r="H369">
        <v>61.7</v>
      </c>
      <c r="I369">
        <v>60.9</v>
      </c>
      <c r="J369">
        <v>63.81</v>
      </c>
      <c r="K369">
        <v>67.16</v>
      </c>
      <c r="X369">
        <f t="shared" si="27"/>
        <v>62.241</v>
      </c>
      <c r="Y369">
        <f t="shared" si="28"/>
        <v>2.1734634419133703</v>
      </c>
      <c r="Z369">
        <f t="shared" si="29"/>
        <v>64.41446344191337</v>
      </c>
      <c r="AA369">
        <f t="shared" si="30"/>
        <v>60.06753655808663</v>
      </c>
    </row>
    <row r="370" spans="1:27" ht="12.75">
      <c r="A370">
        <v>869.67</v>
      </c>
      <c r="B370">
        <v>61.09</v>
      </c>
      <c r="C370">
        <v>59.14</v>
      </c>
      <c r="D370">
        <v>61.21</v>
      </c>
      <c r="E370">
        <v>61.68</v>
      </c>
      <c r="F370">
        <v>62.27</v>
      </c>
      <c r="G370">
        <v>63.49</v>
      </c>
      <c r="H370">
        <v>61.77</v>
      </c>
      <c r="I370">
        <v>60.9</v>
      </c>
      <c r="J370">
        <v>63.86</v>
      </c>
      <c r="K370">
        <v>67.17</v>
      </c>
      <c r="X370">
        <f t="shared" si="27"/>
        <v>62.257999999999996</v>
      </c>
      <c r="Y370">
        <f t="shared" si="28"/>
        <v>2.1810537718168916</v>
      </c>
      <c r="Z370">
        <f t="shared" si="29"/>
        <v>64.43905377181689</v>
      </c>
      <c r="AA370">
        <f t="shared" si="30"/>
        <v>60.076946228183104</v>
      </c>
    </row>
    <row r="371" spans="1:27" ht="12.75">
      <c r="A371">
        <v>871.28</v>
      </c>
      <c r="B371">
        <v>61.15</v>
      </c>
      <c r="C371">
        <v>59.16</v>
      </c>
      <c r="D371">
        <v>61.27</v>
      </c>
      <c r="E371">
        <v>61.79</v>
      </c>
      <c r="F371">
        <v>62.28</v>
      </c>
      <c r="G371">
        <v>63.52</v>
      </c>
      <c r="H371">
        <v>61.87</v>
      </c>
      <c r="I371">
        <v>60.98</v>
      </c>
      <c r="J371">
        <v>63.87</v>
      </c>
      <c r="K371">
        <v>67.21</v>
      </c>
      <c r="X371">
        <f t="shared" si="27"/>
        <v>62.31</v>
      </c>
      <c r="Y371">
        <f t="shared" si="28"/>
        <v>2.1728424803570285</v>
      </c>
      <c r="Z371">
        <f t="shared" si="29"/>
        <v>64.48284248035704</v>
      </c>
      <c r="AA371">
        <f t="shared" si="30"/>
        <v>60.137157519642976</v>
      </c>
    </row>
    <row r="372" spans="1:27" ht="12.75">
      <c r="A372">
        <v>872.89</v>
      </c>
      <c r="B372">
        <v>61.15</v>
      </c>
      <c r="C372">
        <v>59.18</v>
      </c>
      <c r="D372">
        <v>61.27</v>
      </c>
      <c r="E372">
        <v>61.79</v>
      </c>
      <c r="F372">
        <v>62.33</v>
      </c>
      <c r="G372">
        <v>63.55</v>
      </c>
      <c r="H372">
        <v>61.91</v>
      </c>
      <c r="I372">
        <v>60.9</v>
      </c>
      <c r="J372">
        <v>63.83</v>
      </c>
      <c r="K372">
        <v>67.17</v>
      </c>
      <c r="X372">
        <f t="shared" si="27"/>
        <v>62.30799999999999</v>
      </c>
      <c r="Y372">
        <f t="shared" si="28"/>
        <v>2.163088327163927</v>
      </c>
      <c r="Z372">
        <f t="shared" si="29"/>
        <v>64.47108832716393</v>
      </c>
      <c r="AA372">
        <f t="shared" si="30"/>
        <v>60.144911672836066</v>
      </c>
    </row>
    <row r="373" spans="1:27" ht="12.75">
      <c r="A373">
        <v>874.5</v>
      </c>
      <c r="B373">
        <v>61.15</v>
      </c>
      <c r="C373">
        <v>59.21</v>
      </c>
      <c r="D373">
        <v>61.25</v>
      </c>
      <c r="E373">
        <v>61.75</v>
      </c>
      <c r="F373">
        <v>62.31</v>
      </c>
      <c r="G373">
        <v>63.58</v>
      </c>
      <c r="H373">
        <v>61.86</v>
      </c>
      <c r="I373">
        <v>60.94</v>
      </c>
      <c r="J373">
        <v>63.83</v>
      </c>
      <c r="K373">
        <v>67.19</v>
      </c>
      <c r="X373">
        <f t="shared" si="27"/>
        <v>62.306999999999995</v>
      </c>
      <c r="Y373">
        <f t="shared" si="28"/>
        <v>2.1656359086626082</v>
      </c>
      <c r="Z373">
        <f t="shared" si="29"/>
        <v>64.4726359086626</v>
      </c>
      <c r="AA373">
        <f t="shared" si="30"/>
        <v>60.14136409133739</v>
      </c>
    </row>
    <row r="374" spans="1:27" ht="12.75">
      <c r="A374">
        <v>876.11</v>
      </c>
      <c r="B374">
        <v>61.26</v>
      </c>
      <c r="C374">
        <v>59.26</v>
      </c>
      <c r="D374">
        <v>61.39</v>
      </c>
      <c r="E374">
        <v>61.86</v>
      </c>
      <c r="F374">
        <v>62.35</v>
      </c>
      <c r="G374">
        <v>63.58</v>
      </c>
      <c r="H374">
        <v>61.92</v>
      </c>
      <c r="I374">
        <v>60.93</v>
      </c>
      <c r="J374">
        <v>63.9</v>
      </c>
      <c r="K374">
        <v>67.29</v>
      </c>
      <c r="X374">
        <f t="shared" si="27"/>
        <v>62.374</v>
      </c>
      <c r="Y374">
        <f t="shared" si="28"/>
        <v>2.1708277990970477</v>
      </c>
      <c r="Z374">
        <f t="shared" si="29"/>
        <v>64.54482779909705</v>
      </c>
      <c r="AA374">
        <f t="shared" si="30"/>
        <v>60.203172200902955</v>
      </c>
    </row>
    <row r="375" spans="1:27" ht="12.75">
      <c r="A375">
        <v>877.73</v>
      </c>
      <c r="B375">
        <v>61.17</v>
      </c>
      <c r="C375">
        <v>59.22</v>
      </c>
      <c r="D375">
        <v>61.32</v>
      </c>
      <c r="E375">
        <v>61.82</v>
      </c>
      <c r="F375">
        <v>62.33</v>
      </c>
      <c r="G375">
        <v>63.63</v>
      </c>
      <c r="H375">
        <v>61.93</v>
      </c>
      <c r="I375">
        <v>60.99</v>
      </c>
      <c r="J375">
        <v>63.89</v>
      </c>
      <c r="K375">
        <v>67.21</v>
      </c>
      <c r="X375">
        <f t="shared" si="27"/>
        <v>62.35100000000001</v>
      </c>
      <c r="Y375">
        <f t="shared" si="28"/>
        <v>2.1650529888302423</v>
      </c>
      <c r="Z375">
        <f t="shared" si="29"/>
        <v>64.51605298883025</v>
      </c>
      <c r="AA375">
        <f t="shared" si="30"/>
        <v>60.18594701116977</v>
      </c>
    </row>
    <row r="376" spans="1:27" ht="12.75">
      <c r="A376">
        <v>879.35</v>
      </c>
      <c r="B376">
        <v>61.22</v>
      </c>
      <c r="C376">
        <v>59.24</v>
      </c>
      <c r="D376">
        <v>61.36</v>
      </c>
      <c r="E376">
        <v>61.79</v>
      </c>
      <c r="F376">
        <v>62.39</v>
      </c>
      <c r="G376">
        <v>63.61</v>
      </c>
      <c r="H376">
        <v>61.97</v>
      </c>
      <c r="I376">
        <v>61.03</v>
      </c>
      <c r="J376">
        <v>63.93</v>
      </c>
      <c r="K376">
        <v>67.26</v>
      </c>
      <c r="X376">
        <f t="shared" si="27"/>
        <v>62.379999999999995</v>
      </c>
      <c r="Y376">
        <f t="shared" si="28"/>
        <v>2.1683121956438507</v>
      </c>
      <c r="Z376">
        <f t="shared" si="29"/>
        <v>64.54831219564385</v>
      </c>
      <c r="AA376">
        <f t="shared" si="30"/>
        <v>60.211687804356146</v>
      </c>
    </row>
    <row r="377" spans="1:27" ht="12.75">
      <c r="A377">
        <v>880.96</v>
      </c>
      <c r="B377">
        <v>61.24</v>
      </c>
      <c r="C377">
        <v>59.28</v>
      </c>
      <c r="D377">
        <v>61.36</v>
      </c>
      <c r="E377">
        <v>61.82</v>
      </c>
      <c r="F377">
        <v>62.38</v>
      </c>
      <c r="G377">
        <v>63.63</v>
      </c>
      <c r="H377">
        <v>61.99</v>
      </c>
      <c r="I377">
        <v>61.01</v>
      </c>
      <c r="J377">
        <v>63.98</v>
      </c>
      <c r="K377">
        <v>67.26</v>
      </c>
      <c r="X377">
        <f t="shared" si="27"/>
        <v>62.394999999999996</v>
      </c>
      <c r="Y377">
        <f t="shared" si="28"/>
        <v>2.1660832547868214</v>
      </c>
      <c r="Z377">
        <f t="shared" si="29"/>
        <v>64.56108325478682</v>
      </c>
      <c r="AA377">
        <f t="shared" si="30"/>
        <v>60.228916745213176</v>
      </c>
    </row>
    <row r="378" spans="1:27" ht="12.75">
      <c r="A378">
        <v>882.58</v>
      </c>
      <c r="B378">
        <v>61.26</v>
      </c>
      <c r="C378">
        <v>59.28</v>
      </c>
      <c r="D378">
        <v>61.37</v>
      </c>
      <c r="E378">
        <v>61.84</v>
      </c>
      <c r="F378">
        <v>62.4</v>
      </c>
      <c r="G378">
        <v>63.63</v>
      </c>
      <c r="H378">
        <v>62</v>
      </c>
      <c r="I378">
        <v>61.01</v>
      </c>
      <c r="J378">
        <v>63.99</v>
      </c>
      <c r="K378">
        <v>67.27</v>
      </c>
      <c r="X378">
        <f t="shared" si="27"/>
        <v>62.404999999999994</v>
      </c>
      <c r="Y378">
        <f t="shared" si="28"/>
        <v>2.1668781948027913</v>
      </c>
      <c r="Z378">
        <f t="shared" si="29"/>
        <v>64.57187819480279</v>
      </c>
      <c r="AA378">
        <f t="shared" si="30"/>
        <v>60.2381218051972</v>
      </c>
    </row>
    <row r="379" spans="1:27" ht="12.75">
      <c r="A379">
        <v>884.2</v>
      </c>
      <c r="B379">
        <v>61.23</v>
      </c>
      <c r="C379">
        <v>59.24</v>
      </c>
      <c r="D379">
        <v>61.36</v>
      </c>
      <c r="E379">
        <v>61.81</v>
      </c>
      <c r="F379">
        <v>62.42</v>
      </c>
      <c r="G379">
        <v>63.65</v>
      </c>
      <c r="H379">
        <v>62.05</v>
      </c>
      <c r="I379">
        <v>61.08</v>
      </c>
      <c r="J379">
        <v>63.99</v>
      </c>
      <c r="K379">
        <v>67.26</v>
      </c>
      <c r="X379">
        <f t="shared" si="27"/>
        <v>62.40899999999999</v>
      </c>
      <c r="Y379">
        <f t="shared" si="28"/>
        <v>2.1694569212901382</v>
      </c>
      <c r="Z379">
        <f t="shared" si="29"/>
        <v>64.57845692129013</v>
      </c>
      <c r="AA379">
        <f t="shared" si="30"/>
        <v>60.23954307870985</v>
      </c>
    </row>
    <row r="380" spans="1:27" ht="12.75">
      <c r="A380">
        <v>885.82</v>
      </c>
      <c r="B380">
        <v>61.28</v>
      </c>
      <c r="C380">
        <v>59.3</v>
      </c>
      <c r="D380">
        <v>61.41</v>
      </c>
      <c r="E380">
        <v>61.86</v>
      </c>
      <c r="F380">
        <v>62.41</v>
      </c>
      <c r="G380">
        <v>63.62</v>
      </c>
      <c r="H380">
        <v>62.06</v>
      </c>
      <c r="I380">
        <v>61.02</v>
      </c>
      <c r="J380">
        <v>63.93</v>
      </c>
      <c r="K380">
        <v>67.29</v>
      </c>
      <c r="X380">
        <f t="shared" si="27"/>
        <v>62.41799999999999</v>
      </c>
      <c r="Y380">
        <f t="shared" si="28"/>
        <v>2.1575284213399186</v>
      </c>
      <c r="Z380">
        <f t="shared" si="29"/>
        <v>64.57552842133991</v>
      </c>
      <c r="AA380">
        <f t="shared" si="30"/>
        <v>60.26047157866007</v>
      </c>
    </row>
    <row r="381" spans="1:27" ht="12.75">
      <c r="A381">
        <v>887.44</v>
      </c>
      <c r="B381">
        <v>61.26</v>
      </c>
      <c r="C381">
        <v>59.3</v>
      </c>
      <c r="D381">
        <v>61.43</v>
      </c>
      <c r="E381">
        <v>61.85</v>
      </c>
      <c r="F381">
        <v>62.43</v>
      </c>
      <c r="G381">
        <v>63.66</v>
      </c>
      <c r="H381">
        <v>62.04</v>
      </c>
      <c r="I381">
        <v>61.09</v>
      </c>
      <c r="J381">
        <v>64.01</v>
      </c>
      <c r="K381">
        <v>67.28</v>
      </c>
      <c r="X381">
        <f t="shared" si="27"/>
        <v>62.43499999999999</v>
      </c>
      <c r="Y381">
        <f t="shared" si="28"/>
        <v>2.159769792259792</v>
      </c>
      <c r="Z381">
        <f t="shared" si="29"/>
        <v>64.59476979225978</v>
      </c>
      <c r="AA381">
        <f t="shared" si="30"/>
        <v>60.275230207740194</v>
      </c>
    </row>
    <row r="382" spans="1:27" ht="12.75">
      <c r="A382">
        <v>889.06</v>
      </c>
      <c r="B382">
        <v>61.28</v>
      </c>
      <c r="C382">
        <v>59.3</v>
      </c>
      <c r="D382">
        <v>61.41</v>
      </c>
      <c r="E382">
        <v>61.89</v>
      </c>
      <c r="F382">
        <v>62.41</v>
      </c>
      <c r="G382">
        <v>63.67</v>
      </c>
      <c r="H382">
        <v>62.14</v>
      </c>
      <c r="I382">
        <v>61.1</v>
      </c>
      <c r="J382">
        <v>64.06</v>
      </c>
      <c r="K382">
        <v>67.29</v>
      </c>
      <c r="X382">
        <f t="shared" si="27"/>
        <v>62.455</v>
      </c>
      <c r="Y382">
        <f t="shared" si="28"/>
        <v>2.1631420048934484</v>
      </c>
      <c r="Z382">
        <f t="shared" si="29"/>
        <v>64.61814200489344</v>
      </c>
      <c r="AA382">
        <f t="shared" si="30"/>
        <v>60.29185799510655</v>
      </c>
    </row>
    <row r="383" spans="1:27" ht="12.75">
      <c r="A383">
        <v>890.68</v>
      </c>
      <c r="B383">
        <v>61.3</v>
      </c>
      <c r="C383">
        <v>59.3</v>
      </c>
      <c r="D383">
        <v>61.38</v>
      </c>
      <c r="E383">
        <v>61.87</v>
      </c>
      <c r="F383">
        <v>62.39</v>
      </c>
      <c r="G383">
        <v>63.68</v>
      </c>
      <c r="H383">
        <v>62.09</v>
      </c>
      <c r="I383">
        <v>61.04</v>
      </c>
      <c r="J383">
        <v>64.02</v>
      </c>
      <c r="K383">
        <v>67.28</v>
      </c>
      <c r="X383">
        <f t="shared" si="27"/>
        <v>62.435</v>
      </c>
      <c r="Y383">
        <f t="shared" si="28"/>
        <v>2.164153670863225</v>
      </c>
      <c r="Z383">
        <f t="shared" si="29"/>
        <v>64.59915367086323</v>
      </c>
      <c r="AA383">
        <f t="shared" si="30"/>
        <v>60.27084632913677</v>
      </c>
    </row>
    <row r="384" spans="1:27" ht="12.75">
      <c r="A384">
        <v>892.31</v>
      </c>
      <c r="B384">
        <v>61.32</v>
      </c>
      <c r="C384">
        <v>59.28</v>
      </c>
      <c r="D384">
        <v>61.37</v>
      </c>
      <c r="E384">
        <v>61.88</v>
      </c>
      <c r="F384">
        <v>62.39</v>
      </c>
      <c r="G384">
        <v>63.68</v>
      </c>
      <c r="H384">
        <v>62.13</v>
      </c>
      <c r="I384">
        <v>61.07</v>
      </c>
      <c r="J384">
        <v>64.06</v>
      </c>
      <c r="K384">
        <v>67.27</v>
      </c>
      <c r="X384">
        <f t="shared" si="27"/>
        <v>62.44500000000001</v>
      </c>
      <c r="Y384">
        <f t="shared" si="28"/>
        <v>2.1644770987727697</v>
      </c>
      <c r="Z384">
        <f t="shared" si="29"/>
        <v>64.60947709877277</v>
      </c>
      <c r="AA384">
        <f t="shared" si="30"/>
        <v>60.280522901227236</v>
      </c>
    </row>
    <row r="385" spans="1:27" ht="12.75">
      <c r="A385">
        <v>893.93</v>
      </c>
      <c r="B385">
        <v>61.31</v>
      </c>
      <c r="C385">
        <v>59.29</v>
      </c>
      <c r="D385">
        <v>61.4</v>
      </c>
      <c r="E385">
        <v>61.93</v>
      </c>
      <c r="F385">
        <v>62.4</v>
      </c>
      <c r="G385">
        <v>63.66</v>
      </c>
      <c r="H385">
        <v>62.1</v>
      </c>
      <c r="I385">
        <v>61.08</v>
      </c>
      <c r="J385">
        <v>64.04</v>
      </c>
      <c r="K385">
        <v>67.27</v>
      </c>
      <c r="X385">
        <f t="shared" si="27"/>
        <v>62.448</v>
      </c>
      <c r="Y385">
        <f t="shared" si="28"/>
        <v>2.1572760602203522</v>
      </c>
      <c r="Z385">
        <f t="shared" si="29"/>
        <v>64.60527606022035</v>
      </c>
      <c r="AA385">
        <f t="shared" si="30"/>
        <v>60.290723939779646</v>
      </c>
    </row>
    <row r="386" spans="1:27" ht="12.75">
      <c r="A386">
        <v>895.56</v>
      </c>
      <c r="B386">
        <v>61.31</v>
      </c>
      <c r="C386">
        <v>59.27</v>
      </c>
      <c r="D386">
        <v>61.39</v>
      </c>
      <c r="E386">
        <v>61.88</v>
      </c>
      <c r="F386">
        <v>62.43</v>
      </c>
      <c r="G386">
        <v>63.66</v>
      </c>
      <c r="H386">
        <v>62.14</v>
      </c>
      <c r="I386">
        <v>61.12</v>
      </c>
      <c r="J386">
        <v>64.09</v>
      </c>
      <c r="K386">
        <v>67.25</v>
      </c>
      <c r="X386">
        <f t="shared" si="27"/>
        <v>62.45400000000001</v>
      </c>
      <c r="Y386">
        <f t="shared" si="28"/>
        <v>2.1581741254019584</v>
      </c>
      <c r="Z386">
        <f t="shared" si="29"/>
        <v>64.61217412540196</v>
      </c>
      <c r="AA386">
        <f t="shared" si="30"/>
        <v>60.29582587459805</v>
      </c>
    </row>
    <row r="387" spans="1:27" ht="12.75">
      <c r="A387">
        <v>897.18</v>
      </c>
      <c r="B387">
        <v>61.25</v>
      </c>
      <c r="C387">
        <v>59.22</v>
      </c>
      <c r="D387">
        <v>61.35</v>
      </c>
      <c r="E387">
        <v>61.89</v>
      </c>
      <c r="F387">
        <v>62.47</v>
      </c>
      <c r="G387">
        <v>63.7</v>
      </c>
      <c r="H387">
        <v>62.2</v>
      </c>
      <c r="I387">
        <v>61.04</v>
      </c>
      <c r="J387">
        <v>63.97</v>
      </c>
      <c r="K387">
        <v>67.24</v>
      </c>
      <c r="X387">
        <f t="shared" si="27"/>
        <v>62.43299999999999</v>
      </c>
      <c r="Y387">
        <f t="shared" si="28"/>
        <v>2.166964338526457</v>
      </c>
      <c r="Z387">
        <f t="shared" si="29"/>
        <v>64.59996433852645</v>
      </c>
      <c r="AA387">
        <f t="shared" si="30"/>
        <v>60.26603566147354</v>
      </c>
    </row>
    <row r="388" spans="1:27" ht="12.75">
      <c r="A388">
        <v>898.81</v>
      </c>
      <c r="B388">
        <v>61.3</v>
      </c>
      <c r="C388">
        <v>59.26</v>
      </c>
      <c r="D388">
        <v>61.33</v>
      </c>
      <c r="E388">
        <v>61.89</v>
      </c>
      <c r="F388">
        <v>62.38</v>
      </c>
      <c r="G388">
        <v>63.69</v>
      </c>
      <c r="H388">
        <v>62.16</v>
      </c>
      <c r="I388">
        <v>61.08</v>
      </c>
      <c r="J388">
        <v>64</v>
      </c>
      <c r="K388">
        <v>67.29</v>
      </c>
      <c r="X388">
        <f t="shared" si="27"/>
        <v>62.43799999999999</v>
      </c>
      <c r="Y388">
        <f t="shared" si="28"/>
        <v>2.170426481388458</v>
      </c>
      <c r="Z388">
        <f t="shared" si="29"/>
        <v>64.60842648138845</v>
      </c>
      <c r="AA388">
        <f t="shared" si="30"/>
        <v>60.26757351861153</v>
      </c>
    </row>
    <row r="389" spans="1:27" ht="12.75">
      <c r="A389">
        <v>900.43</v>
      </c>
      <c r="B389">
        <v>61.3</v>
      </c>
      <c r="C389">
        <v>59.24</v>
      </c>
      <c r="D389">
        <v>61.35</v>
      </c>
      <c r="E389">
        <v>61.87</v>
      </c>
      <c r="F389">
        <v>62.36</v>
      </c>
      <c r="G389">
        <v>63.66</v>
      </c>
      <c r="H389">
        <v>62.17</v>
      </c>
      <c r="I389">
        <v>61.05</v>
      </c>
      <c r="J389">
        <v>64</v>
      </c>
      <c r="K389">
        <v>67.24</v>
      </c>
      <c r="X389">
        <f t="shared" si="27"/>
        <v>62.424</v>
      </c>
      <c r="Y389">
        <f t="shared" si="28"/>
        <v>2.1608496271397493</v>
      </c>
      <c r="Z389">
        <f t="shared" si="29"/>
        <v>64.58484962713975</v>
      </c>
      <c r="AA389">
        <f t="shared" si="30"/>
        <v>60.26315037286025</v>
      </c>
    </row>
    <row r="390" spans="1:27" ht="12.75">
      <c r="A390">
        <v>902.06</v>
      </c>
      <c r="B390">
        <v>61.33</v>
      </c>
      <c r="C390">
        <v>59.27</v>
      </c>
      <c r="D390">
        <v>61.4</v>
      </c>
      <c r="E390">
        <v>61.94</v>
      </c>
      <c r="F390">
        <v>62.42</v>
      </c>
      <c r="G390">
        <v>63.72</v>
      </c>
      <c r="H390">
        <v>62.19</v>
      </c>
      <c r="I390">
        <v>61.06</v>
      </c>
      <c r="J390">
        <v>63.99</v>
      </c>
      <c r="K390">
        <v>67.25</v>
      </c>
      <c r="X390">
        <f aca="true" t="shared" si="31" ref="X390:X453">AVERAGE(B390:K390)</f>
        <v>62.45700000000001</v>
      </c>
      <c r="Y390">
        <f aca="true" t="shared" si="32" ref="Y390:Y453">STDEV(B390:K390)</f>
        <v>2.1539114291084727</v>
      </c>
      <c r="Z390">
        <f aca="true" t="shared" si="33" ref="Z390:Z453">X390+Y390</f>
        <v>64.61091142910848</v>
      </c>
      <c r="AA390">
        <f aca="true" t="shared" si="34" ref="AA390:AA453">X390-Y390</f>
        <v>60.30308857089153</v>
      </c>
    </row>
    <row r="391" spans="1:27" ht="12.75">
      <c r="A391">
        <v>903.69</v>
      </c>
      <c r="B391">
        <v>61.27</v>
      </c>
      <c r="C391">
        <v>59.23</v>
      </c>
      <c r="D391">
        <v>61.34</v>
      </c>
      <c r="E391">
        <v>61.83</v>
      </c>
      <c r="F391">
        <v>62.42</v>
      </c>
      <c r="G391">
        <v>63.62</v>
      </c>
      <c r="H391">
        <v>62.12</v>
      </c>
      <c r="I391">
        <v>61.09</v>
      </c>
      <c r="J391">
        <v>63.94</v>
      </c>
      <c r="K391">
        <v>67.19</v>
      </c>
      <c r="X391">
        <f t="shared" si="31"/>
        <v>62.405000000000015</v>
      </c>
      <c r="Y391">
        <f t="shared" si="32"/>
        <v>2.1440628618472313</v>
      </c>
      <c r="Z391">
        <f t="shared" si="33"/>
        <v>64.54906286184725</v>
      </c>
      <c r="AA391">
        <f t="shared" si="34"/>
        <v>60.260937138152784</v>
      </c>
    </row>
    <row r="392" spans="1:27" ht="12.75">
      <c r="A392">
        <v>905.32</v>
      </c>
      <c r="B392">
        <v>61.29</v>
      </c>
      <c r="C392">
        <v>59.18</v>
      </c>
      <c r="D392">
        <v>61.42</v>
      </c>
      <c r="E392">
        <v>61.83</v>
      </c>
      <c r="F392">
        <v>62.41</v>
      </c>
      <c r="G392">
        <v>63.64</v>
      </c>
      <c r="H392">
        <v>62.24</v>
      </c>
      <c r="I392">
        <v>61.01</v>
      </c>
      <c r="J392">
        <v>63.89</v>
      </c>
      <c r="K392">
        <v>67.21</v>
      </c>
      <c r="X392">
        <f t="shared" si="31"/>
        <v>62.412</v>
      </c>
      <c r="Y392">
        <f t="shared" si="32"/>
        <v>2.153445817495459</v>
      </c>
      <c r="Z392">
        <f t="shared" si="33"/>
        <v>64.56544581749546</v>
      </c>
      <c r="AA392">
        <f t="shared" si="34"/>
        <v>60.25855418250454</v>
      </c>
    </row>
    <row r="393" spans="1:27" ht="12.75">
      <c r="A393">
        <v>906.94</v>
      </c>
      <c r="B393">
        <v>61.28</v>
      </c>
      <c r="C393">
        <v>59.26</v>
      </c>
      <c r="D393">
        <v>61.38</v>
      </c>
      <c r="E393">
        <v>61.88</v>
      </c>
      <c r="F393">
        <v>62.41</v>
      </c>
      <c r="G393">
        <v>63.63</v>
      </c>
      <c r="H393">
        <v>62.23</v>
      </c>
      <c r="I393">
        <v>61.03</v>
      </c>
      <c r="J393">
        <v>63.93</v>
      </c>
      <c r="K393">
        <v>67.21</v>
      </c>
      <c r="X393">
        <f t="shared" si="31"/>
        <v>62.424</v>
      </c>
      <c r="Y393">
        <f t="shared" si="32"/>
        <v>2.142554031471988</v>
      </c>
      <c r="Z393">
        <f t="shared" si="33"/>
        <v>64.56655403147198</v>
      </c>
      <c r="AA393">
        <f t="shared" si="34"/>
        <v>60.28144596852801</v>
      </c>
    </row>
    <row r="394" spans="1:27" ht="12.75">
      <c r="A394">
        <v>908.57</v>
      </c>
      <c r="B394">
        <v>61.26</v>
      </c>
      <c r="C394">
        <v>59.18</v>
      </c>
      <c r="D394">
        <v>61.3</v>
      </c>
      <c r="E394">
        <v>61.8</v>
      </c>
      <c r="F394">
        <v>62.35</v>
      </c>
      <c r="G394">
        <v>63.61</v>
      </c>
      <c r="H394">
        <v>62.16</v>
      </c>
      <c r="I394">
        <v>61.06</v>
      </c>
      <c r="J394">
        <v>64</v>
      </c>
      <c r="K394">
        <v>67.19</v>
      </c>
      <c r="X394">
        <f t="shared" si="31"/>
        <v>62.391000000000005</v>
      </c>
      <c r="Y394">
        <f t="shared" si="32"/>
        <v>2.1618173938709875</v>
      </c>
      <c r="Z394">
        <f t="shared" si="33"/>
        <v>64.552817393871</v>
      </c>
      <c r="AA394">
        <f t="shared" si="34"/>
        <v>60.229182606129015</v>
      </c>
    </row>
    <row r="395" spans="1:27" ht="12.75">
      <c r="A395">
        <v>910.2</v>
      </c>
      <c r="B395">
        <v>61.31</v>
      </c>
      <c r="C395">
        <v>59.18</v>
      </c>
      <c r="D395">
        <v>61.33</v>
      </c>
      <c r="E395">
        <v>61.86</v>
      </c>
      <c r="F395">
        <v>62.35</v>
      </c>
      <c r="G395">
        <v>63.6</v>
      </c>
      <c r="H395">
        <v>62.12</v>
      </c>
      <c r="I395">
        <v>60.98</v>
      </c>
      <c r="J395">
        <v>63.93</v>
      </c>
      <c r="K395">
        <v>67.17</v>
      </c>
      <c r="X395">
        <f t="shared" si="31"/>
        <v>62.383</v>
      </c>
      <c r="Y395">
        <f t="shared" si="32"/>
        <v>2.1504834081868656</v>
      </c>
      <c r="Z395">
        <f t="shared" si="33"/>
        <v>64.53348340818687</v>
      </c>
      <c r="AA395">
        <f t="shared" si="34"/>
        <v>60.23251659181314</v>
      </c>
    </row>
    <row r="396" spans="1:27" ht="12.75">
      <c r="A396">
        <v>911.83</v>
      </c>
      <c r="B396">
        <v>61.25</v>
      </c>
      <c r="C396">
        <v>59.19</v>
      </c>
      <c r="D396">
        <v>61.3</v>
      </c>
      <c r="E396">
        <v>61.83</v>
      </c>
      <c r="F396">
        <v>62.33</v>
      </c>
      <c r="G396">
        <v>63.58</v>
      </c>
      <c r="H396">
        <v>62.17</v>
      </c>
      <c r="I396">
        <v>61.06</v>
      </c>
      <c r="J396">
        <v>63.85</v>
      </c>
      <c r="K396">
        <v>67.19</v>
      </c>
      <c r="X396">
        <f t="shared" si="31"/>
        <v>62.375</v>
      </c>
      <c r="Y396">
        <f t="shared" si="32"/>
        <v>2.1459949777303406</v>
      </c>
      <c r="Z396">
        <f t="shared" si="33"/>
        <v>64.52099497773034</v>
      </c>
      <c r="AA396">
        <f t="shared" si="34"/>
        <v>60.22900502226966</v>
      </c>
    </row>
    <row r="397" spans="1:27" ht="12.75">
      <c r="A397">
        <v>913.46</v>
      </c>
      <c r="B397">
        <v>61.26</v>
      </c>
      <c r="C397">
        <v>59.19</v>
      </c>
      <c r="D397">
        <v>61.34</v>
      </c>
      <c r="E397">
        <v>61.84</v>
      </c>
      <c r="F397">
        <v>62.38</v>
      </c>
      <c r="G397">
        <v>63.54</v>
      </c>
      <c r="H397">
        <v>62.13</v>
      </c>
      <c r="I397">
        <v>61.06</v>
      </c>
      <c r="J397">
        <v>63.96</v>
      </c>
      <c r="K397">
        <v>67.13</v>
      </c>
      <c r="X397">
        <f t="shared" si="31"/>
        <v>62.383</v>
      </c>
      <c r="Y397">
        <f t="shared" si="32"/>
        <v>2.134713355724972</v>
      </c>
      <c r="Z397">
        <f t="shared" si="33"/>
        <v>64.51771335572498</v>
      </c>
      <c r="AA397">
        <f t="shared" si="34"/>
        <v>60.24828664427503</v>
      </c>
    </row>
    <row r="398" spans="1:27" ht="12.75">
      <c r="A398">
        <v>915.09</v>
      </c>
      <c r="B398">
        <v>61.22</v>
      </c>
      <c r="C398">
        <v>59.15</v>
      </c>
      <c r="D398">
        <v>61.23</v>
      </c>
      <c r="E398">
        <v>61.75</v>
      </c>
      <c r="F398">
        <v>62.27</v>
      </c>
      <c r="G398">
        <v>63.54</v>
      </c>
      <c r="H398">
        <v>62.14</v>
      </c>
      <c r="I398">
        <v>61.04</v>
      </c>
      <c r="J398">
        <v>63.85</v>
      </c>
      <c r="K398">
        <v>67.01</v>
      </c>
      <c r="X398">
        <f t="shared" si="31"/>
        <v>62.32000000000001</v>
      </c>
      <c r="Y398">
        <f t="shared" si="32"/>
        <v>2.1153040233287244</v>
      </c>
      <c r="Z398">
        <f t="shared" si="33"/>
        <v>64.43530402332873</v>
      </c>
      <c r="AA398">
        <f t="shared" si="34"/>
        <v>60.20469597667128</v>
      </c>
    </row>
    <row r="399" spans="1:27" ht="12.75">
      <c r="A399">
        <v>916.71</v>
      </c>
      <c r="B399">
        <v>61.19</v>
      </c>
      <c r="C399">
        <v>59.07</v>
      </c>
      <c r="D399">
        <v>61.16</v>
      </c>
      <c r="E399">
        <v>61.77</v>
      </c>
      <c r="F399">
        <v>62.23</v>
      </c>
      <c r="G399">
        <v>63.48</v>
      </c>
      <c r="H399">
        <v>62.03</v>
      </c>
      <c r="I399">
        <v>60.96</v>
      </c>
      <c r="J399">
        <v>63.74</v>
      </c>
      <c r="K399">
        <v>67.01</v>
      </c>
      <c r="X399">
        <f t="shared" si="31"/>
        <v>62.263999999999996</v>
      </c>
      <c r="Y399">
        <f t="shared" si="32"/>
        <v>2.128015246394845</v>
      </c>
      <c r="Z399">
        <f t="shared" si="33"/>
        <v>64.39201524639483</v>
      </c>
      <c r="AA399">
        <f t="shared" si="34"/>
        <v>60.13598475360515</v>
      </c>
    </row>
    <row r="400" spans="1:27" ht="12.75">
      <c r="A400">
        <v>918.34</v>
      </c>
      <c r="B400">
        <v>61.14</v>
      </c>
      <c r="C400">
        <v>59.05</v>
      </c>
      <c r="D400">
        <v>61.18</v>
      </c>
      <c r="E400">
        <v>61.74</v>
      </c>
      <c r="F400">
        <v>62.28</v>
      </c>
      <c r="G400">
        <v>63.49</v>
      </c>
      <c r="H400">
        <v>62.18</v>
      </c>
      <c r="I400">
        <v>60.97</v>
      </c>
      <c r="J400">
        <v>63.82</v>
      </c>
      <c r="K400">
        <v>67.01</v>
      </c>
      <c r="X400">
        <f t="shared" si="31"/>
        <v>62.286</v>
      </c>
      <c r="Y400">
        <f t="shared" si="32"/>
        <v>2.1387545700971056</v>
      </c>
      <c r="Z400">
        <f t="shared" si="33"/>
        <v>64.42475457009711</v>
      </c>
      <c r="AA400">
        <f t="shared" si="34"/>
        <v>60.147245429902895</v>
      </c>
    </row>
    <row r="401" spans="1:27" ht="12.75">
      <c r="A401">
        <v>919.97</v>
      </c>
      <c r="B401">
        <v>61.1</v>
      </c>
      <c r="C401">
        <v>59</v>
      </c>
      <c r="D401">
        <v>61.11</v>
      </c>
      <c r="E401">
        <v>61.72</v>
      </c>
      <c r="F401">
        <v>62.17</v>
      </c>
      <c r="G401">
        <v>63.42</v>
      </c>
      <c r="H401">
        <v>62</v>
      </c>
      <c r="I401">
        <v>60.98</v>
      </c>
      <c r="J401">
        <v>63.77</v>
      </c>
      <c r="K401">
        <v>66.91</v>
      </c>
      <c r="X401">
        <f t="shared" si="31"/>
        <v>62.217999999999996</v>
      </c>
      <c r="Y401">
        <f t="shared" si="32"/>
        <v>2.12215718341332</v>
      </c>
      <c r="Z401">
        <f t="shared" si="33"/>
        <v>64.34015718341331</v>
      </c>
      <c r="AA401">
        <f t="shared" si="34"/>
        <v>60.095842816586675</v>
      </c>
    </row>
    <row r="402" spans="1:27" ht="12.75">
      <c r="A402">
        <v>921.6</v>
      </c>
      <c r="B402">
        <v>61.06</v>
      </c>
      <c r="C402">
        <v>58.96</v>
      </c>
      <c r="D402">
        <v>61.09</v>
      </c>
      <c r="E402">
        <v>61.7</v>
      </c>
      <c r="F402">
        <v>62.21</v>
      </c>
      <c r="G402">
        <v>63.41</v>
      </c>
      <c r="H402">
        <v>62.13</v>
      </c>
      <c r="I402">
        <v>61.03</v>
      </c>
      <c r="J402">
        <v>63.79</v>
      </c>
      <c r="K402">
        <v>66.94</v>
      </c>
      <c r="X402">
        <f t="shared" si="31"/>
        <v>62.23199999999999</v>
      </c>
      <c r="Y402">
        <f t="shared" si="32"/>
        <v>2.1370478079196817</v>
      </c>
      <c r="Z402">
        <f t="shared" si="33"/>
        <v>64.36904780791967</v>
      </c>
      <c r="AA402">
        <f t="shared" si="34"/>
        <v>60.094952192080314</v>
      </c>
    </row>
    <row r="403" spans="1:27" ht="12.75">
      <c r="A403">
        <v>923.22</v>
      </c>
      <c r="B403">
        <v>61.1</v>
      </c>
      <c r="C403">
        <v>58.9</v>
      </c>
      <c r="D403">
        <v>61.01</v>
      </c>
      <c r="E403">
        <v>61.73</v>
      </c>
      <c r="F403">
        <v>62.09</v>
      </c>
      <c r="G403">
        <v>63.34</v>
      </c>
      <c r="H403">
        <v>61.97</v>
      </c>
      <c r="I403">
        <v>60.89</v>
      </c>
      <c r="J403">
        <v>63.73</v>
      </c>
      <c r="K403">
        <v>66.91</v>
      </c>
      <c r="X403">
        <f t="shared" si="31"/>
        <v>62.166999999999994</v>
      </c>
      <c r="Y403">
        <f t="shared" si="32"/>
        <v>2.142994011502251</v>
      </c>
      <c r="Z403">
        <f t="shared" si="33"/>
        <v>64.30999401150224</v>
      </c>
      <c r="AA403">
        <f t="shared" si="34"/>
        <v>60.02400598849774</v>
      </c>
    </row>
    <row r="404" spans="1:27" ht="12.75">
      <c r="A404">
        <v>924.85</v>
      </c>
      <c r="B404">
        <v>61.03</v>
      </c>
      <c r="C404">
        <v>58.94</v>
      </c>
      <c r="D404">
        <v>61.09</v>
      </c>
      <c r="E404">
        <v>61.7</v>
      </c>
      <c r="F404">
        <v>62.11</v>
      </c>
      <c r="G404">
        <v>63.25</v>
      </c>
      <c r="H404">
        <v>62</v>
      </c>
      <c r="I404">
        <v>60.93</v>
      </c>
      <c r="J404">
        <v>63.63</v>
      </c>
      <c r="K404">
        <v>66.85</v>
      </c>
      <c r="X404">
        <f t="shared" si="31"/>
        <v>62.153000000000006</v>
      </c>
      <c r="Y404">
        <f t="shared" si="32"/>
        <v>2.1052160089746517</v>
      </c>
      <c r="Z404">
        <f t="shared" si="33"/>
        <v>64.25821600897466</v>
      </c>
      <c r="AA404">
        <f t="shared" si="34"/>
        <v>60.047783991025355</v>
      </c>
    </row>
    <row r="405" spans="1:27" ht="12.75">
      <c r="A405">
        <v>926.48</v>
      </c>
      <c r="B405">
        <v>60.97</v>
      </c>
      <c r="C405">
        <v>58.82</v>
      </c>
      <c r="D405">
        <v>60.95</v>
      </c>
      <c r="E405">
        <v>61.64</v>
      </c>
      <c r="F405">
        <v>61.96</v>
      </c>
      <c r="G405">
        <v>63.16</v>
      </c>
      <c r="H405">
        <v>61.82</v>
      </c>
      <c r="I405">
        <v>60.96</v>
      </c>
      <c r="J405">
        <v>63.69</v>
      </c>
      <c r="K405">
        <v>66.75</v>
      </c>
      <c r="X405">
        <f t="shared" si="31"/>
        <v>62.072</v>
      </c>
      <c r="Y405">
        <f t="shared" si="32"/>
        <v>2.1143257396466475</v>
      </c>
      <c r="Z405">
        <f t="shared" si="33"/>
        <v>64.18632573964665</v>
      </c>
      <c r="AA405">
        <f t="shared" si="34"/>
        <v>59.95767426035336</v>
      </c>
    </row>
    <row r="406" spans="1:27" ht="12.75">
      <c r="A406">
        <v>928.1</v>
      </c>
      <c r="B406">
        <v>60.91</v>
      </c>
      <c r="C406">
        <v>58.82</v>
      </c>
      <c r="D406">
        <v>60.92</v>
      </c>
      <c r="E406">
        <v>61.51</v>
      </c>
      <c r="F406">
        <v>61.93</v>
      </c>
      <c r="G406">
        <v>63.17</v>
      </c>
      <c r="H406">
        <v>61.82</v>
      </c>
      <c r="I406">
        <v>60.8</v>
      </c>
      <c r="J406">
        <v>63.65</v>
      </c>
      <c r="K406">
        <v>66.71</v>
      </c>
      <c r="X406">
        <f t="shared" si="31"/>
        <v>62.024</v>
      </c>
      <c r="Y406">
        <f t="shared" si="32"/>
        <v>2.120116349008466</v>
      </c>
      <c r="Z406">
        <f t="shared" si="33"/>
        <v>64.14411634900847</v>
      </c>
      <c r="AA406">
        <f t="shared" si="34"/>
        <v>59.90388365099153</v>
      </c>
    </row>
    <row r="407" spans="1:27" ht="12.75">
      <c r="A407">
        <v>929.73</v>
      </c>
      <c r="B407">
        <v>60.89</v>
      </c>
      <c r="C407">
        <v>58.69</v>
      </c>
      <c r="D407">
        <v>60.83</v>
      </c>
      <c r="E407">
        <v>61.54</v>
      </c>
      <c r="F407">
        <v>61.88</v>
      </c>
      <c r="G407">
        <v>63.07</v>
      </c>
      <c r="H407">
        <v>61.82</v>
      </c>
      <c r="I407">
        <v>60.8</v>
      </c>
      <c r="J407">
        <v>63.58</v>
      </c>
      <c r="K407">
        <v>66.59</v>
      </c>
      <c r="X407">
        <f t="shared" si="31"/>
        <v>61.96900000000001</v>
      </c>
      <c r="Y407">
        <f t="shared" si="32"/>
        <v>2.1070065654063925</v>
      </c>
      <c r="Z407">
        <f t="shared" si="33"/>
        <v>64.0760065654064</v>
      </c>
      <c r="AA407">
        <f t="shared" si="34"/>
        <v>59.861993434593614</v>
      </c>
    </row>
    <row r="408" spans="1:27" ht="12.75">
      <c r="A408">
        <v>931.35</v>
      </c>
      <c r="B408">
        <v>60.83</v>
      </c>
      <c r="C408">
        <v>58.61</v>
      </c>
      <c r="D408">
        <v>60.77</v>
      </c>
      <c r="E408">
        <v>61.43</v>
      </c>
      <c r="F408">
        <v>61.84</v>
      </c>
      <c r="G408">
        <v>63.02</v>
      </c>
      <c r="H408">
        <v>61.82</v>
      </c>
      <c r="I408">
        <v>60.69</v>
      </c>
      <c r="J408">
        <v>63.37</v>
      </c>
      <c r="K408">
        <v>66.54</v>
      </c>
      <c r="X408">
        <f t="shared" si="31"/>
        <v>61.891999999999996</v>
      </c>
      <c r="Y408">
        <f t="shared" si="32"/>
        <v>2.105156631807959</v>
      </c>
      <c r="Z408">
        <f t="shared" si="33"/>
        <v>63.997156631807954</v>
      </c>
      <c r="AA408">
        <f t="shared" si="34"/>
        <v>59.78684336819204</v>
      </c>
    </row>
    <row r="409" spans="1:27" ht="12.75">
      <c r="A409">
        <v>932.97</v>
      </c>
      <c r="B409">
        <v>60.79</v>
      </c>
      <c r="C409">
        <v>58.56</v>
      </c>
      <c r="D409">
        <v>60.67</v>
      </c>
      <c r="E409">
        <v>61.49</v>
      </c>
      <c r="F409">
        <v>61.7</v>
      </c>
      <c r="G409">
        <v>62.89</v>
      </c>
      <c r="H409">
        <v>61.77</v>
      </c>
      <c r="I409">
        <v>60.65</v>
      </c>
      <c r="J409">
        <v>63.4</v>
      </c>
      <c r="K409">
        <v>66.5</v>
      </c>
      <c r="X409">
        <f t="shared" si="31"/>
        <v>61.842</v>
      </c>
      <c r="Y409">
        <f t="shared" si="32"/>
        <v>2.109359039034511</v>
      </c>
      <c r="Z409">
        <f t="shared" si="33"/>
        <v>63.95135903903451</v>
      </c>
      <c r="AA409">
        <f t="shared" si="34"/>
        <v>59.73264096096549</v>
      </c>
    </row>
    <row r="410" spans="1:27" ht="12.75">
      <c r="A410">
        <v>934.59</v>
      </c>
      <c r="B410">
        <v>60.78</v>
      </c>
      <c r="C410">
        <v>58.59</v>
      </c>
      <c r="D410">
        <v>60.6</v>
      </c>
      <c r="E410">
        <v>61.39</v>
      </c>
      <c r="F410">
        <v>61.63</v>
      </c>
      <c r="G410">
        <v>62.79</v>
      </c>
      <c r="H410">
        <v>61.6</v>
      </c>
      <c r="I410">
        <v>60.6</v>
      </c>
      <c r="J410">
        <v>63.34</v>
      </c>
      <c r="K410">
        <v>66.4</v>
      </c>
      <c r="X410">
        <f t="shared" si="31"/>
        <v>61.772000000000006</v>
      </c>
      <c r="Y410">
        <f t="shared" si="32"/>
        <v>2.0807413208863457</v>
      </c>
      <c r="Z410">
        <f t="shared" si="33"/>
        <v>63.85274132088635</v>
      </c>
      <c r="AA410">
        <f t="shared" si="34"/>
        <v>59.69125867911366</v>
      </c>
    </row>
    <row r="411" spans="1:27" ht="12.75">
      <c r="A411">
        <v>936.21</v>
      </c>
      <c r="B411">
        <v>60.64</v>
      </c>
      <c r="C411">
        <v>58.46</v>
      </c>
      <c r="D411">
        <v>60.51</v>
      </c>
      <c r="E411">
        <v>61.26</v>
      </c>
      <c r="F411">
        <v>61.57</v>
      </c>
      <c r="G411">
        <v>62.75</v>
      </c>
      <c r="H411">
        <v>61.6</v>
      </c>
      <c r="I411">
        <v>60.55</v>
      </c>
      <c r="J411">
        <v>63.34</v>
      </c>
      <c r="K411">
        <v>66.21</v>
      </c>
      <c r="X411">
        <f t="shared" si="31"/>
        <v>61.68900000000001</v>
      </c>
      <c r="Y411">
        <f t="shared" si="32"/>
        <v>2.0739465866901097</v>
      </c>
      <c r="Z411">
        <f t="shared" si="33"/>
        <v>63.76294658669012</v>
      </c>
      <c r="AA411">
        <f t="shared" si="34"/>
        <v>59.615053413309894</v>
      </c>
    </row>
    <row r="412" spans="1:27" ht="12.75">
      <c r="A412">
        <v>937.83</v>
      </c>
      <c r="B412">
        <v>60.63</v>
      </c>
      <c r="C412">
        <v>58.4</v>
      </c>
      <c r="D412">
        <v>60.45</v>
      </c>
      <c r="E412">
        <v>61.24</v>
      </c>
      <c r="F412">
        <v>61.51</v>
      </c>
      <c r="G412">
        <v>62.65</v>
      </c>
      <c r="H412">
        <v>61.56</v>
      </c>
      <c r="I412">
        <v>60.46</v>
      </c>
      <c r="J412">
        <v>63.12</v>
      </c>
      <c r="K412">
        <v>66.26</v>
      </c>
      <c r="X412">
        <f t="shared" si="31"/>
        <v>61.628</v>
      </c>
      <c r="Y412">
        <f t="shared" si="32"/>
        <v>2.083345599963965</v>
      </c>
      <c r="Z412">
        <f t="shared" si="33"/>
        <v>63.71134559996396</v>
      </c>
      <c r="AA412">
        <f t="shared" si="34"/>
        <v>59.54465440003604</v>
      </c>
    </row>
    <row r="413" spans="1:27" ht="12.75">
      <c r="A413">
        <v>939.45</v>
      </c>
      <c r="B413">
        <v>60.45</v>
      </c>
      <c r="C413">
        <v>58.31</v>
      </c>
      <c r="D413">
        <v>60.33</v>
      </c>
      <c r="E413">
        <v>61.08</v>
      </c>
      <c r="F413">
        <v>61.45</v>
      </c>
      <c r="G413">
        <v>62.66</v>
      </c>
      <c r="H413">
        <v>61.53</v>
      </c>
      <c r="I413">
        <v>60.32</v>
      </c>
      <c r="J413">
        <v>63.05</v>
      </c>
      <c r="K413">
        <v>66.08</v>
      </c>
      <c r="X413">
        <f t="shared" si="31"/>
        <v>61.525999999999996</v>
      </c>
      <c r="Y413">
        <f t="shared" si="32"/>
        <v>2.079995726491571</v>
      </c>
      <c r="Z413">
        <f t="shared" si="33"/>
        <v>63.60599572649157</v>
      </c>
      <c r="AA413">
        <f t="shared" si="34"/>
        <v>59.44600427350842</v>
      </c>
    </row>
    <row r="414" spans="1:27" ht="12.75">
      <c r="A414">
        <v>941.06</v>
      </c>
      <c r="B414">
        <v>60.29</v>
      </c>
      <c r="C414">
        <v>58.19</v>
      </c>
      <c r="D414">
        <v>60.19</v>
      </c>
      <c r="E414">
        <v>60.93</v>
      </c>
      <c r="F414">
        <v>61.25</v>
      </c>
      <c r="G414">
        <v>62.49</v>
      </c>
      <c r="H414">
        <v>61.47</v>
      </c>
      <c r="I414">
        <v>60.29</v>
      </c>
      <c r="J414">
        <v>62.94</v>
      </c>
      <c r="K414">
        <v>65.93</v>
      </c>
      <c r="X414">
        <f t="shared" si="31"/>
        <v>61.397000000000006</v>
      </c>
      <c r="Y414">
        <f t="shared" si="32"/>
        <v>2.0699224354764776</v>
      </c>
      <c r="Z414">
        <f t="shared" si="33"/>
        <v>63.466922435476484</v>
      </c>
      <c r="AA414">
        <f t="shared" si="34"/>
        <v>59.32707756452353</v>
      </c>
    </row>
    <row r="415" spans="1:27" ht="12.75">
      <c r="A415">
        <v>942.67</v>
      </c>
      <c r="B415">
        <v>60.38</v>
      </c>
      <c r="C415">
        <v>58.08</v>
      </c>
      <c r="D415">
        <v>60.18</v>
      </c>
      <c r="E415">
        <v>60.85</v>
      </c>
      <c r="F415">
        <v>61.03</v>
      </c>
      <c r="G415">
        <v>62.23</v>
      </c>
      <c r="H415">
        <v>61.16</v>
      </c>
      <c r="I415">
        <v>60.25</v>
      </c>
      <c r="J415">
        <v>62.89</v>
      </c>
      <c r="K415">
        <v>65.86</v>
      </c>
      <c r="X415">
        <f t="shared" si="31"/>
        <v>61.291</v>
      </c>
      <c r="Y415">
        <f t="shared" si="32"/>
        <v>2.0562233449809506</v>
      </c>
      <c r="Z415">
        <f t="shared" si="33"/>
        <v>63.34722334498095</v>
      </c>
      <c r="AA415">
        <f t="shared" si="34"/>
        <v>59.23477665501905</v>
      </c>
    </row>
    <row r="416" spans="1:27" ht="12.75">
      <c r="A416">
        <v>944.28</v>
      </c>
      <c r="B416">
        <v>60.3</v>
      </c>
      <c r="C416">
        <v>57.93</v>
      </c>
      <c r="D416">
        <v>59.94</v>
      </c>
      <c r="E416">
        <v>60.76</v>
      </c>
      <c r="F416">
        <v>60.97</v>
      </c>
      <c r="G416">
        <v>62.19</v>
      </c>
      <c r="H416">
        <v>61.19</v>
      </c>
      <c r="I416">
        <v>60.02</v>
      </c>
      <c r="J416">
        <v>62.61</v>
      </c>
      <c r="K416">
        <v>65.7</v>
      </c>
      <c r="X416">
        <f t="shared" si="31"/>
        <v>61.161</v>
      </c>
      <c r="Y416">
        <f t="shared" si="32"/>
        <v>2.0529785948982076</v>
      </c>
      <c r="Z416">
        <f t="shared" si="33"/>
        <v>63.21397859489821</v>
      </c>
      <c r="AA416">
        <f t="shared" si="34"/>
        <v>59.108021405101795</v>
      </c>
    </row>
    <row r="417" spans="1:27" ht="12.75">
      <c r="A417">
        <v>945.89</v>
      </c>
      <c r="B417">
        <v>60.04</v>
      </c>
      <c r="C417">
        <v>57.77</v>
      </c>
      <c r="D417">
        <v>59.84</v>
      </c>
      <c r="E417">
        <v>60.64</v>
      </c>
      <c r="F417">
        <v>60.77</v>
      </c>
      <c r="G417">
        <v>62.02</v>
      </c>
      <c r="H417">
        <v>61.15</v>
      </c>
      <c r="I417">
        <v>59.84</v>
      </c>
      <c r="J417">
        <v>62.47</v>
      </c>
      <c r="K417">
        <v>65.62</v>
      </c>
      <c r="X417">
        <f t="shared" si="31"/>
        <v>61.016</v>
      </c>
      <c r="Y417">
        <f t="shared" si="32"/>
        <v>2.076156705710651</v>
      </c>
      <c r="Z417">
        <f t="shared" si="33"/>
        <v>63.09215670571065</v>
      </c>
      <c r="AA417">
        <f t="shared" si="34"/>
        <v>58.939843294289346</v>
      </c>
    </row>
    <row r="418" spans="1:27" ht="12.75">
      <c r="A418">
        <v>947.5</v>
      </c>
      <c r="B418">
        <v>59.94</v>
      </c>
      <c r="C418">
        <v>57.79</v>
      </c>
      <c r="D418">
        <v>59.66</v>
      </c>
      <c r="E418">
        <v>60.43</v>
      </c>
      <c r="F418">
        <v>60.63</v>
      </c>
      <c r="G418">
        <v>61.85</v>
      </c>
      <c r="H418">
        <v>60.91</v>
      </c>
      <c r="I418">
        <v>59.7</v>
      </c>
      <c r="J418">
        <v>62.44</v>
      </c>
      <c r="K418">
        <v>65.37</v>
      </c>
      <c r="X418">
        <f t="shared" si="31"/>
        <v>60.872</v>
      </c>
      <c r="Y418">
        <f t="shared" si="32"/>
        <v>2.0306638214031056</v>
      </c>
      <c r="Z418">
        <f t="shared" si="33"/>
        <v>62.9026638214031</v>
      </c>
      <c r="AA418">
        <f t="shared" si="34"/>
        <v>58.8413361785969</v>
      </c>
    </row>
    <row r="419" spans="1:27" ht="12.75">
      <c r="A419">
        <v>949.11</v>
      </c>
      <c r="B419">
        <v>59.97</v>
      </c>
      <c r="C419">
        <v>57.7</v>
      </c>
      <c r="D419">
        <v>59.55</v>
      </c>
      <c r="E419">
        <v>60.51</v>
      </c>
      <c r="F419">
        <v>60.37</v>
      </c>
      <c r="G419">
        <v>61.7</v>
      </c>
      <c r="H419">
        <v>60.79</v>
      </c>
      <c r="I419">
        <v>59.7</v>
      </c>
      <c r="J419">
        <v>62.27</v>
      </c>
      <c r="K419">
        <v>65.35</v>
      </c>
      <c r="X419">
        <f t="shared" si="31"/>
        <v>60.791</v>
      </c>
      <c r="Y419">
        <f t="shared" si="32"/>
        <v>2.0279461421733065</v>
      </c>
      <c r="Z419">
        <f t="shared" si="33"/>
        <v>62.8189461421733</v>
      </c>
      <c r="AA419">
        <f t="shared" si="34"/>
        <v>58.76305385782669</v>
      </c>
    </row>
    <row r="420" spans="1:27" ht="12.75">
      <c r="A420">
        <v>950.71</v>
      </c>
      <c r="B420">
        <v>59.71</v>
      </c>
      <c r="C420">
        <v>57.41</v>
      </c>
      <c r="D420">
        <v>59.21</v>
      </c>
      <c r="E420">
        <v>60.06</v>
      </c>
      <c r="F420">
        <v>60.34</v>
      </c>
      <c r="G420">
        <v>61.39</v>
      </c>
      <c r="H420">
        <v>60.64</v>
      </c>
      <c r="I420">
        <v>59.5</v>
      </c>
      <c r="J420">
        <v>62.07</v>
      </c>
      <c r="K420">
        <v>64.95</v>
      </c>
      <c r="X420">
        <f t="shared" si="31"/>
        <v>60.528000000000006</v>
      </c>
      <c r="Y420">
        <f t="shared" si="32"/>
        <v>2.0035180169999838</v>
      </c>
      <c r="Z420">
        <f t="shared" si="33"/>
        <v>62.53151801699999</v>
      </c>
      <c r="AA420">
        <f t="shared" si="34"/>
        <v>58.52448198300002</v>
      </c>
    </row>
    <row r="421" spans="1:27" ht="12.75">
      <c r="A421">
        <v>952.31</v>
      </c>
      <c r="B421">
        <v>59.46</v>
      </c>
      <c r="C421">
        <v>57.16</v>
      </c>
      <c r="D421">
        <v>58.95</v>
      </c>
      <c r="E421">
        <v>59.91</v>
      </c>
      <c r="F421">
        <v>60.06</v>
      </c>
      <c r="G421">
        <v>61.2</v>
      </c>
      <c r="H421">
        <v>60.44</v>
      </c>
      <c r="I421">
        <v>59.29</v>
      </c>
      <c r="J421">
        <v>61.71</v>
      </c>
      <c r="K421">
        <v>64.6</v>
      </c>
      <c r="X421">
        <f t="shared" si="31"/>
        <v>60.278</v>
      </c>
      <c r="Y421">
        <f t="shared" si="32"/>
        <v>1.9697817137948084</v>
      </c>
      <c r="Z421">
        <f t="shared" si="33"/>
        <v>62.24778171379481</v>
      </c>
      <c r="AA421">
        <f t="shared" si="34"/>
        <v>58.30821828620519</v>
      </c>
    </row>
    <row r="422" spans="1:27" ht="12.75">
      <c r="A422">
        <v>953.9</v>
      </c>
      <c r="B422">
        <v>59.45</v>
      </c>
      <c r="C422">
        <v>57.12</v>
      </c>
      <c r="D422">
        <v>58.73</v>
      </c>
      <c r="E422">
        <v>59.72</v>
      </c>
      <c r="F422">
        <v>59.89</v>
      </c>
      <c r="G422">
        <v>61.02</v>
      </c>
      <c r="H422">
        <v>60.24</v>
      </c>
      <c r="I422">
        <v>59.11</v>
      </c>
      <c r="J422">
        <v>61.55</v>
      </c>
      <c r="K422">
        <v>64.55</v>
      </c>
      <c r="X422">
        <f t="shared" si="31"/>
        <v>60.13799999999999</v>
      </c>
      <c r="Y422">
        <f t="shared" si="32"/>
        <v>1.9749812938637112</v>
      </c>
      <c r="Z422">
        <f t="shared" si="33"/>
        <v>62.112981293863704</v>
      </c>
      <c r="AA422">
        <f t="shared" si="34"/>
        <v>58.16301870613628</v>
      </c>
    </row>
    <row r="423" spans="1:27" ht="12.75">
      <c r="A423">
        <v>955.5</v>
      </c>
      <c r="B423">
        <v>59.34</v>
      </c>
      <c r="C423">
        <v>56.92</v>
      </c>
      <c r="D423">
        <v>58.59</v>
      </c>
      <c r="E423">
        <v>59.54</v>
      </c>
      <c r="F423">
        <v>59.61</v>
      </c>
      <c r="G423">
        <v>60.87</v>
      </c>
      <c r="H423">
        <v>60.25</v>
      </c>
      <c r="I423">
        <v>59</v>
      </c>
      <c r="J423">
        <v>61.41</v>
      </c>
      <c r="K423">
        <v>64.19</v>
      </c>
      <c r="X423">
        <f t="shared" si="31"/>
        <v>59.972</v>
      </c>
      <c r="Y423">
        <f t="shared" si="32"/>
        <v>1.9330333100536847</v>
      </c>
      <c r="Z423">
        <f t="shared" si="33"/>
        <v>61.90503331005369</v>
      </c>
      <c r="AA423">
        <f t="shared" si="34"/>
        <v>58.038966689946314</v>
      </c>
    </row>
    <row r="424" spans="1:27" ht="12.75">
      <c r="A424">
        <v>957.09</v>
      </c>
      <c r="B424">
        <v>58.87</v>
      </c>
      <c r="C424">
        <v>56.55</v>
      </c>
      <c r="D424">
        <v>58.23</v>
      </c>
      <c r="E424">
        <v>59.27</v>
      </c>
      <c r="F424">
        <v>59.28</v>
      </c>
      <c r="G424">
        <v>60.54</v>
      </c>
      <c r="H424">
        <v>59.91</v>
      </c>
      <c r="I424">
        <v>58.7</v>
      </c>
      <c r="J424">
        <v>61.18</v>
      </c>
      <c r="K424">
        <v>63.92</v>
      </c>
      <c r="X424">
        <f t="shared" si="31"/>
        <v>59.644999999999996</v>
      </c>
      <c r="Y424">
        <f t="shared" si="32"/>
        <v>1.9678485149468408</v>
      </c>
      <c r="Z424">
        <f t="shared" si="33"/>
        <v>61.61284851494683</v>
      </c>
      <c r="AA424">
        <f t="shared" si="34"/>
        <v>57.67715148505316</v>
      </c>
    </row>
    <row r="425" spans="1:27" ht="12.75">
      <c r="A425">
        <v>958.68</v>
      </c>
      <c r="B425">
        <v>58.65</v>
      </c>
      <c r="C425">
        <v>56.34</v>
      </c>
      <c r="D425">
        <v>58.03</v>
      </c>
      <c r="E425">
        <v>58.99</v>
      </c>
      <c r="F425">
        <v>59.05</v>
      </c>
      <c r="G425">
        <v>60.31</v>
      </c>
      <c r="H425">
        <v>59.8</v>
      </c>
      <c r="I425">
        <v>58.48</v>
      </c>
      <c r="J425">
        <v>60.63</v>
      </c>
      <c r="K425">
        <v>63.6</v>
      </c>
      <c r="X425">
        <f t="shared" si="31"/>
        <v>59.38800000000001</v>
      </c>
      <c r="Y425">
        <f t="shared" si="32"/>
        <v>1.9171610956478515</v>
      </c>
      <c r="Z425">
        <f t="shared" si="33"/>
        <v>61.30516109564786</v>
      </c>
      <c r="AA425">
        <f t="shared" si="34"/>
        <v>57.47083890435216</v>
      </c>
    </row>
    <row r="426" spans="1:27" ht="12.75">
      <c r="A426">
        <v>960.26</v>
      </c>
      <c r="B426">
        <v>58.37</v>
      </c>
      <c r="C426">
        <v>56.1</v>
      </c>
      <c r="D426">
        <v>57.72</v>
      </c>
      <c r="E426">
        <v>58.71</v>
      </c>
      <c r="F426">
        <v>58.76</v>
      </c>
      <c r="G426">
        <v>60.06</v>
      </c>
      <c r="H426">
        <v>59.46</v>
      </c>
      <c r="I426">
        <v>58.27</v>
      </c>
      <c r="J426">
        <v>60.55</v>
      </c>
      <c r="K426">
        <v>63.54</v>
      </c>
      <c r="X426">
        <f t="shared" si="31"/>
        <v>59.153999999999996</v>
      </c>
      <c r="Y426">
        <f t="shared" si="32"/>
        <v>1.9785527819877335</v>
      </c>
      <c r="Z426">
        <f t="shared" si="33"/>
        <v>61.13255278198773</v>
      </c>
      <c r="AA426">
        <f t="shared" si="34"/>
        <v>57.175447218012266</v>
      </c>
    </row>
    <row r="427" spans="1:27" ht="12.75">
      <c r="A427">
        <v>961.84</v>
      </c>
      <c r="B427">
        <v>58.39</v>
      </c>
      <c r="C427">
        <v>56.03</v>
      </c>
      <c r="D427">
        <v>57.57</v>
      </c>
      <c r="E427">
        <v>58.68</v>
      </c>
      <c r="F427">
        <v>58.63</v>
      </c>
      <c r="G427">
        <v>59.78</v>
      </c>
      <c r="H427">
        <v>59.23</v>
      </c>
      <c r="I427">
        <v>58.25</v>
      </c>
      <c r="J427">
        <v>60.27</v>
      </c>
      <c r="K427">
        <v>63.23</v>
      </c>
      <c r="X427">
        <f t="shared" si="31"/>
        <v>59.00600000000001</v>
      </c>
      <c r="Y427">
        <f t="shared" si="32"/>
        <v>1.891690601904212</v>
      </c>
      <c r="Z427">
        <f t="shared" si="33"/>
        <v>60.897690601904216</v>
      </c>
      <c r="AA427">
        <f t="shared" si="34"/>
        <v>57.1143093980958</v>
      </c>
    </row>
    <row r="428" spans="1:27" ht="12.75">
      <c r="A428">
        <v>963.42</v>
      </c>
      <c r="B428">
        <v>58.27</v>
      </c>
      <c r="C428">
        <v>55.72</v>
      </c>
      <c r="D428">
        <v>57.4</v>
      </c>
      <c r="E428">
        <v>58.59</v>
      </c>
      <c r="F428">
        <v>58.28</v>
      </c>
      <c r="G428">
        <v>59.57</v>
      </c>
      <c r="H428">
        <v>59.09</v>
      </c>
      <c r="I428">
        <v>58.14</v>
      </c>
      <c r="J428">
        <v>60.18</v>
      </c>
      <c r="K428">
        <v>62.84</v>
      </c>
      <c r="X428">
        <f t="shared" si="31"/>
        <v>58.80799999999999</v>
      </c>
      <c r="Y428">
        <f t="shared" si="32"/>
        <v>1.8672546692942533</v>
      </c>
      <c r="Z428">
        <f t="shared" si="33"/>
        <v>60.67525466929425</v>
      </c>
      <c r="AA428">
        <f t="shared" si="34"/>
        <v>56.94074533070574</v>
      </c>
    </row>
    <row r="429" spans="1:27" ht="12.75">
      <c r="A429">
        <v>964.99</v>
      </c>
      <c r="B429">
        <v>58.14</v>
      </c>
      <c r="C429">
        <v>55.78</v>
      </c>
      <c r="D429">
        <v>57.26</v>
      </c>
      <c r="E429">
        <v>58.32</v>
      </c>
      <c r="F429">
        <v>58.26</v>
      </c>
      <c r="G429">
        <v>59.27</v>
      </c>
      <c r="H429">
        <v>59.03</v>
      </c>
      <c r="I429">
        <v>57.88</v>
      </c>
      <c r="J429">
        <v>59.92</v>
      </c>
      <c r="K429">
        <v>62.73</v>
      </c>
      <c r="X429">
        <f t="shared" si="31"/>
        <v>58.65899999999999</v>
      </c>
      <c r="Y429">
        <f t="shared" si="32"/>
        <v>1.8278794635682376</v>
      </c>
      <c r="Z429">
        <f t="shared" si="33"/>
        <v>60.48687946356823</v>
      </c>
      <c r="AA429">
        <f t="shared" si="34"/>
        <v>56.831120536431754</v>
      </c>
    </row>
    <row r="430" spans="1:27" ht="12.75">
      <c r="A430">
        <v>966.56</v>
      </c>
      <c r="B430">
        <v>57.86</v>
      </c>
      <c r="C430">
        <v>55.56</v>
      </c>
      <c r="D430">
        <v>57.02</v>
      </c>
      <c r="E430">
        <v>58.15</v>
      </c>
      <c r="F430">
        <v>58.1</v>
      </c>
      <c r="G430">
        <v>59.28</v>
      </c>
      <c r="H430">
        <v>58.8</v>
      </c>
      <c r="I430">
        <v>57.69</v>
      </c>
      <c r="J430">
        <v>59.64</v>
      </c>
      <c r="K430">
        <v>62.53</v>
      </c>
      <c r="X430">
        <f t="shared" si="31"/>
        <v>58.463</v>
      </c>
      <c r="Y430">
        <f t="shared" si="32"/>
        <v>1.8380971440898026</v>
      </c>
      <c r="Z430">
        <f t="shared" si="33"/>
        <v>60.3010971440898</v>
      </c>
      <c r="AA430">
        <f t="shared" si="34"/>
        <v>56.6249028559102</v>
      </c>
    </row>
    <row r="431" spans="1:27" ht="12.75">
      <c r="A431">
        <v>968.12</v>
      </c>
      <c r="B431">
        <v>58</v>
      </c>
      <c r="C431">
        <v>55.43</v>
      </c>
      <c r="D431">
        <v>56.86</v>
      </c>
      <c r="E431">
        <v>58.09</v>
      </c>
      <c r="F431">
        <v>57.96</v>
      </c>
      <c r="G431">
        <v>59.14</v>
      </c>
      <c r="H431">
        <v>58.89</v>
      </c>
      <c r="I431">
        <v>57.77</v>
      </c>
      <c r="J431">
        <v>59.59</v>
      </c>
      <c r="K431">
        <v>62.52</v>
      </c>
      <c r="X431">
        <f t="shared" si="31"/>
        <v>58.425</v>
      </c>
      <c r="Y431">
        <f t="shared" si="32"/>
        <v>1.862228354537928</v>
      </c>
      <c r="Z431">
        <f t="shared" si="33"/>
        <v>60.28722835453792</v>
      </c>
      <c r="AA431">
        <f t="shared" si="34"/>
        <v>56.56277164546207</v>
      </c>
    </row>
    <row r="432" spans="1:27" ht="12.75">
      <c r="A432">
        <v>969.68</v>
      </c>
      <c r="B432">
        <v>57.53</v>
      </c>
      <c r="C432">
        <v>55.2</v>
      </c>
      <c r="D432">
        <v>56.67</v>
      </c>
      <c r="E432">
        <v>57.75</v>
      </c>
      <c r="F432">
        <v>57.76</v>
      </c>
      <c r="G432">
        <v>58.87</v>
      </c>
      <c r="H432">
        <v>58.62</v>
      </c>
      <c r="I432">
        <v>57.61</v>
      </c>
      <c r="J432">
        <v>59.6</v>
      </c>
      <c r="K432">
        <v>62.08</v>
      </c>
      <c r="X432">
        <f t="shared" si="31"/>
        <v>58.169000000000004</v>
      </c>
      <c r="Y432">
        <f t="shared" si="32"/>
        <v>1.830728149003715</v>
      </c>
      <c r="Z432">
        <f t="shared" si="33"/>
        <v>59.99972814900372</v>
      </c>
      <c r="AA432">
        <f t="shared" si="34"/>
        <v>56.338271850996286</v>
      </c>
    </row>
    <row r="433" spans="1:27" ht="12.75">
      <c r="A433">
        <v>971.24</v>
      </c>
      <c r="B433">
        <v>57.5</v>
      </c>
      <c r="C433">
        <v>54.96</v>
      </c>
      <c r="D433">
        <v>56.46</v>
      </c>
      <c r="E433">
        <v>57.55</v>
      </c>
      <c r="F433">
        <v>57.48</v>
      </c>
      <c r="G433">
        <v>58.82</v>
      </c>
      <c r="H433">
        <v>58.52</v>
      </c>
      <c r="I433">
        <v>57.43</v>
      </c>
      <c r="J433">
        <v>59.31</v>
      </c>
      <c r="K433">
        <v>61.86</v>
      </c>
      <c r="X433">
        <f t="shared" si="31"/>
        <v>57.989</v>
      </c>
      <c r="Y433">
        <f t="shared" si="32"/>
        <v>1.8323721722889892</v>
      </c>
      <c r="Z433">
        <f t="shared" si="33"/>
        <v>59.82137217228899</v>
      </c>
      <c r="AA433">
        <f t="shared" si="34"/>
        <v>56.156627827711006</v>
      </c>
    </row>
    <row r="434" spans="1:27" ht="12.75">
      <c r="A434">
        <v>972.78</v>
      </c>
      <c r="B434">
        <v>57.47</v>
      </c>
      <c r="C434">
        <v>54.94</v>
      </c>
      <c r="D434">
        <v>56.31</v>
      </c>
      <c r="E434">
        <v>57.41</v>
      </c>
      <c r="F434">
        <v>57.35</v>
      </c>
      <c r="G434">
        <v>58.62</v>
      </c>
      <c r="H434">
        <v>58.53</v>
      </c>
      <c r="I434">
        <v>57.01</v>
      </c>
      <c r="J434">
        <v>59.19</v>
      </c>
      <c r="K434">
        <v>61.87</v>
      </c>
      <c r="X434">
        <f t="shared" si="31"/>
        <v>57.86999999999999</v>
      </c>
      <c r="Y434">
        <f t="shared" si="32"/>
        <v>1.860125443798926</v>
      </c>
      <c r="Z434">
        <f t="shared" si="33"/>
        <v>59.73012544379892</v>
      </c>
      <c r="AA434">
        <f t="shared" si="34"/>
        <v>56.00987455620106</v>
      </c>
    </row>
    <row r="435" spans="1:27" ht="12.75">
      <c r="A435">
        <v>974.33</v>
      </c>
      <c r="B435">
        <v>57.38</v>
      </c>
      <c r="C435">
        <v>54.93</v>
      </c>
      <c r="D435">
        <v>56.25</v>
      </c>
      <c r="E435">
        <v>57.45</v>
      </c>
      <c r="F435">
        <v>57.34</v>
      </c>
      <c r="G435">
        <v>58.38</v>
      </c>
      <c r="H435">
        <v>58.13</v>
      </c>
      <c r="I435">
        <v>57.26</v>
      </c>
      <c r="J435">
        <v>59.1</v>
      </c>
      <c r="K435">
        <v>61.76</v>
      </c>
      <c r="X435">
        <f t="shared" si="31"/>
        <v>57.798</v>
      </c>
      <c r="Y435">
        <f t="shared" si="32"/>
        <v>1.8030332467508379</v>
      </c>
      <c r="Z435">
        <f t="shared" si="33"/>
        <v>59.60103324675084</v>
      </c>
      <c r="AA435">
        <f t="shared" si="34"/>
        <v>55.994966753249166</v>
      </c>
    </row>
    <row r="436" spans="1:27" ht="12.75">
      <c r="A436">
        <v>975.87</v>
      </c>
      <c r="B436">
        <v>57.22</v>
      </c>
      <c r="C436">
        <v>54.74</v>
      </c>
      <c r="D436">
        <v>56.03</v>
      </c>
      <c r="E436">
        <v>57.52</v>
      </c>
      <c r="F436">
        <v>57.39</v>
      </c>
      <c r="G436">
        <v>58.6</v>
      </c>
      <c r="H436">
        <v>58.24</v>
      </c>
      <c r="I436">
        <v>56.97</v>
      </c>
      <c r="J436">
        <v>58.88</v>
      </c>
      <c r="K436">
        <v>61.65</v>
      </c>
      <c r="X436">
        <f t="shared" si="31"/>
        <v>57.724000000000004</v>
      </c>
      <c r="Y436">
        <f t="shared" si="32"/>
        <v>1.8418903333259073</v>
      </c>
      <c r="Z436">
        <f t="shared" si="33"/>
        <v>59.56589033332591</v>
      </c>
      <c r="AA436">
        <f t="shared" si="34"/>
        <v>55.8821096666741</v>
      </c>
    </row>
    <row r="437" spans="1:27" ht="12.75">
      <c r="A437">
        <v>977.4</v>
      </c>
      <c r="B437">
        <v>57.25</v>
      </c>
      <c r="C437">
        <v>54.78</v>
      </c>
      <c r="D437">
        <v>56.12</v>
      </c>
      <c r="E437">
        <v>57.3</v>
      </c>
      <c r="F437">
        <v>57.04</v>
      </c>
      <c r="G437">
        <v>58.24</v>
      </c>
      <c r="H437">
        <v>58.18</v>
      </c>
      <c r="I437">
        <v>56.89</v>
      </c>
      <c r="J437">
        <v>58.85</v>
      </c>
      <c r="K437">
        <v>61.62</v>
      </c>
      <c r="X437">
        <f t="shared" si="31"/>
        <v>57.626999999999995</v>
      </c>
      <c r="Y437">
        <f t="shared" si="32"/>
        <v>1.814589332175342</v>
      </c>
      <c r="Z437">
        <f t="shared" si="33"/>
        <v>59.44158933217534</v>
      </c>
      <c r="AA437">
        <f t="shared" si="34"/>
        <v>55.81241066782465</v>
      </c>
    </row>
    <row r="438" spans="1:27" ht="12.75">
      <c r="A438">
        <v>978.93</v>
      </c>
      <c r="B438">
        <v>57.25</v>
      </c>
      <c r="C438">
        <v>54.71</v>
      </c>
      <c r="D438">
        <v>55.89</v>
      </c>
      <c r="E438">
        <v>57.23</v>
      </c>
      <c r="F438">
        <v>57</v>
      </c>
      <c r="G438">
        <v>58.31</v>
      </c>
      <c r="H438">
        <v>57.91</v>
      </c>
      <c r="I438">
        <v>56.9</v>
      </c>
      <c r="J438">
        <v>58.76</v>
      </c>
      <c r="K438">
        <v>61.31</v>
      </c>
      <c r="X438">
        <f t="shared" si="31"/>
        <v>57.527</v>
      </c>
      <c r="Y438">
        <f t="shared" si="32"/>
        <v>1.765163196736176</v>
      </c>
      <c r="Z438">
        <f t="shared" si="33"/>
        <v>59.292163196736176</v>
      </c>
      <c r="AA438">
        <f t="shared" si="34"/>
        <v>55.761836803263826</v>
      </c>
    </row>
    <row r="439" spans="1:27" ht="12.75">
      <c r="A439">
        <v>980.45</v>
      </c>
      <c r="B439">
        <v>57.31</v>
      </c>
      <c r="C439">
        <v>54.72</v>
      </c>
      <c r="D439">
        <v>56.01</v>
      </c>
      <c r="E439">
        <v>57.18</v>
      </c>
      <c r="F439">
        <v>56.77</v>
      </c>
      <c r="G439">
        <v>58.02</v>
      </c>
      <c r="H439">
        <v>57.97</v>
      </c>
      <c r="I439">
        <v>56.76</v>
      </c>
      <c r="J439">
        <v>58.55</v>
      </c>
      <c r="K439">
        <v>61.6</v>
      </c>
      <c r="X439">
        <f t="shared" si="31"/>
        <v>57.489</v>
      </c>
      <c r="Y439">
        <f t="shared" si="32"/>
        <v>1.8126129083606557</v>
      </c>
      <c r="Z439">
        <f t="shared" si="33"/>
        <v>59.30161290836065</v>
      </c>
      <c r="AA439">
        <f t="shared" si="34"/>
        <v>55.67638709163934</v>
      </c>
    </row>
    <row r="440" spans="1:27" ht="12.75">
      <c r="A440">
        <v>981.97</v>
      </c>
      <c r="B440">
        <v>57.01</v>
      </c>
      <c r="C440">
        <v>54.52</v>
      </c>
      <c r="D440">
        <v>55.94</v>
      </c>
      <c r="E440">
        <v>57.07</v>
      </c>
      <c r="F440">
        <v>56.92</v>
      </c>
      <c r="G440">
        <v>58.13</v>
      </c>
      <c r="H440">
        <v>58.25</v>
      </c>
      <c r="I440">
        <v>56.79</v>
      </c>
      <c r="J440">
        <v>58.64</v>
      </c>
      <c r="K440">
        <v>61.28</v>
      </c>
      <c r="X440">
        <f t="shared" si="31"/>
        <v>57.455</v>
      </c>
      <c r="Y440">
        <f t="shared" si="32"/>
        <v>1.7983526412311912</v>
      </c>
      <c r="Z440">
        <f t="shared" si="33"/>
        <v>59.25335264123119</v>
      </c>
      <c r="AA440">
        <f t="shared" si="34"/>
        <v>55.65664735876881</v>
      </c>
    </row>
    <row r="441" spans="1:27" ht="12.75">
      <c r="A441">
        <v>983.48</v>
      </c>
      <c r="B441">
        <v>56.76</v>
      </c>
      <c r="C441">
        <v>54.32</v>
      </c>
      <c r="D441">
        <v>55.62</v>
      </c>
      <c r="E441">
        <v>56.89</v>
      </c>
      <c r="F441">
        <v>56.79</v>
      </c>
      <c r="G441">
        <v>58.05</v>
      </c>
      <c r="H441">
        <v>57.9</v>
      </c>
      <c r="I441">
        <v>57</v>
      </c>
      <c r="J441">
        <v>58.7</v>
      </c>
      <c r="K441">
        <v>61.12</v>
      </c>
      <c r="X441">
        <f t="shared" si="31"/>
        <v>57.315</v>
      </c>
      <c r="Y441">
        <f t="shared" si="32"/>
        <v>1.825292974961612</v>
      </c>
      <c r="Z441">
        <f t="shared" si="33"/>
        <v>59.14029297496161</v>
      </c>
      <c r="AA441">
        <f t="shared" si="34"/>
        <v>55.489707025038385</v>
      </c>
    </row>
    <row r="442" spans="1:27" ht="12.75">
      <c r="A442">
        <v>984.98</v>
      </c>
      <c r="B442">
        <v>57.08</v>
      </c>
      <c r="C442">
        <v>54.5</v>
      </c>
      <c r="D442">
        <v>56.04</v>
      </c>
      <c r="E442">
        <v>57.2</v>
      </c>
      <c r="F442">
        <v>56.48</v>
      </c>
      <c r="G442">
        <v>57.91</v>
      </c>
      <c r="H442">
        <v>57.9</v>
      </c>
      <c r="I442">
        <v>56.69</v>
      </c>
      <c r="J442">
        <v>58.53</v>
      </c>
      <c r="K442">
        <v>61.49</v>
      </c>
      <c r="X442">
        <f t="shared" si="31"/>
        <v>57.382000000000005</v>
      </c>
      <c r="Y442">
        <f t="shared" si="32"/>
        <v>1.833768433217775</v>
      </c>
      <c r="Z442">
        <f t="shared" si="33"/>
        <v>59.21576843321778</v>
      </c>
      <c r="AA442">
        <f t="shared" si="34"/>
        <v>55.54823156678223</v>
      </c>
    </row>
    <row r="443" spans="1:27" ht="12.75">
      <c r="A443">
        <v>986.48</v>
      </c>
      <c r="B443">
        <v>56.94</v>
      </c>
      <c r="C443">
        <v>54.31</v>
      </c>
      <c r="D443">
        <v>55.73</v>
      </c>
      <c r="E443">
        <v>57.23</v>
      </c>
      <c r="F443">
        <v>56.62</v>
      </c>
      <c r="G443">
        <v>57.85</v>
      </c>
      <c r="H443">
        <v>57.77</v>
      </c>
      <c r="I443">
        <v>56.66</v>
      </c>
      <c r="J443">
        <v>58.61</v>
      </c>
      <c r="K443">
        <v>61.15</v>
      </c>
      <c r="X443">
        <f t="shared" si="31"/>
        <v>57.287</v>
      </c>
      <c r="Y443">
        <f t="shared" si="32"/>
        <v>1.8095981751637182</v>
      </c>
      <c r="Z443">
        <f t="shared" si="33"/>
        <v>59.09659817516372</v>
      </c>
      <c r="AA443">
        <f t="shared" si="34"/>
        <v>55.47740182483628</v>
      </c>
    </row>
    <row r="444" spans="1:27" ht="12.75">
      <c r="A444">
        <v>987.96</v>
      </c>
      <c r="B444">
        <v>56.73</v>
      </c>
      <c r="C444">
        <v>54.43</v>
      </c>
      <c r="D444">
        <v>55.84</v>
      </c>
      <c r="E444">
        <v>57.1</v>
      </c>
      <c r="F444">
        <v>56.95</v>
      </c>
      <c r="G444">
        <v>58.05</v>
      </c>
      <c r="H444">
        <v>57.93</v>
      </c>
      <c r="I444">
        <v>56.82</v>
      </c>
      <c r="J444">
        <v>58.59</v>
      </c>
      <c r="K444">
        <v>61.07</v>
      </c>
      <c r="X444">
        <f t="shared" si="31"/>
        <v>57.35100000000001</v>
      </c>
      <c r="Y444">
        <f t="shared" si="32"/>
        <v>1.7605772411972072</v>
      </c>
      <c r="Z444">
        <f t="shared" si="33"/>
        <v>59.11157724119722</v>
      </c>
      <c r="AA444">
        <f t="shared" si="34"/>
        <v>55.59042275880281</v>
      </c>
    </row>
    <row r="445" spans="1:27" ht="12.75">
      <c r="A445">
        <v>989.44</v>
      </c>
      <c r="B445">
        <v>57.18</v>
      </c>
      <c r="C445">
        <v>54.3</v>
      </c>
      <c r="D445">
        <v>55.93</v>
      </c>
      <c r="E445">
        <v>57.3</v>
      </c>
      <c r="F445">
        <v>56.69</v>
      </c>
      <c r="G445">
        <v>57.73</v>
      </c>
      <c r="H445">
        <v>57.58</v>
      </c>
      <c r="I445">
        <v>56.72</v>
      </c>
      <c r="J445">
        <v>58.36</v>
      </c>
      <c r="K445">
        <v>61.34</v>
      </c>
      <c r="X445">
        <f t="shared" si="31"/>
        <v>57.313</v>
      </c>
      <c r="Y445">
        <f t="shared" si="32"/>
        <v>1.8045193265797848</v>
      </c>
      <c r="Z445">
        <f t="shared" si="33"/>
        <v>59.11751932657979</v>
      </c>
      <c r="AA445">
        <f t="shared" si="34"/>
        <v>55.508480673420216</v>
      </c>
    </row>
    <row r="446" spans="1:27" ht="12.75">
      <c r="A446">
        <v>990.92</v>
      </c>
      <c r="B446">
        <v>56.95</v>
      </c>
      <c r="C446">
        <v>54.41</v>
      </c>
      <c r="D446">
        <v>55.63</v>
      </c>
      <c r="E446">
        <v>57.04</v>
      </c>
      <c r="F446">
        <v>56.71</v>
      </c>
      <c r="G446">
        <v>57.88</v>
      </c>
      <c r="H446">
        <v>57.95</v>
      </c>
      <c r="I446">
        <v>56.55</v>
      </c>
      <c r="J446">
        <v>58.37</v>
      </c>
      <c r="K446">
        <v>60.89</v>
      </c>
      <c r="X446">
        <f t="shared" si="31"/>
        <v>57.238</v>
      </c>
      <c r="Y446">
        <f t="shared" si="32"/>
        <v>1.7318955575386363</v>
      </c>
      <c r="Z446">
        <f t="shared" si="33"/>
        <v>58.969895557538635</v>
      </c>
      <c r="AA446">
        <f t="shared" si="34"/>
        <v>55.506104442461364</v>
      </c>
    </row>
    <row r="447" spans="1:27" ht="12.75">
      <c r="A447">
        <v>992.38</v>
      </c>
      <c r="B447">
        <v>56.84</v>
      </c>
      <c r="C447">
        <v>54.26</v>
      </c>
      <c r="D447">
        <v>55.86</v>
      </c>
      <c r="E447">
        <v>57.24</v>
      </c>
      <c r="F447">
        <v>56.91</v>
      </c>
      <c r="G447">
        <v>57.87</v>
      </c>
      <c r="H447">
        <v>57.76</v>
      </c>
      <c r="I447">
        <v>56.51</v>
      </c>
      <c r="J447">
        <v>58.45</v>
      </c>
      <c r="K447">
        <v>61.04</v>
      </c>
      <c r="X447">
        <f t="shared" si="31"/>
        <v>57.274</v>
      </c>
      <c r="Y447">
        <f t="shared" si="32"/>
        <v>1.7684406188002681</v>
      </c>
      <c r="Z447">
        <f t="shared" si="33"/>
        <v>59.04244061880027</v>
      </c>
      <c r="AA447">
        <f t="shared" si="34"/>
        <v>55.50555938119973</v>
      </c>
    </row>
    <row r="448" spans="1:27" ht="12.75">
      <c r="A448">
        <v>993.84</v>
      </c>
      <c r="B448">
        <v>56.91</v>
      </c>
      <c r="C448">
        <v>54</v>
      </c>
      <c r="D448">
        <v>55.48</v>
      </c>
      <c r="E448">
        <v>56.88</v>
      </c>
      <c r="F448">
        <v>56.43</v>
      </c>
      <c r="G448">
        <v>57.85</v>
      </c>
      <c r="H448">
        <v>58.05</v>
      </c>
      <c r="I448">
        <v>56.75</v>
      </c>
      <c r="J448">
        <v>58.58</v>
      </c>
      <c r="K448">
        <v>61.22</v>
      </c>
      <c r="X448">
        <f t="shared" si="31"/>
        <v>57.214999999999996</v>
      </c>
      <c r="Y448">
        <f t="shared" si="32"/>
        <v>1.9260740149618918</v>
      </c>
      <c r="Z448">
        <f t="shared" si="33"/>
        <v>59.14107401496189</v>
      </c>
      <c r="AA448">
        <f t="shared" si="34"/>
        <v>55.288925985038105</v>
      </c>
    </row>
    <row r="449" spans="1:27" ht="12.75">
      <c r="A449">
        <v>995.29</v>
      </c>
      <c r="B449">
        <v>57.55</v>
      </c>
      <c r="C449">
        <v>54.64</v>
      </c>
      <c r="D449">
        <v>55.99</v>
      </c>
      <c r="E449">
        <v>57.34</v>
      </c>
      <c r="F449">
        <v>56.67</v>
      </c>
      <c r="G449">
        <v>58.09</v>
      </c>
      <c r="H449">
        <v>57.83</v>
      </c>
      <c r="I449">
        <v>56.94</v>
      </c>
      <c r="J449">
        <v>58.34</v>
      </c>
      <c r="K449">
        <v>61.37</v>
      </c>
      <c r="X449">
        <f t="shared" si="31"/>
        <v>57.476</v>
      </c>
      <c r="Y449">
        <f t="shared" si="32"/>
        <v>1.751952561508798</v>
      </c>
      <c r="Z449">
        <f t="shared" si="33"/>
        <v>59.2279525615088</v>
      </c>
      <c r="AA449">
        <f t="shared" si="34"/>
        <v>55.7240474384912</v>
      </c>
    </row>
    <row r="450" spans="1:27" ht="12.75">
      <c r="A450">
        <v>996.73</v>
      </c>
      <c r="B450">
        <v>57.15</v>
      </c>
      <c r="C450">
        <v>54.54</v>
      </c>
      <c r="D450">
        <v>55.97</v>
      </c>
      <c r="E450">
        <v>57.26</v>
      </c>
      <c r="F450">
        <v>56.91</v>
      </c>
      <c r="G450">
        <v>58.23</v>
      </c>
      <c r="H450">
        <v>58.27</v>
      </c>
      <c r="I450">
        <v>56.62</v>
      </c>
      <c r="J450">
        <v>58.41</v>
      </c>
      <c r="K450">
        <v>61.38</v>
      </c>
      <c r="X450">
        <f t="shared" si="31"/>
        <v>57.474000000000004</v>
      </c>
      <c r="Y450">
        <f t="shared" si="32"/>
        <v>1.8075963167819726</v>
      </c>
      <c r="Z450">
        <f t="shared" si="33"/>
        <v>59.28159631678198</v>
      </c>
      <c r="AA450">
        <f t="shared" si="34"/>
        <v>55.66640368321803</v>
      </c>
    </row>
    <row r="451" spans="1:27" ht="12.75">
      <c r="A451">
        <v>998.16</v>
      </c>
      <c r="B451">
        <v>56.95</v>
      </c>
      <c r="C451">
        <v>54.46</v>
      </c>
      <c r="D451">
        <v>55.79</v>
      </c>
      <c r="E451">
        <v>57.03</v>
      </c>
      <c r="F451">
        <v>56.95</v>
      </c>
      <c r="G451">
        <v>58.22</v>
      </c>
      <c r="H451">
        <v>57.99</v>
      </c>
      <c r="I451">
        <v>56.7</v>
      </c>
      <c r="J451">
        <v>58.65</v>
      </c>
      <c r="K451">
        <v>61.07</v>
      </c>
      <c r="X451">
        <f t="shared" si="31"/>
        <v>57.38100000000001</v>
      </c>
      <c r="Y451">
        <f t="shared" si="32"/>
        <v>1.773755902033584</v>
      </c>
      <c r="Z451">
        <f t="shared" si="33"/>
        <v>59.15475590203359</v>
      </c>
      <c r="AA451">
        <f t="shared" si="34"/>
        <v>55.60724409796642</v>
      </c>
    </row>
    <row r="452" spans="1:27" ht="12.75">
      <c r="A452">
        <v>999.58</v>
      </c>
      <c r="B452">
        <v>56.78</v>
      </c>
      <c r="C452">
        <v>54.49</v>
      </c>
      <c r="D452">
        <v>55.74</v>
      </c>
      <c r="E452">
        <v>56.98</v>
      </c>
      <c r="F452">
        <v>56.96</v>
      </c>
      <c r="G452">
        <v>58.19</v>
      </c>
      <c r="H452">
        <v>58.08</v>
      </c>
      <c r="I452">
        <v>56.61</v>
      </c>
      <c r="J452">
        <v>58.59</v>
      </c>
      <c r="K452">
        <v>61.08</v>
      </c>
      <c r="X452">
        <f t="shared" si="31"/>
        <v>57.35</v>
      </c>
      <c r="Y452">
        <f t="shared" si="32"/>
        <v>1.7833239875146154</v>
      </c>
      <c r="Z452">
        <f t="shared" si="33"/>
        <v>59.133323987514615</v>
      </c>
      <c r="AA452">
        <f t="shared" si="34"/>
        <v>55.56667601248539</v>
      </c>
    </row>
    <row r="453" spans="1:27" ht="12.75">
      <c r="A453">
        <v>1000.99</v>
      </c>
      <c r="B453">
        <v>57</v>
      </c>
      <c r="C453">
        <v>54.88</v>
      </c>
      <c r="D453">
        <v>55.96</v>
      </c>
      <c r="E453">
        <v>57.22</v>
      </c>
      <c r="F453">
        <v>57.13</v>
      </c>
      <c r="G453">
        <v>58.43</v>
      </c>
      <c r="H453">
        <v>58.18</v>
      </c>
      <c r="I453">
        <v>56.75</v>
      </c>
      <c r="J453">
        <v>58.95</v>
      </c>
      <c r="K453">
        <v>61.04</v>
      </c>
      <c r="X453">
        <f t="shared" si="31"/>
        <v>57.553999999999995</v>
      </c>
      <c r="Y453">
        <f t="shared" si="32"/>
        <v>1.7060689057337026</v>
      </c>
      <c r="Z453">
        <f t="shared" si="33"/>
        <v>59.2600689057337</v>
      </c>
      <c r="AA453">
        <f t="shared" si="34"/>
        <v>55.84793109426629</v>
      </c>
    </row>
    <row r="454" spans="1:27" ht="12.75">
      <c r="A454">
        <v>1002.39</v>
      </c>
      <c r="B454">
        <v>57.1</v>
      </c>
      <c r="C454">
        <v>54.85</v>
      </c>
      <c r="D454">
        <v>56.1</v>
      </c>
      <c r="E454">
        <v>57.11</v>
      </c>
      <c r="F454">
        <v>57.05</v>
      </c>
      <c r="G454">
        <v>58.61</v>
      </c>
      <c r="H454">
        <v>58.42</v>
      </c>
      <c r="I454">
        <v>56.71</v>
      </c>
      <c r="J454">
        <v>58.71</v>
      </c>
      <c r="K454">
        <v>61.39</v>
      </c>
      <c r="X454">
        <f aca="true" t="shared" si="35" ref="X454:X517">AVERAGE(B454:K454)</f>
        <v>57.605000000000004</v>
      </c>
      <c r="Y454">
        <f aca="true" t="shared" si="36" ref="Y454:Y517">STDEV(B454:K454)</f>
        <v>1.7852995391369946</v>
      </c>
      <c r="Z454">
        <f aca="true" t="shared" si="37" ref="Z454:Z517">X454+Y454</f>
        <v>59.390299539137</v>
      </c>
      <c r="AA454">
        <f aca="true" t="shared" si="38" ref="AA454:AA517">X454-Y454</f>
        <v>55.81970046086301</v>
      </c>
    </row>
    <row r="455" spans="1:27" ht="12.75">
      <c r="A455">
        <v>1003.78</v>
      </c>
      <c r="B455">
        <v>57.22</v>
      </c>
      <c r="C455">
        <v>54.74</v>
      </c>
      <c r="D455">
        <v>56.08</v>
      </c>
      <c r="E455">
        <v>57.42</v>
      </c>
      <c r="F455">
        <v>56.77</v>
      </c>
      <c r="G455">
        <v>58.26</v>
      </c>
      <c r="H455">
        <v>58.3</v>
      </c>
      <c r="I455">
        <v>56.87</v>
      </c>
      <c r="J455">
        <v>58.88</v>
      </c>
      <c r="K455">
        <v>61.36</v>
      </c>
      <c r="X455">
        <f t="shared" si="35"/>
        <v>57.59000000000001</v>
      </c>
      <c r="Y455">
        <f t="shared" si="36"/>
        <v>1.7822956482515468</v>
      </c>
      <c r="Z455">
        <f t="shared" si="37"/>
        <v>59.37229564825156</v>
      </c>
      <c r="AA455">
        <f t="shared" si="38"/>
        <v>55.80770435174846</v>
      </c>
    </row>
    <row r="456" spans="1:27" ht="12.75">
      <c r="A456">
        <v>1005.16</v>
      </c>
      <c r="B456">
        <v>57.11</v>
      </c>
      <c r="C456">
        <v>54.96</v>
      </c>
      <c r="D456">
        <v>56.45</v>
      </c>
      <c r="E456">
        <v>57.38</v>
      </c>
      <c r="F456">
        <v>57.44</v>
      </c>
      <c r="G456">
        <v>58.86</v>
      </c>
      <c r="H456">
        <v>58.63</v>
      </c>
      <c r="I456">
        <v>56.95</v>
      </c>
      <c r="J456">
        <v>58.77</v>
      </c>
      <c r="K456">
        <v>61.59</v>
      </c>
      <c r="X456">
        <f t="shared" si="35"/>
        <v>57.814</v>
      </c>
      <c r="Y456">
        <f t="shared" si="36"/>
        <v>1.7797702723170052</v>
      </c>
      <c r="Z456">
        <f t="shared" si="37"/>
        <v>59.593770272317</v>
      </c>
      <c r="AA456">
        <f t="shared" si="38"/>
        <v>56.034229727683</v>
      </c>
    </row>
    <row r="457" spans="1:27" ht="12.75">
      <c r="A457">
        <v>1006.53</v>
      </c>
      <c r="B457">
        <v>57.43</v>
      </c>
      <c r="C457">
        <v>55</v>
      </c>
      <c r="D457">
        <v>56.25</v>
      </c>
      <c r="E457">
        <v>57.5</v>
      </c>
      <c r="F457">
        <v>57.19</v>
      </c>
      <c r="G457">
        <v>58.68</v>
      </c>
      <c r="H457">
        <v>58.84</v>
      </c>
      <c r="I457">
        <v>56.78</v>
      </c>
      <c r="J457">
        <v>59.13</v>
      </c>
      <c r="K457">
        <v>61.52</v>
      </c>
      <c r="X457">
        <f t="shared" si="35"/>
        <v>57.831999999999994</v>
      </c>
      <c r="Y457">
        <f t="shared" si="36"/>
        <v>1.805391924209708</v>
      </c>
      <c r="Z457">
        <f t="shared" si="37"/>
        <v>59.6373919242097</v>
      </c>
      <c r="AA457">
        <f t="shared" si="38"/>
        <v>56.026608075790286</v>
      </c>
    </row>
    <row r="458" spans="1:27" ht="12.75">
      <c r="A458">
        <v>1007.89</v>
      </c>
      <c r="B458">
        <v>57.37</v>
      </c>
      <c r="C458">
        <v>55.12</v>
      </c>
      <c r="D458">
        <v>56.55</v>
      </c>
      <c r="E458">
        <v>57.83</v>
      </c>
      <c r="F458">
        <v>56.93</v>
      </c>
      <c r="G458">
        <v>58.26</v>
      </c>
      <c r="H458">
        <v>58.46</v>
      </c>
      <c r="I458">
        <v>57.46</v>
      </c>
      <c r="J458">
        <v>59.43</v>
      </c>
      <c r="K458">
        <v>61.72</v>
      </c>
      <c r="X458">
        <f t="shared" si="35"/>
        <v>57.913</v>
      </c>
      <c r="Y458">
        <f t="shared" si="36"/>
        <v>1.7746990355172851</v>
      </c>
      <c r="Z458">
        <f t="shared" si="37"/>
        <v>59.687699035517284</v>
      </c>
      <c r="AA458">
        <f t="shared" si="38"/>
        <v>56.13830096448271</v>
      </c>
    </row>
    <row r="459" spans="1:27" ht="12.75">
      <c r="A459">
        <v>1009.23</v>
      </c>
      <c r="B459">
        <v>57.56</v>
      </c>
      <c r="C459">
        <v>55.11</v>
      </c>
      <c r="D459">
        <v>56.26</v>
      </c>
      <c r="E459">
        <v>57.61</v>
      </c>
      <c r="F459">
        <v>57.19</v>
      </c>
      <c r="G459">
        <v>58.52</v>
      </c>
      <c r="H459">
        <v>58.39</v>
      </c>
      <c r="I459">
        <v>57.04</v>
      </c>
      <c r="J459">
        <v>59.28</v>
      </c>
      <c r="K459">
        <v>61.86</v>
      </c>
      <c r="X459">
        <f t="shared" si="35"/>
        <v>57.882000000000005</v>
      </c>
      <c r="Y459">
        <f t="shared" si="36"/>
        <v>1.8295220991041574</v>
      </c>
      <c r="Z459">
        <f t="shared" si="37"/>
        <v>59.711522099104165</v>
      </c>
      <c r="AA459">
        <f t="shared" si="38"/>
        <v>56.052477900895845</v>
      </c>
    </row>
    <row r="460" spans="1:27" ht="12.75">
      <c r="A460">
        <v>1010.57</v>
      </c>
      <c r="B460">
        <v>57.78</v>
      </c>
      <c r="C460">
        <v>55.2</v>
      </c>
      <c r="D460">
        <v>56.51</v>
      </c>
      <c r="E460">
        <v>57.8</v>
      </c>
      <c r="F460">
        <v>57.67</v>
      </c>
      <c r="G460">
        <v>58.6</v>
      </c>
      <c r="H460">
        <v>58.81</v>
      </c>
      <c r="I460">
        <v>57.36</v>
      </c>
      <c r="J460">
        <v>59.36</v>
      </c>
      <c r="K460">
        <v>61.88</v>
      </c>
      <c r="X460">
        <f t="shared" si="35"/>
        <v>58.097</v>
      </c>
      <c r="Y460">
        <f t="shared" si="36"/>
        <v>1.7792948041288192</v>
      </c>
      <c r="Z460">
        <f t="shared" si="37"/>
        <v>59.87629480412882</v>
      </c>
      <c r="AA460">
        <f t="shared" si="38"/>
        <v>56.317705195871184</v>
      </c>
    </row>
    <row r="461" spans="1:27" ht="12.75">
      <c r="A461">
        <v>1011.89</v>
      </c>
      <c r="B461">
        <v>57.88</v>
      </c>
      <c r="C461">
        <v>55.21</v>
      </c>
      <c r="D461">
        <v>56.78</v>
      </c>
      <c r="E461">
        <v>57.96</v>
      </c>
      <c r="F461">
        <v>57.59</v>
      </c>
      <c r="G461">
        <v>58.9</v>
      </c>
      <c r="H461">
        <v>58.95</v>
      </c>
      <c r="I461">
        <v>56.93</v>
      </c>
      <c r="J461">
        <v>59.35</v>
      </c>
      <c r="K461">
        <v>62.31</v>
      </c>
      <c r="X461">
        <f t="shared" si="35"/>
        <v>58.18599999999999</v>
      </c>
      <c r="Y461">
        <f t="shared" si="36"/>
        <v>1.8963895521055192</v>
      </c>
      <c r="Z461">
        <f t="shared" si="37"/>
        <v>60.08238955210551</v>
      </c>
      <c r="AA461">
        <f t="shared" si="38"/>
        <v>56.289610447894475</v>
      </c>
    </row>
    <row r="462" spans="1:27" ht="12.75">
      <c r="A462">
        <v>1013.2</v>
      </c>
      <c r="B462">
        <v>58.09</v>
      </c>
      <c r="C462">
        <v>55.57</v>
      </c>
      <c r="D462">
        <v>56.93</v>
      </c>
      <c r="E462">
        <v>58.36</v>
      </c>
      <c r="F462">
        <v>57.82</v>
      </c>
      <c r="G462">
        <v>58.91</v>
      </c>
      <c r="H462">
        <v>58.96</v>
      </c>
      <c r="I462">
        <v>57.28</v>
      </c>
      <c r="J462">
        <v>59.16</v>
      </c>
      <c r="K462">
        <v>62.61</v>
      </c>
      <c r="X462">
        <f t="shared" si="35"/>
        <v>58.36899999999999</v>
      </c>
      <c r="Y462">
        <f t="shared" si="36"/>
        <v>1.8476438449492796</v>
      </c>
      <c r="Z462">
        <f t="shared" si="37"/>
        <v>60.216643844949274</v>
      </c>
      <c r="AA462">
        <f t="shared" si="38"/>
        <v>56.52135615505071</v>
      </c>
    </row>
    <row r="463" spans="1:27" ht="12.75">
      <c r="A463">
        <v>1014.5</v>
      </c>
      <c r="B463">
        <v>57.9</v>
      </c>
      <c r="C463">
        <v>55.06</v>
      </c>
      <c r="D463">
        <v>56.25</v>
      </c>
      <c r="E463">
        <v>58.16</v>
      </c>
      <c r="F463">
        <v>57.55</v>
      </c>
      <c r="G463">
        <v>58.76</v>
      </c>
      <c r="H463">
        <v>58.93</v>
      </c>
      <c r="I463">
        <v>57.14</v>
      </c>
      <c r="J463">
        <v>59.25</v>
      </c>
      <c r="K463">
        <v>61.86</v>
      </c>
      <c r="X463">
        <f t="shared" si="35"/>
        <v>58.086</v>
      </c>
      <c r="Y463">
        <f t="shared" si="36"/>
        <v>1.841329230021949</v>
      </c>
      <c r="Z463">
        <f t="shared" si="37"/>
        <v>59.92732923002195</v>
      </c>
      <c r="AA463">
        <f t="shared" si="38"/>
        <v>56.24467076997805</v>
      </c>
    </row>
    <row r="464" spans="1:27" ht="12.75">
      <c r="A464">
        <v>1015.78</v>
      </c>
      <c r="B464">
        <v>58.16</v>
      </c>
      <c r="C464">
        <v>55.47</v>
      </c>
      <c r="D464">
        <v>57.31</v>
      </c>
      <c r="E464">
        <v>58.52</v>
      </c>
      <c r="F464">
        <v>57.88</v>
      </c>
      <c r="G464">
        <v>59.26</v>
      </c>
      <c r="H464">
        <v>59.36</v>
      </c>
      <c r="I464">
        <v>57.04</v>
      </c>
      <c r="J464">
        <v>59.25</v>
      </c>
      <c r="K464">
        <v>62.59</v>
      </c>
      <c r="X464">
        <f t="shared" si="35"/>
        <v>58.484</v>
      </c>
      <c r="Y464">
        <f t="shared" si="36"/>
        <v>1.8807279914377275</v>
      </c>
      <c r="Z464">
        <f t="shared" si="37"/>
        <v>60.36472799143773</v>
      </c>
      <c r="AA464">
        <f t="shared" si="38"/>
        <v>56.60327200856227</v>
      </c>
    </row>
    <row r="465" spans="1:27" ht="12.75">
      <c r="A465">
        <v>1017.05</v>
      </c>
      <c r="B465">
        <v>57.89</v>
      </c>
      <c r="C465">
        <v>55.14</v>
      </c>
      <c r="D465">
        <v>56.91</v>
      </c>
      <c r="E465">
        <v>58.17</v>
      </c>
      <c r="F465">
        <v>57.96</v>
      </c>
      <c r="G465">
        <v>59.07</v>
      </c>
      <c r="H465">
        <v>58.91</v>
      </c>
      <c r="I465">
        <v>57.54</v>
      </c>
      <c r="J465">
        <v>59.82</v>
      </c>
      <c r="K465">
        <v>62.6</v>
      </c>
      <c r="X465">
        <f t="shared" si="35"/>
        <v>58.400999999999996</v>
      </c>
      <c r="Y465">
        <f t="shared" si="36"/>
        <v>1.956734524660889</v>
      </c>
      <c r="Z465">
        <f t="shared" si="37"/>
        <v>60.357734524660884</v>
      </c>
      <c r="AA465">
        <f t="shared" si="38"/>
        <v>56.44426547533911</v>
      </c>
    </row>
    <row r="466" spans="1:27" ht="12.75">
      <c r="A466">
        <v>1018.3</v>
      </c>
      <c r="B466">
        <v>58.25</v>
      </c>
      <c r="C466">
        <v>55.53</v>
      </c>
      <c r="D466">
        <v>57.27</v>
      </c>
      <c r="E466">
        <v>58.48</v>
      </c>
      <c r="F466">
        <v>57.81</v>
      </c>
      <c r="G466">
        <v>59.12</v>
      </c>
      <c r="H466">
        <v>59.26</v>
      </c>
      <c r="I466">
        <v>57.57</v>
      </c>
      <c r="J466">
        <v>59.93</v>
      </c>
      <c r="K466">
        <v>62.19</v>
      </c>
      <c r="X466">
        <f t="shared" si="35"/>
        <v>58.54100000000001</v>
      </c>
      <c r="Y466">
        <f t="shared" si="36"/>
        <v>1.7746326693459438</v>
      </c>
      <c r="Z466">
        <f t="shared" si="37"/>
        <v>60.31563266934595</v>
      </c>
      <c r="AA466">
        <f t="shared" si="38"/>
        <v>56.76636733065407</v>
      </c>
    </row>
    <row r="467" spans="1:27" ht="12.75">
      <c r="A467">
        <v>1019.54</v>
      </c>
      <c r="B467">
        <v>57.97</v>
      </c>
      <c r="C467">
        <v>55.42</v>
      </c>
      <c r="D467">
        <v>57.23</v>
      </c>
      <c r="E467">
        <v>58.56</v>
      </c>
      <c r="F467">
        <v>57.35</v>
      </c>
      <c r="G467">
        <v>58.68</v>
      </c>
      <c r="H467">
        <v>58.7</v>
      </c>
      <c r="I467">
        <v>57.78</v>
      </c>
      <c r="J467">
        <v>59.49</v>
      </c>
      <c r="K467">
        <v>62.3</v>
      </c>
      <c r="X467">
        <f t="shared" si="35"/>
        <v>58.348</v>
      </c>
      <c r="Y467">
        <f t="shared" si="36"/>
        <v>1.779080911282264</v>
      </c>
      <c r="Z467">
        <f t="shared" si="37"/>
        <v>60.12708091128226</v>
      </c>
      <c r="AA467">
        <f t="shared" si="38"/>
        <v>56.568919088717735</v>
      </c>
    </row>
    <row r="468" spans="1:27" ht="12.75">
      <c r="A468">
        <v>1020.77</v>
      </c>
      <c r="B468">
        <v>58.01</v>
      </c>
      <c r="C468">
        <v>55.06</v>
      </c>
      <c r="D468">
        <v>57.01</v>
      </c>
      <c r="E468">
        <v>58.18</v>
      </c>
      <c r="F468">
        <v>58.17</v>
      </c>
      <c r="G468">
        <v>59.44</v>
      </c>
      <c r="H468">
        <v>59.04</v>
      </c>
      <c r="I468">
        <v>57.84</v>
      </c>
      <c r="J468">
        <v>59.99</v>
      </c>
      <c r="K468">
        <v>62.17</v>
      </c>
      <c r="X468">
        <f t="shared" si="35"/>
        <v>58.491</v>
      </c>
      <c r="Y468">
        <f t="shared" si="36"/>
        <v>1.8798371678893742</v>
      </c>
      <c r="Z468">
        <f t="shared" si="37"/>
        <v>60.37083716788938</v>
      </c>
      <c r="AA468">
        <f t="shared" si="38"/>
        <v>56.61116283211062</v>
      </c>
    </row>
    <row r="469" spans="1:27" ht="12.75">
      <c r="A469">
        <v>1021.98</v>
      </c>
      <c r="B469">
        <v>58.01</v>
      </c>
      <c r="C469">
        <v>55.35</v>
      </c>
      <c r="D469">
        <v>57.29</v>
      </c>
      <c r="E469">
        <v>58.59</v>
      </c>
      <c r="F469">
        <v>58.42</v>
      </c>
      <c r="G469">
        <v>59.44</v>
      </c>
      <c r="H469">
        <v>59.02</v>
      </c>
      <c r="I469">
        <v>57.34</v>
      </c>
      <c r="J469">
        <v>59.81</v>
      </c>
      <c r="K469">
        <v>62.77</v>
      </c>
      <c r="X469">
        <f t="shared" si="35"/>
        <v>58.604</v>
      </c>
      <c r="Y469">
        <f t="shared" si="36"/>
        <v>1.9431257750795188</v>
      </c>
      <c r="Z469">
        <f t="shared" si="37"/>
        <v>60.547125775079515</v>
      </c>
      <c r="AA469">
        <f t="shared" si="38"/>
        <v>56.660874224920484</v>
      </c>
    </row>
    <row r="470" spans="1:27" ht="12.75">
      <c r="A470">
        <v>1023.17</v>
      </c>
      <c r="B470">
        <v>58.26</v>
      </c>
      <c r="C470">
        <v>55.39</v>
      </c>
      <c r="D470">
        <v>57.55</v>
      </c>
      <c r="E470">
        <v>58.55</v>
      </c>
      <c r="F470">
        <v>57.97</v>
      </c>
      <c r="G470">
        <v>59.62</v>
      </c>
      <c r="H470">
        <v>59.29</v>
      </c>
      <c r="I470">
        <v>57.87</v>
      </c>
      <c r="J470">
        <v>60.29</v>
      </c>
      <c r="K470">
        <v>62.82</v>
      </c>
      <c r="X470">
        <f t="shared" si="35"/>
        <v>58.76100000000001</v>
      </c>
      <c r="Y470">
        <f t="shared" si="36"/>
        <v>1.9543765701049964</v>
      </c>
      <c r="Z470">
        <f t="shared" si="37"/>
        <v>60.71537657010501</v>
      </c>
      <c r="AA470">
        <f t="shared" si="38"/>
        <v>56.80662342989501</v>
      </c>
    </row>
    <row r="471" spans="1:27" ht="12.75">
      <c r="A471">
        <v>1024.35</v>
      </c>
      <c r="B471">
        <v>58.59</v>
      </c>
      <c r="C471">
        <v>55.6</v>
      </c>
      <c r="D471">
        <v>57.62</v>
      </c>
      <c r="E471">
        <v>59.28</v>
      </c>
      <c r="F471">
        <v>58.41</v>
      </c>
      <c r="G471">
        <v>59.81</v>
      </c>
      <c r="H471">
        <v>59.45</v>
      </c>
      <c r="I471">
        <v>58.02</v>
      </c>
      <c r="J471">
        <v>60.04</v>
      </c>
      <c r="K471">
        <v>62.99</v>
      </c>
      <c r="X471">
        <f t="shared" si="35"/>
        <v>58.980999999999995</v>
      </c>
      <c r="Y471">
        <f t="shared" si="36"/>
        <v>1.911255840773358</v>
      </c>
      <c r="Z471">
        <f t="shared" si="37"/>
        <v>60.89225584077335</v>
      </c>
      <c r="AA471">
        <f t="shared" si="38"/>
        <v>57.06974415922664</v>
      </c>
    </row>
    <row r="472" spans="1:27" ht="12.75">
      <c r="A472">
        <v>1025.51</v>
      </c>
      <c r="B472">
        <v>57.55</v>
      </c>
      <c r="C472">
        <v>55.63</v>
      </c>
      <c r="D472">
        <v>57.45</v>
      </c>
      <c r="E472">
        <v>58.33</v>
      </c>
      <c r="F472">
        <v>57.94</v>
      </c>
      <c r="G472">
        <v>59.67</v>
      </c>
      <c r="H472">
        <v>59.49</v>
      </c>
      <c r="I472">
        <v>57.06</v>
      </c>
      <c r="J472">
        <v>59.15</v>
      </c>
      <c r="K472">
        <v>62.44</v>
      </c>
      <c r="X472">
        <f t="shared" si="35"/>
        <v>58.471000000000004</v>
      </c>
      <c r="Y472">
        <f t="shared" si="36"/>
        <v>1.8542650535693417</v>
      </c>
      <c r="Z472">
        <f t="shared" si="37"/>
        <v>60.325265053569346</v>
      </c>
      <c r="AA472">
        <f t="shared" si="38"/>
        <v>56.61673494643066</v>
      </c>
    </row>
    <row r="473" spans="1:27" ht="12.75">
      <c r="A473">
        <v>1026.66</v>
      </c>
      <c r="B473">
        <v>57.96</v>
      </c>
      <c r="C473">
        <v>55.25</v>
      </c>
      <c r="D473">
        <v>57.32</v>
      </c>
      <c r="E473">
        <v>58.79</v>
      </c>
      <c r="F473">
        <v>59.07</v>
      </c>
      <c r="G473">
        <v>60.45</v>
      </c>
      <c r="H473">
        <v>59.8</v>
      </c>
      <c r="I473">
        <v>57.43</v>
      </c>
      <c r="J473">
        <v>59.31</v>
      </c>
      <c r="K473">
        <v>62.95</v>
      </c>
      <c r="X473">
        <f t="shared" si="35"/>
        <v>58.833000000000006</v>
      </c>
      <c r="Y473">
        <f t="shared" si="36"/>
        <v>2.072106014018784</v>
      </c>
      <c r="Z473">
        <f t="shared" si="37"/>
        <v>60.90510601401879</v>
      </c>
      <c r="AA473">
        <f t="shared" si="38"/>
        <v>56.76089398598122</v>
      </c>
    </row>
    <row r="474" spans="1:27" ht="12.75">
      <c r="A474">
        <v>1027.79</v>
      </c>
      <c r="B474">
        <v>58.69</v>
      </c>
      <c r="C474">
        <v>56.23</v>
      </c>
      <c r="D474">
        <v>58.43</v>
      </c>
      <c r="E474">
        <v>59.35</v>
      </c>
      <c r="F474">
        <v>58.09</v>
      </c>
      <c r="G474">
        <v>59.34</v>
      </c>
      <c r="H474">
        <v>59.18</v>
      </c>
      <c r="I474">
        <v>57.3</v>
      </c>
      <c r="J474">
        <v>60.61</v>
      </c>
      <c r="K474">
        <v>63.05</v>
      </c>
      <c r="X474">
        <f t="shared" si="35"/>
        <v>59.027</v>
      </c>
      <c r="Y474">
        <f t="shared" si="36"/>
        <v>1.8580099868168654</v>
      </c>
      <c r="Z474">
        <f t="shared" si="37"/>
        <v>60.88500998681687</v>
      </c>
      <c r="AA474">
        <f t="shared" si="38"/>
        <v>57.168990013183134</v>
      </c>
    </row>
    <row r="475" spans="1:27" ht="12.75">
      <c r="A475">
        <v>1028.9</v>
      </c>
      <c r="B475">
        <v>58.65</v>
      </c>
      <c r="C475">
        <v>55.64</v>
      </c>
      <c r="D475">
        <v>57.38</v>
      </c>
      <c r="E475">
        <v>59.21</v>
      </c>
      <c r="F475">
        <v>58.11</v>
      </c>
      <c r="G475">
        <v>59.08</v>
      </c>
      <c r="H475">
        <v>58.98</v>
      </c>
      <c r="I475">
        <v>57.37</v>
      </c>
      <c r="J475">
        <v>60.4</v>
      </c>
      <c r="K475">
        <v>62.86</v>
      </c>
      <c r="X475">
        <f t="shared" si="35"/>
        <v>58.76800000000001</v>
      </c>
      <c r="Y475">
        <f t="shared" si="36"/>
        <v>1.9395807107033234</v>
      </c>
      <c r="Z475">
        <f t="shared" si="37"/>
        <v>60.70758071070333</v>
      </c>
      <c r="AA475">
        <f t="shared" si="38"/>
        <v>56.82841928929668</v>
      </c>
    </row>
    <row r="476" spans="1:27" ht="12.75">
      <c r="A476">
        <v>1029.99</v>
      </c>
      <c r="B476">
        <v>58.38</v>
      </c>
      <c r="C476">
        <v>56</v>
      </c>
      <c r="D476">
        <v>58.35</v>
      </c>
      <c r="E476">
        <v>59.32</v>
      </c>
      <c r="F476">
        <v>58.34</v>
      </c>
      <c r="G476">
        <v>59.88</v>
      </c>
      <c r="H476">
        <v>59.18</v>
      </c>
      <c r="I476">
        <v>57.16</v>
      </c>
      <c r="J476">
        <v>59.41</v>
      </c>
      <c r="K476">
        <v>63.65</v>
      </c>
      <c r="X476">
        <f t="shared" si="35"/>
        <v>58.967</v>
      </c>
      <c r="Y476">
        <f t="shared" si="36"/>
        <v>2.0087865325449625</v>
      </c>
      <c r="Z476">
        <f t="shared" si="37"/>
        <v>60.97578653254496</v>
      </c>
      <c r="AA476">
        <f t="shared" si="38"/>
        <v>56.95821346745504</v>
      </c>
    </row>
    <row r="477" spans="1:27" ht="12.75">
      <c r="A477">
        <v>1031.06</v>
      </c>
      <c r="B477">
        <v>58.16</v>
      </c>
      <c r="C477">
        <v>55.5</v>
      </c>
      <c r="D477">
        <v>57.5</v>
      </c>
      <c r="E477">
        <v>58.57</v>
      </c>
      <c r="F477">
        <v>58.57</v>
      </c>
      <c r="G477">
        <v>59.79</v>
      </c>
      <c r="H477">
        <v>58.85</v>
      </c>
      <c r="I477">
        <v>58.49</v>
      </c>
      <c r="J477">
        <v>60.53</v>
      </c>
      <c r="K477">
        <v>62.94</v>
      </c>
      <c r="X477">
        <f t="shared" si="35"/>
        <v>58.89000000000001</v>
      </c>
      <c r="Y477">
        <f t="shared" si="36"/>
        <v>1.9500883170880767</v>
      </c>
      <c r="Z477">
        <f t="shared" si="37"/>
        <v>60.84008831708808</v>
      </c>
      <c r="AA477">
        <f t="shared" si="38"/>
        <v>56.939911682911934</v>
      </c>
    </row>
    <row r="478" spans="1:27" ht="12.75">
      <c r="A478">
        <v>1032.12</v>
      </c>
      <c r="B478">
        <v>57.39</v>
      </c>
      <c r="C478">
        <v>55.37</v>
      </c>
      <c r="D478">
        <v>57.1</v>
      </c>
      <c r="E478">
        <v>59.09</v>
      </c>
      <c r="F478">
        <v>57.87</v>
      </c>
      <c r="G478">
        <v>59.37</v>
      </c>
      <c r="H478">
        <v>58.92</v>
      </c>
      <c r="I478">
        <v>57.21</v>
      </c>
      <c r="J478">
        <v>58.98</v>
      </c>
      <c r="K478">
        <v>62.91</v>
      </c>
      <c r="X478">
        <f t="shared" si="35"/>
        <v>58.42099999999999</v>
      </c>
      <c r="Y478">
        <f t="shared" si="36"/>
        <v>1.9985408566144007</v>
      </c>
      <c r="Z478">
        <f t="shared" si="37"/>
        <v>60.41954085661439</v>
      </c>
      <c r="AA478">
        <f t="shared" si="38"/>
        <v>56.422459143385595</v>
      </c>
    </row>
    <row r="479" spans="1:27" ht="12.75">
      <c r="A479">
        <v>1033.15</v>
      </c>
      <c r="B479">
        <v>57.92</v>
      </c>
      <c r="C479">
        <v>55.16</v>
      </c>
      <c r="D479">
        <v>57.35</v>
      </c>
      <c r="E479">
        <v>58.65</v>
      </c>
      <c r="F479">
        <v>57.31</v>
      </c>
      <c r="G479">
        <v>58.4</v>
      </c>
      <c r="H479">
        <v>57.42</v>
      </c>
      <c r="I479">
        <v>56.35</v>
      </c>
      <c r="J479">
        <v>58.59</v>
      </c>
      <c r="K479">
        <v>62.08</v>
      </c>
      <c r="X479">
        <f t="shared" si="35"/>
        <v>57.923</v>
      </c>
      <c r="Y479">
        <f t="shared" si="36"/>
        <v>1.8119115136598143</v>
      </c>
      <c r="Z479">
        <f t="shared" si="37"/>
        <v>59.73491151365982</v>
      </c>
      <c r="AA479">
        <f t="shared" si="38"/>
        <v>56.111088486340186</v>
      </c>
    </row>
    <row r="480" spans="1:27" ht="12.75">
      <c r="A480">
        <v>1034.16</v>
      </c>
      <c r="B480">
        <v>57.22</v>
      </c>
      <c r="C480">
        <v>54.35</v>
      </c>
      <c r="D480">
        <v>57.8</v>
      </c>
      <c r="E480">
        <v>58.55</v>
      </c>
      <c r="F480">
        <v>58.35</v>
      </c>
      <c r="G480">
        <v>59.29</v>
      </c>
      <c r="H480">
        <v>59.47</v>
      </c>
      <c r="I480">
        <v>56.48</v>
      </c>
      <c r="J480">
        <v>59.23</v>
      </c>
      <c r="K480">
        <v>62.82</v>
      </c>
      <c r="X480">
        <f t="shared" si="35"/>
        <v>58.356000000000016</v>
      </c>
      <c r="Y480">
        <f t="shared" si="36"/>
        <v>2.2113153451177117</v>
      </c>
      <c r="Z480">
        <f t="shared" si="37"/>
        <v>60.56731534511773</v>
      </c>
      <c r="AA480">
        <f t="shared" si="38"/>
        <v>56.144684654882305</v>
      </c>
    </row>
    <row r="481" spans="1:27" ht="12.75">
      <c r="A481">
        <v>1035.16</v>
      </c>
      <c r="B481">
        <v>57.82</v>
      </c>
      <c r="C481">
        <v>55.61</v>
      </c>
      <c r="D481">
        <v>57.76</v>
      </c>
      <c r="E481">
        <v>57.74</v>
      </c>
      <c r="F481">
        <v>58.74</v>
      </c>
      <c r="G481">
        <v>60.49</v>
      </c>
      <c r="H481">
        <v>59.23</v>
      </c>
      <c r="I481">
        <v>57.21</v>
      </c>
      <c r="J481">
        <v>59.51</v>
      </c>
      <c r="K481">
        <v>62.72</v>
      </c>
      <c r="X481">
        <f t="shared" si="35"/>
        <v>58.68300000000001</v>
      </c>
      <c r="Y481">
        <f t="shared" si="36"/>
        <v>1.9620853418973838</v>
      </c>
      <c r="Z481">
        <f t="shared" si="37"/>
        <v>60.64508534189739</v>
      </c>
      <c r="AA481">
        <f t="shared" si="38"/>
        <v>56.72091465810262</v>
      </c>
    </row>
    <row r="482" spans="1:27" ht="12.75">
      <c r="A482">
        <v>1036.13</v>
      </c>
      <c r="B482">
        <v>57.15</v>
      </c>
      <c r="C482">
        <v>54.37</v>
      </c>
      <c r="D482">
        <v>56.49</v>
      </c>
      <c r="E482">
        <v>58.25</v>
      </c>
      <c r="F482">
        <v>58.18</v>
      </c>
      <c r="G482">
        <v>60.04</v>
      </c>
      <c r="H482">
        <v>59.31</v>
      </c>
      <c r="I482">
        <v>57.32</v>
      </c>
      <c r="J482">
        <v>60.33</v>
      </c>
      <c r="K482">
        <v>62.35</v>
      </c>
      <c r="X482">
        <f t="shared" si="35"/>
        <v>58.379000000000005</v>
      </c>
      <c r="Y482">
        <f t="shared" si="36"/>
        <v>2.2491847905898474</v>
      </c>
      <c r="Z482">
        <f t="shared" si="37"/>
        <v>60.628184790589856</v>
      </c>
      <c r="AA482">
        <f t="shared" si="38"/>
        <v>56.129815209410154</v>
      </c>
    </row>
    <row r="483" spans="1:27" ht="12.75">
      <c r="A483">
        <v>1037.08</v>
      </c>
      <c r="B483">
        <v>58.08</v>
      </c>
      <c r="C483">
        <v>55.96</v>
      </c>
      <c r="D483">
        <v>57.96</v>
      </c>
      <c r="E483">
        <v>59.04</v>
      </c>
      <c r="F483">
        <v>57.11</v>
      </c>
      <c r="G483">
        <v>59.53</v>
      </c>
      <c r="H483">
        <v>58.75</v>
      </c>
      <c r="I483">
        <v>57.37</v>
      </c>
      <c r="J483">
        <v>59.64</v>
      </c>
      <c r="K483">
        <v>63.06</v>
      </c>
      <c r="X483">
        <f t="shared" si="35"/>
        <v>58.65</v>
      </c>
      <c r="Y483">
        <f t="shared" si="36"/>
        <v>1.9267647033881456</v>
      </c>
      <c r="Z483">
        <f t="shared" si="37"/>
        <v>60.57676470338814</v>
      </c>
      <c r="AA483">
        <f t="shared" si="38"/>
        <v>56.723235296611854</v>
      </c>
    </row>
    <row r="484" spans="1:27" ht="12.75">
      <c r="A484">
        <v>1038.01</v>
      </c>
      <c r="B484">
        <v>56.99</v>
      </c>
      <c r="C484">
        <v>54.76</v>
      </c>
      <c r="D484">
        <v>57.47</v>
      </c>
      <c r="E484">
        <v>58.48</v>
      </c>
      <c r="F484">
        <v>57.31</v>
      </c>
      <c r="G484">
        <v>59.01</v>
      </c>
      <c r="H484">
        <v>59.11</v>
      </c>
      <c r="I484">
        <v>56.69</v>
      </c>
      <c r="J484">
        <v>59.3</v>
      </c>
      <c r="K484">
        <v>61.89</v>
      </c>
      <c r="X484">
        <f t="shared" si="35"/>
        <v>58.101</v>
      </c>
      <c r="Y484">
        <f t="shared" si="36"/>
        <v>1.9204597250542161</v>
      </c>
      <c r="Z484">
        <f t="shared" si="37"/>
        <v>60.021459725054214</v>
      </c>
      <c r="AA484">
        <f t="shared" si="38"/>
        <v>56.180540274945784</v>
      </c>
    </row>
    <row r="485" spans="1:27" ht="12.75">
      <c r="A485">
        <v>1038.92</v>
      </c>
      <c r="B485">
        <v>57.45</v>
      </c>
      <c r="C485">
        <v>55.1</v>
      </c>
      <c r="D485">
        <v>56.53</v>
      </c>
      <c r="E485">
        <v>58.25</v>
      </c>
      <c r="F485">
        <v>56.08</v>
      </c>
      <c r="G485">
        <v>57.18</v>
      </c>
      <c r="H485">
        <v>56.96</v>
      </c>
      <c r="I485">
        <v>57.61</v>
      </c>
      <c r="J485">
        <v>59.13</v>
      </c>
      <c r="K485">
        <v>61.34</v>
      </c>
      <c r="X485">
        <f t="shared" si="35"/>
        <v>57.56300000000001</v>
      </c>
      <c r="Y485">
        <f t="shared" si="36"/>
        <v>1.7336925909742327</v>
      </c>
      <c r="Z485">
        <f t="shared" si="37"/>
        <v>59.296692590974246</v>
      </c>
      <c r="AA485">
        <f t="shared" si="38"/>
        <v>55.82930740902577</v>
      </c>
    </row>
    <row r="486" spans="1:27" ht="12.75">
      <c r="A486">
        <v>1039.8</v>
      </c>
      <c r="B486">
        <v>58.15</v>
      </c>
      <c r="C486">
        <v>55.62</v>
      </c>
      <c r="D486">
        <v>57.05</v>
      </c>
      <c r="E486">
        <v>58.32</v>
      </c>
      <c r="F486">
        <v>58.52</v>
      </c>
      <c r="G486">
        <v>61.11</v>
      </c>
      <c r="H486">
        <v>59.57</v>
      </c>
      <c r="I486">
        <v>57.25</v>
      </c>
      <c r="J486">
        <v>60.86</v>
      </c>
      <c r="K486">
        <v>62.08</v>
      </c>
      <c r="X486">
        <f t="shared" si="35"/>
        <v>58.852999999999994</v>
      </c>
      <c r="Y486">
        <f t="shared" si="36"/>
        <v>2.03337732192871</v>
      </c>
      <c r="Z486">
        <f t="shared" si="37"/>
        <v>60.886377321928705</v>
      </c>
      <c r="AA486">
        <f t="shared" si="38"/>
        <v>56.81962267807128</v>
      </c>
    </row>
    <row r="487" spans="1:27" ht="12.75">
      <c r="A487">
        <v>1051.22</v>
      </c>
      <c r="B487">
        <v>57.12</v>
      </c>
      <c r="C487">
        <v>54.99</v>
      </c>
      <c r="D487">
        <v>56.85</v>
      </c>
      <c r="E487">
        <v>57.86</v>
      </c>
      <c r="F487">
        <v>57.45</v>
      </c>
      <c r="G487">
        <v>58.5</v>
      </c>
      <c r="H487">
        <v>57.91</v>
      </c>
      <c r="I487">
        <v>55.81</v>
      </c>
      <c r="J487">
        <v>58.9</v>
      </c>
      <c r="K487">
        <v>61.83</v>
      </c>
      <c r="X487">
        <f t="shared" si="35"/>
        <v>57.722</v>
      </c>
      <c r="Y487">
        <f t="shared" si="36"/>
        <v>1.8630727307327413</v>
      </c>
      <c r="Z487">
        <f t="shared" si="37"/>
        <v>59.58507273073274</v>
      </c>
      <c r="AA487">
        <f t="shared" si="38"/>
        <v>55.85892726926726</v>
      </c>
    </row>
    <row r="488" spans="1:27" ht="12.75">
      <c r="A488">
        <v>1067.16</v>
      </c>
      <c r="B488">
        <v>57.54</v>
      </c>
      <c r="C488">
        <v>55.58</v>
      </c>
      <c r="D488">
        <v>57.43</v>
      </c>
      <c r="E488">
        <v>58.37</v>
      </c>
      <c r="F488">
        <v>58.15</v>
      </c>
      <c r="G488">
        <v>59.24</v>
      </c>
      <c r="H488">
        <v>58.7</v>
      </c>
      <c r="I488">
        <v>56.43</v>
      </c>
      <c r="J488">
        <v>59.58</v>
      </c>
      <c r="K488">
        <v>62.3</v>
      </c>
      <c r="X488">
        <f t="shared" si="35"/>
        <v>58.331999999999994</v>
      </c>
      <c r="Y488">
        <f t="shared" si="36"/>
        <v>1.8537937078090554</v>
      </c>
      <c r="Z488">
        <f t="shared" si="37"/>
        <v>60.18579370780905</v>
      </c>
      <c r="AA488">
        <f t="shared" si="38"/>
        <v>56.47820629219094</v>
      </c>
    </row>
    <row r="489" spans="1:27" ht="12.75">
      <c r="A489">
        <v>1083.02</v>
      </c>
      <c r="B489">
        <v>57.83</v>
      </c>
      <c r="C489">
        <v>55.82</v>
      </c>
      <c r="D489">
        <v>57.69</v>
      </c>
      <c r="E489">
        <v>58.64</v>
      </c>
      <c r="F489">
        <v>58.38</v>
      </c>
      <c r="G489">
        <v>59.58</v>
      </c>
      <c r="H489">
        <v>59.07</v>
      </c>
      <c r="I489">
        <v>56.54</v>
      </c>
      <c r="J489">
        <v>59.93</v>
      </c>
      <c r="K489">
        <v>62.61</v>
      </c>
      <c r="X489">
        <f t="shared" si="35"/>
        <v>58.609</v>
      </c>
      <c r="Y489">
        <f t="shared" si="36"/>
        <v>1.8994879426952034</v>
      </c>
      <c r="Z489">
        <f t="shared" si="37"/>
        <v>60.508487942695204</v>
      </c>
      <c r="AA489">
        <f t="shared" si="38"/>
        <v>56.7095120573048</v>
      </c>
    </row>
    <row r="490" spans="1:27" ht="12.75">
      <c r="A490">
        <v>1098.81</v>
      </c>
      <c r="B490">
        <v>57.55</v>
      </c>
      <c r="C490">
        <v>55.57</v>
      </c>
      <c r="D490">
        <v>57.4</v>
      </c>
      <c r="E490">
        <v>58.3</v>
      </c>
      <c r="F490">
        <v>57.97</v>
      </c>
      <c r="G490">
        <v>59.28</v>
      </c>
      <c r="H490">
        <v>58.92</v>
      </c>
      <c r="I490">
        <v>56.4</v>
      </c>
      <c r="J490">
        <v>59.57</v>
      </c>
      <c r="K490">
        <v>62.27</v>
      </c>
      <c r="X490">
        <f t="shared" si="35"/>
        <v>58.32299999999999</v>
      </c>
      <c r="Y490">
        <f t="shared" si="36"/>
        <v>1.8636168538032323</v>
      </c>
      <c r="Z490">
        <f t="shared" si="37"/>
        <v>60.18661685380322</v>
      </c>
      <c r="AA490">
        <f t="shared" si="38"/>
        <v>56.459383146196764</v>
      </c>
    </row>
    <row r="491" spans="1:27" ht="12.75">
      <c r="A491">
        <v>1114.51</v>
      </c>
      <c r="B491">
        <v>56.6</v>
      </c>
      <c r="C491">
        <v>54.49</v>
      </c>
      <c r="D491">
        <v>56.16</v>
      </c>
      <c r="E491">
        <v>57.24</v>
      </c>
      <c r="F491">
        <v>56.75</v>
      </c>
      <c r="G491">
        <v>58.03</v>
      </c>
      <c r="H491">
        <v>57.94</v>
      </c>
      <c r="I491">
        <v>55.65</v>
      </c>
      <c r="J491">
        <v>58.48</v>
      </c>
      <c r="K491">
        <v>61.19</v>
      </c>
      <c r="X491">
        <f t="shared" si="35"/>
        <v>57.253</v>
      </c>
      <c r="Y491">
        <f t="shared" si="36"/>
        <v>1.8305800537900323</v>
      </c>
      <c r="Z491">
        <f t="shared" si="37"/>
        <v>59.08358005379003</v>
      </c>
      <c r="AA491">
        <f t="shared" si="38"/>
        <v>55.42241994620997</v>
      </c>
    </row>
    <row r="492" spans="1:27" ht="12.75">
      <c r="A492">
        <v>1130.14</v>
      </c>
      <c r="B492">
        <v>54.61</v>
      </c>
      <c r="C492">
        <v>52.41</v>
      </c>
      <c r="D492">
        <v>53.78</v>
      </c>
      <c r="E492">
        <v>55.09</v>
      </c>
      <c r="F492">
        <v>54.33</v>
      </c>
      <c r="G492">
        <v>55.56</v>
      </c>
      <c r="H492">
        <v>55.97</v>
      </c>
      <c r="I492">
        <v>53.83</v>
      </c>
      <c r="J492">
        <v>56.17</v>
      </c>
      <c r="K492">
        <v>58.79</v>
      </c>
      <c r="X492">
        <f t="shared" si="35"/>
        <v>55.053999999999995</v>
      </c>
      <c r="Y492">
        <f t="shared" si="36"/>
        <v>1.7363064245693012</v>
      </c>
      <c r="Z492">
        <f t="shared" si="37"/>
        <v>56.790306424569295</v>
      </c>
      <c r="AA492">
        <f t="shared" si="38"/>
        <v>53.317693575430695</v>
      </c>
    </row>
    <row r="493" spans="1:27" ht="12.75">
      <c r="A493">
        <v>1145.7</v>
      </c>
      <c r="B493">
        <v>51.99</v>
      </c>
      <c r="C493">
        <v>49.64</v>
      </c>
      <c r="D493">
        <v>50.64</v>
      </c>
      <c r="E493">
        <v>52.15</v>
      </c>
      <c r="F493">
        <v>51.34</v>
      </c>
      <c r="G493">
        <v>52.51</v>
      </c>
      <c r="H493">
        <v>53.35</v>
      </c>
      <c r="I493">
        <v>51.32</v>
      </c>
      <c r="J493">
        <v>52.99</v>
      </c>
      <c r="K493">
        <v>55.59</v>
      </c>
      <c r="X493">
        <f t="shared" si="35"/>
        <v>52.152</v>
      </c>
      <c r="Y493">
        <f t="shared" si="36"/>
        <v>1.6350181786281803</v>
      </c>
      <c r="Z493">
        <f t="shared" si="37"/>
        <v>53.78701817862818</v>
      </c>
      <c r="AA493">
        <f t="shared" si="38"/>
        <v>50.51698182137182</v>
      </c>
    </row>
    <row r="494" spans="1:27" ht="12.75">
      <c r="A494">
        <v>1161.18</v>
      </c>
      <c r="B494">
        <v>49.81</v>
      </c>
      <c r="C494">
        <v>47.34</v>
      </c>
      <c r="D494">
        <v>48.14</v>
      </c>
      <c r="E494">
        <v>49.74</v>
      </c>
      <c r="F494">
        <v>48.91</v>
      </c>
      <c r="G494">
        <v>50.11</v>
      </c>
      <c r="H494">
        <v>51.08</v>
      </c>
      <c r="I494">
        <v>49.32</v>
      </c>
      <c r="J494">
        <v>50.39</v>
      </c>
      <c r="K494">
        <v>52.9</v>
      </c>
      <c r="X494">
        <f t="shared" si="35"/>
        <v>49.773999999999994</v>
      </c>
      <c r="Y494">
        <f t="shared" si="36"/>
        <v>1.5462944954525406</v>
      </c>
      <c r="Z494">
        <f t="shared" si="37"/>
        <v>51.320294495452536</v>
      </c>
      <c r="AA494">
        <f t="shared" si="38"/>
        <v>48.22770550454745</v>
      </c>
    </row>
    <row r="495" spans="1:27" ht="12.75">
      <c r="A495">
        <v>1176.59</v>
      </c>
      <c r="B495">
        <v>48.44</v>
      </c>
      <c r="C495">
        <v>46.01</v>
      </c>
      <c r="D495">
        <v>46.59</v>
      </c>
      <c r="E495">
        <v>48.28</v>
      </c>
      <c r="F495">
        <v>47.36</v>
      </c>
      <c r="G495">
        <v>48.6</v>
      </c>
      <c r="H495">
        <v>49.73</v>
      </c>
      <c r="I495">
        <v>48.02</v>
      </c>
      <c r="J495">
        <v>48.84</v>
      </c>
      <c r="K495">
        <v>51.3</v>
      </c>
      <c r="X495">
        <f t="shared" si="35"/>
        <v>48.317</v>
      </c>
      <c r="Y495">
        <f t="shared" si="36"/>
        <v>1.5119453987788951</v>
      </c>
      <c r="Z495">
        <f t="shared" si="37"/>
        <v>49.8289453987789</v>
      </c>
      <c r="AA495">
        <f t="shared" si="38"/>
        <v>46.8050546012211</v>
      </c>
    </row>
    <row r="496" spans="1:27" ht="12.75">
      <c r="A496">
        <v>1191.92</v>
      </c>
      <c r="B496">
        <v>47.78</v>
      </c>
      <c r="C496">
        <v>45.43</v>
      </c>
      <c r="D496">
        <v>45.96</v>
      </c>
      <c r="E496">
        <v>47.63</v>
      </c>
      <c r="F496">
        <v>46.65</v>
      </c>
      <c r="G496">
        <v>47.95</v>
      </c>
      <c r="H496">
        <v>49.11</v>
      </c>
      <c r="I496">
        <v>47.44</v>
      </c>
      <c r="J496">
        <v>48.14</v>
      </c>
      <c r="K496">
        <v>50.58</v>
      </c>
      <c r="X496">
        <f t="shared" si="35"/>
        <v>47.667</v>
      </c>
      <c r="Y496">
        <f t="shared" si="36"/>
        <v>1.4865923000831411</v>
      </c>
      <c r="Z496">
        <f t="shared" si="37"/>
        <v>49.15359230008314</v>
      </c>
      <c r="AA496">
        <f t="shared" si="38"/>
        <v>46.18040769991686</v>
      </c>
    </row>
    <row r="497" spans="1:27" ht="12.75">
      <c r="A497">
        <v>1207.19</v>
      </c>
      <c r="B497">
        <v>47.6</v>
      </c>
      <c r="C497">
        <v>45.31</v>
      </c>
      <c r="D497">
        <v>45.78</v>
      </c>
      <c r="E497">
        <v>47.47</v>
      </c>
      <c r="F497">
        <v>46.4</v>
      </c>
      <c r="G497">
        <v>47.74</v>
      </c>
      <c r="H497">
        <v>48.97</v>
      </c>
      <c r="I497">
        <v>47.28</v>
      </c>
      <c r="J497">
        <v>47.96</v>
      </c>
      <c r="K497">
        <v>50.41</v>
      </c>
      <c r="X497">
        <f t="shared" si="35"/>
        <v>47.492</v>
      </c>
      <c r="Y497">
        <f t="shared" si="36"/>
        <v>1.4877783586423332</v>
      </c>
      <c r="Z497">
        <f t="shared" si="37"/>
        <v>48.97977835864233</v>
      </c>
      <c r="AA497">
        <f t="shared" si="38"/>
        <v>46.00422164135767</v>
      </c>
    </row>
    <row r="498" spans="1:27" ht="12.75">
      <c r="A498">
        <v>1222.38</v>
      </c>
      <c r="B498">
        <v>47.95</v>
      </c>
      <c r="C498">
        <v>45.65</v>
      </c>
      <c r="D498">
        <v>46.21</v>
      </c>
      <c r="E498">
        <v>47.79</v>
      </c>
      <c r="F498">
        <v>46.78</v>
      </c>
      <c r="G498">
        <v>48.18</v>
      </c>
      <c r="H498">
        <v>49.4</v>
      </c>
      <c r="I498">
        <v>47.59</v>
      </c>
      <c r="J498">
        <v>48.33</v>
      </c>
      <c r="K498">
        <v>50.75</v>
      </c>
      <c r="X498">
        <f t="shared" si="35"/>
        <v>47.86299999999999</v>
      </c>
      <c r="Y498">
        <f t="shared" si="36"/>
        <v>1.4871975883073147</v>
      </c>
      <c r="Z498">
        <f t="shared" si="37"/>
        <v>49.35019758830731</v>
      </c>
      <c r="AA498">
        <f t="shared" si="38"/>
        <v>46.375802411692675</v>
      </c>
    </row>
    <row r="499" spans="1:27" ht="12.75">
      <c r="A499">
        <v>1237.5</v>
      </c>
      <c r="B499">
        <v>48.37</v>
      </c>
      <c r="C499">
        <v>46.09</v>
      </c>
      <c r="D499">
        <v>46.72</v>
      </c>
      <c r="E499">
        <v>48.25</v>
      </c>
      <c r="F499">
        <v>47.3</v>
      </c>
      <c r="G499">
        <v>48.71</v>
      </c>
      <c r="H499">
        <v>49.94</v>
      </c>
      <c r="I499">
        <v>47.98</v>
      </c>
      <c r="J499">
        <v>48.79</v>
      </c>
      <c r="K499">
        <v>51.26</v>
      </c>
      <c r="X499">
        <f t="shared" si="35"/>
        <v>48.341</v>
      </c>
      <c r="Y499">
        <f t="shared" si="36"/>
        <v>1.5030668647799266</v>
      </c>
      <c r="Z499">
        <f t="shared" si="37"/>
        <v>49.844066864779926</v>
      </c>
      <c r="AA499">
        <f t="shared" si="38"/>
        <v>46.83793313522008</v>
      </c>
    </row>
    <row r="500" spans="1:27" ht="12.75">
      <c r="A500">
        <v>1252.55</v>
      </c>
      <c r="B500">
        <v>48.84</v>
      </c>
      <c r="C500">
        <v>46.54</v>
      </c>
      <c r="D500">
        <v>47.2</v>
      </c>
      <c r="E500">
        <v>48.68</v>
      </c>
      <c r="F500">
        <v>47.77</v>
      </c>
      <c r="G500">
        <v>49.21</v>
      </c>
      <c r="H500">
        <v>50.4</v>
      </c>
      <c r="I500">
        <v>48.33</v>
      </c>
      <c r="J500">
        <v>49.3</v>
      </c>
      <c r="K500">
        <v>51.71</v>
      </c>
      <c r="X500">
        <f t="shared" si="35"/>
        <v>48.797999999999995</v>
      </c>
      <c r="Y500">
        <f t="shared" si="36"/>
        <v>1.505971816174382</v>
      </c>
      <c r="Z500">
        <f t="shared" si="37"/>
        <v>50.303971816174375</v>
      </c>
      <c r="AA500">
        <f t="shared" si="38"/>
        <v>47.292028183825614</v>
      </c>
    </row>
    <row r="501" spans="1:27" ht="12.75">
      <c r="A501">
        <v>1267.53</v>
      </c>
      <c r="B501">
        <v>48.9</v>
      </c>
      <c r="C501">
        <v>46.74</v>
      </c>
      <c r="D501">
        <v>47.37</v>
      </c>
      <c r="E501">
        <v>48.79</v>
      </c>
      <c r="F501">
        <v>47.86</v>
      </c>
      <c r="G501">
        <v>49.31</v>
      </c>
      <c r="H501">
        <v>50.44</v>
      </c>
      <c r="I501">
        <v>48.35</v>
      </c>
      <c r="J501">
        <v>49.41</v>
      </c>
      <c r="K501">
        <v>51.9</v>
      </c>
      <c r="X501">
        <f t="shared" si="35"/>
        <v>48.907</v>
      </c>
      <c r="Y501">
        <f t="shared" si="36"/>
        <v>1.4982215382840685</v>
      </c>
      <c r="Z501">
        <f t="shared" si="37"/>
        <v>50.40522153828407</v>
      </c>
      <c r="AA501">
        <f t="shared" si="38"/>
        <v>47.408778461715926</v>
      </c>
    </row>
    <row r="502" spans="1:27" ht="12.75">
      <c r="A502">
        <v>1282.45</v>
      </c>
      <c r="B502">
        <v>48.52</v>
      </c>
      <c r="C502">
        <v>46.39</v>
      </c>
      <c r="D502">
        <v>46.98</v>
      </c>
      <c r="E502">
        <v>48.39</v>
      </c>
      <c r="F502">
        <v>47.41</v>
      </c>
      <c r="G502">
        <v>48.79</v>
      </c>
      <c r="H502">
        <v>49.93</v>
      </c>
      <c r="I502">
        <v>48.01</v>
      </c>
      <c r="J502">
        <v>49.03</v>
      </c>
      <c r="K502">
        <v>51.53</v>
      </c>
      <c r="X502">
        <f t="shared" si="35"/>
        <v>48.49799999999999</v>
      </c>
      <c r="Y502">
        <f t="shared" si="36"/>
        <v>1.4830134486544608</v>
      </c>
      <c r="Z502">
        <f t="shared" si="37"/>
        <v>49.98101344865445</v>
      </c>
      <c r="AA502">
        <f t="shared" si="38"/>
        <v>47.01498655134553</v>
      </c>
    </row>
    <row r="503" spans="1:27" ht="12.75">
      <c r="A503">
        <v>1297.29</v>
      </c>
      <c r="B503">
        <v>47.59</v>
      </c>
      <c r="C503">
        <v>45.54</v>
      </c>
      <c r="D503">
        <v>45.94</v>
      </c>
      <c r="E503">
        <v>47.28</v>
      </c>
      <c r="F503">
        <v>46.41</v>
      </c>
      <c r="G503">
        <v>47.67</v>
      </c>
      <c r="H503">
        <v>48.93</v>
      </c>
      <c r="I503">
        <v>47.05</v>
      </c>
      <c r="J503">
        <v>48.13</v>
      </c>
      <c r="K503">
        <v>50.45</v>
      </c>
      <c r="X503">
        <f t="shared" si="35"/>
        <v>47.499</v>
      </c>
      <c r="Y503">
        <f t="shared" si="36"/>
        <v>1.4489647645436996</v>
      </c>
      <c r="Z503">
        <f t="shared" si="37"/>
        <v>48.9479647645437</v>
      </c>
      <c r="AA503">
        <f t="shared" si="38"/>
        <v>46.050035235456306</v>
      </c>
    </row>
    <row r="504" spans="1:27" ht="12.75">
      <c r="A504">
        <v>1312.07</v>
      </c>
      <c r="B504">
        <v>46.01</v>
      </c>
      <c r="C504">
        <v>43.82</v>
      </c>
      <c r="D504">
        <v>44.18</v>
      </c>
      <c r="E504">
        <v>45.57</v>
      </c>
      <c r="F504">
        <v>44.72</v>
      </c>
      <c r="G504">
        <v>45.91</v>
      </c>
      <c r="H504">
        <v>47.21</v>
      </c>
      <c r="I504">
        <v>45.46</v>
      </c>
      <c r="J504">
        <v>46.14</v>
      </c>
      <c r="K504">
        <v>48.67</v>
      </c>
      <c r="X504">
        <f t="shared" si="35"/>
        <v>45.76899999999999</v>
      </c>
      <c r="Y504">
        <f t="shared" si="36"/>
        <v>1.424659413489813</v>
      </c>
      <c r="Z504">
        <f t="shared" si="37"/>
        <v>47.193659413489804</v>
      </c>
      <c r="AA504">
        <f t="shared" si="38"/>
        <v>44.34434058651018</v>
      </c>
    </row>
    <row r="505" spans="1:27" ht="12.75">
      <c r="A505">
        <v>1326.79</v>
      </c>
      <c r="B505">
        <v>43.66</v>
      </c>
      <c r="C505">
        <v>41.38</v>
      </c>
      <c r="D505">
        <v>41.59</v>
      </c>
      <c r="E505">
        <v>43.03</v>
      </c>
      <c r="F505">
        <v>42.2</v>
      </c>
      <c r="G505">
        <v>43.34</v>
      </c>
      <c r="H505">
        <v>44.72</v>
      </c>
      <c r="I505">
        <v>43.11</v>
      </c>
      <c r="J505">
        <v>43.57</v>
      </c>
      <c r="K505">
        <v>45.98</v>
      </c>
      <c r="X505">
        <f t="shared" si="35"/>
        <v>43.258</v>
      </c>
      <c r="Y505">
        <f t="shared" si="36"/>
        <v>1.3870336052965486</v>
      </c>
      <c r="Z505">
        <f t="shared" si="37"/>
        <v>44.645033605296554</v>
      </c>
      <c r="AA505">
        <f t="shared" si="38"/>
        <v>41.87096639470345</v>
      </c>
    </row>
    <row r="506" spans="1:27" ht="12.75">
      <c r="A506">
        <v>1341.44</v>
      </c>
      <c r="B506">
        <v>41.01</v>
      </c>
      <c r="C506">
        <v>38.68</v>
      </c>
      <c r="D506">
        <v>38.76</v>
      </c>
      <c r="E506">
        <v>40.2</v>
      </c>
      <c r="F506">
        <v>39.39</v>
      </c>
      <c r="G506">
        <v>40.48</v>
      </c>
      <c r="H506">
        <v>41.83</v>
      </c>
      <c r="I506">
        <v>40.49</v>
      </c>
      <c r="J506">
        <v>40.62</v>
      </c>
      <c r="K506">
        <v>43.04</v>
      </c>
      <c r="X506">
        <f t="shared" si="35"/>
        <v>40.45</v>
      </c>
      <c r="Y506">
        <f t="shared" si="36"/>
        <v>1.3388469334135997</v>
      </c>
      <c r="Z506">
        <f t="shared" si="37"/>
        <v>41.7888469334136</v>
      </c>
      <c r="AA506">
        <f t="shared" si="38"/>
        <v>39.111153066586404</v>
      </c>
    </row>
    <row r="507" spans="1:27" ht="12.75">
      <c r="A507">
        <v>1356.02</v>
      </c>
      <c r="B507">
        <v>38.11</v>
      </c>
      <c r="C507">
        <v>35.79</v>
      </c>
      <c r="D507">
        <v>35.78</v>
      </c>
      <c r="E507">
        <v>37.21</v>
      </c>
      <c r="F507">
        <v>36.39</v>
      </c>
      <c r="G507">
        <v>37.42</v>
      </c>
      <c r="H507">
        <v>38.78</v>
      </c>
      <c r="I507">
        <v>37.65</v>
      </c>
      <c r="J507">
        <v>37.49</v>
      </c>
      <c r="K507">
        <v>39.91</v>
      </c>
      <c r="X507">
        <f t="shared" si="35"/>
        <v>37.452999999999996</v>
      </c>
      <c r="Y507">
        <f t="shared" si="36"/>
        <v>1.2920358612154783</v>
      </c>
      <c r="Z507">
        <f t="shared" si="37"/>
        <v>38.74503586121548</v>
      </c>
      <c r="AA507">
        <f t="shared" si="38"/>
        <v>36.160964138784514</v>
      </c>
    </row>
    <row r="508" spans="1:27" ht="12.75">
      <c r="A508">
        <v>1370.54</v>
      </c>
      <c r="B508">
        <v>34.75</v>
      </c>
      <c r="C508">
        <v>32.41</v>
      </c>
      <c r="D508">
        <v>32.31</v>
      </c>
      <c r="E508">
        <v>33.66</v>
      </c>
      <c r="F508">
        <v>32.92</v>
      </c>
      <c r="G508">
        <v>33.87</v>
      </c>
      <c r="H508">
        <v>35.13</v>
      </c>
      <c r="I508">
        <v>34.23</v>
      </c>
      <c r="J508">
        <v>33.78</v>
      </c>
      <c r="K508">
        <v>36.27</v>
      </c>
      <c r="X508">
        <f t="shared" si="35"/>
        <v>33.93300000000001</v>
      </c>
      <c r="Y508">
        <f t="shared" si="36"/>
        <v>1.2352152309076285</v>
      </c>
      <c r="Z508">
        <f t="shared" si="37"/>
        <v>35.168215230907634</v>
      </c>
      <c r="AA508">
        <f t="shared" si="38"/>
        <v>32.69778476909238</v>
      </c>
    </row>
    <row r="509" spans="1:27" ht="12.75">
      <c r="A509">
        <v>1385</v>
      </c>
      <c r="B509">
        <v>29.79</v>
      </c>
      <c r="C509">
        <v>27.51</v>
      </c>
      <c r="D509">
        <v>27.37</v>
      </c>
      <c r="E509">
        <v>28.53</v>
      </c>
      <c r="F509">
        <v>28</v>
      </c>
      <c r="G509">
        <v>28.81</v>
      </c>
      <c r="H509">
        <v>29.91</v>
      </c>
      <c r="I509">
        <v>29.18</v>
      </c>
      <c r="J509">
        <v>28.46</v>
      </c>
      <c r="K509">
        <v>30.93</v>
      </c>
      <c r="X509">
        <f t="shared" si="35"/>
        <v>28.849</v>
      </c>
      <c r="Y509">
        <f t="shared" si="36"/>
        <v>1.125812792805407</v>
      </c>
      <c r="Z509">
        <f t="shared" si="37"/>
        <v>29.97481279280541</v>
      </c>
      <c r="AA509">
        <f t="shared" si="38"/>
        <v>27.72318720719459</v>
      </c>
    </row>
    <row r="510" spans="1:27" ht="12.75">
      <c r="A510">
        <v>1399.4</v>
      </c>
      <c r="B510">
        <v>23.7</v>
      </c>
      <c r="C510">
        <v>21.7</v>
      </c>
      <c r="D510">
        <v>21.49</v>
      </c>
      <c r="E510">
        <v>22.33</v>
      </c>
      <c r="F510">
        <v>22.09</v>
      </c>
      <c r="G510">
        <v>22.77</v>
      </c>
      <c r="H510">
        <v>23.62</v>
      </c>
      <c r="I510">
        <v>23.02</v>
      </c>
      <c r="J510">
        <v>22.19</v>
      </c>
      <c r="K510">
        <v>24.46</v>
      </c>
      <c r="X510">
        <f t="shared" si="35"/>
        <v>22.737000000000002</v>
      </c>
      <c r="Y510">
        <f t="shared" si="36"/>
        <v>0.9586338659199793</v>
      </c>
      <c r="Z510">
        <f t="shared" si="37"/>
        <v>23.69563386591998</v>
      </c>
      <c r="AA510">
        <f t="shared" si="38"/>
        <v>21.778366134080024</v>
      </c>
    </row>
    <row r="511" spans="1:27" ht="12.75">
      <c r="A511">
        <v>1413.73</v>
      </c>
      <c r="B511">
        <v>18.77</v>
      </c>
      <c r="C511">
        <v>17.11</v>
      </c>
      <c r="D511">
        <v>16.84</v>
      </c>
      <c r="E511">
        <v>17.4</v>
      </c>
      <c r="F511">
        <v>17.32</v>
      </c>
      <c r="G511">
        <v>17.93</v>
      </c>
      <c r="H511">
        <v>18.58</v>
      </c>
      <c r="I511">
        <v>18.07</v>
      </c>
      <c r="J511">
        <v>17.24</v>
      </c>
      <c r="K511">
        <v>19.25</v>
      </c>
      <c r="X511">
        <f t="shared" si="35"/>
        <v>17.851000000000003</v>
      </c>
      <c r="Y511">
        <f t="shared" si="36"/>
        <v>0.8039686284646927</v>
      </c>
      <c r="Z511">
        <f t="shared" si="37"/>
        <v>18.654968628464694</v>
      </c>
      <c r="AA511">
        <f t="shared" si="38"/>
        <v>17.04703137153531</v>
      </c>
    </row>
    <row r="512" spans="1:27" ht="12.75">
      <c r="A512">
        <v>1428.01</v>
      </c>
      <c r="B512">
        <v>15.98</v>
      </c>
      <c r="C512">
        <v>14.51</v>
      </c>
      <c r="D512">
        <v>14.26</v>
      </c>
      <c r="E512">
        <v>14.59</v>
      </c>
      <c r="F512">
        <v>14.61</v>
      </c>
      <c r="G512">
        <v>15.18</v>
      </c>
      <c r="H512">
        <v>15.67</v>
      </c>
      <c r="I512">
        <v>15.23</v>
      </c>
      <c r="J512">
        <v>14.46</v>
      </c>
      <c r="K512">
        <v>16.27</v>
      </c>
      <c r="X512">
        <f t="shared" si="35"/>
        <v>15.076000000000002</v>
      </c>
      <c r="Y512">
        <f t="shared" si="36"/>
        <v>0.7031073886682889</v>
      </c>
      <c r="Z512">
        <f t="shared" si="37"/>
        <v>15.779107388668292</v>
      </c>
      <c r="AA512">
        <f t="shared" si="38"/>
        <v>14.372892611331713</v>
      </c>
    </row>
    <row r="513" spans="1:27" ht="12.75">
      <c r="A513">
        <v>1442.22</v>
      </c>
      <c r="B513">
        <v>14.67</v>
      </c>
      <c r="C513">
        <v>13.31</v>
      </c>
      <c r="D513">
        <v>13.09</v>
      </c>
      <c r="E513">
        <v>13.31</v>
      </c>
      <c r="F513">
        <v>13.38</v>
      </c>
      <c r="G513">
        <v>13.91</v>
      </c>
      <c r="H513">
        <v>14.39</v>
      </c>
      <c r="I513">
        <v>13.93</v>
      </c>
      <c r="J513">
        <v>13.23</v>
      </c>
      <c r="K513">
        <v>14.83</v>
      </c>
      <c r="X513">
        <f t="shared" si="35"/>
        <v>13.805000000000001</v>
      </c>
      <c r="Y513">
        <f t="shared" si="36"/>
        <v>0.6394659229909395</v>
      </c>
      <c r="Z513">
        <f t="shared" si="37"/>
        <v>14.444465922990942</v>
      </c>
      <c r="AA513">
        <f t="shared" si="38"/>
        <v>13.165534077009061</v>
      </c>
    </row>
    <row r="514" spans="1:27" ht="12.75">
      <c r="A514">
        <v>1456.38</v>
      </c>
      <c r="B514">
        <v>14.24</v>
      </c>
      <c r="C514">
        <v>12.83</v>
      </c>
      <c r="D514">
        <v>12.67</v>
      </c>
      <c r="E514">
        <v>12.86</v>
      </c>
      <c r="F514">
        <v>12.92</v>
      </c>
      <c r="G514">
        <v>13.47</v>
      </c>
      <c r="H514">
        <v>13.92</v>
      </c>
      <c r="I514">
        <v>13.47</v>
      </c>
      <c r="J514">
        <v>12.8</v>
      </c>
      <c r="K514">
        <v>14.35</v>
      </c>
      <c r="X514">
        <f t="shared" si="35"/>
        <v>13.353</v>
      </c>
      <c r="Y514">
        <f t="shared" si="36"/>
        <v>0.6329832365693221</v>
      </c>
      <c r="Z514">
        <f t="shared" si="37"/>
        <v>13.985983236569322</v>
      </c>
      <c r="AA514">
        <f t="shared" si="38"/>
        <v>12.720016763430678</v>
      </c>
    </row>
    <row r="515" spans="1:27" ht="12.75">
      <c r="A515">
        <v>1470.48</v>
      </c>
      <c r="B515">
        <v>14.39</v>
      </c>
      <c r="C515">
        <v>13</v>
      </c>
      <c r="D515">
        <v>12.84</v>
      </c>
      <c r="E515">
        <v>13.02</v>
      </c>
      <c r="F515">
        <v>13.1</v>
      </c>
      <c r="G515">
        <v>13.64</v>
      </c>
      <c r="H515">
        <v>14.11</v>
      </c>
      <c r="I515">
        <v>13.64</v>
      </c>
      <c r="J515">
        <v>12.96</v>
      </c>
      <c r="K515">
        <v>14.5</v>
      </c>
      <c r="X515">
        <f t="shared" si="35"/>
        <v>13.52</v>
      </c>
      <c r="Y515">
        <f t="shared" si="36"/>
        <v>0.6295501039102326</v>
      </c>
      <c r="Z515">
        <f t="shared" si="37"/>
        <v>14.149550103910233</v>
      </c>
      <c r="AA515">
        <f t="shared" si="38"/>
        <v>12.890449896089766</v>
      </c>
    </row>
    <row r="516" spans="1:27" ht="12.75">
      <c r="A516">
        <v>1484.52</v>
      </c>
      <c r="B516">
        <v>15.18</v>
      </c>
      <c r="C516">
        <v>13.8</v>
      </c>
      <c r="D516">
        <v>13.66</v>
      </c>
      <c r="E516">
        <v>13.78</v>
      </c>
      <c r="F516">
        <v>13.85</v>
      </c>
      <c r="G516">
        <v>14.44</v>
      </c>
      <c r="H516">
        <v>14.92</v>
      </c>
      <c r="I516">
        <v>14.4</v>
      </c>
      <c r="J516">
        <v>13.75</v>
      </c>
      <c r="K516">
        <v>15.35</v>
      </c>
      <c r="X516">
        <f t="shared" si="35"/>
        <v>14.312999999999999</v>
      </c>
      <c r="Y516">
        <f t="shared" si="36"/>
        <v>0.6432737450814744</v>
      </c>
      <c r="Z516">
        <f t="shared" si="37"/>
        <v>14.956273745081473</v>
      </c>
      <c r="AA516">
        <f t="shared" si="38"/>
        <v>13.669726254918524</v>
      </c>
    </row>
    <row r="517" spans="1:27" ht="12.75">
      <c r="A517">
        <v>1498.51</v>
      </c>
      <c r="B517">
        <v>16.19</v>
      </c>
      <c r="C517">
        <v>14.79</v>
      </c>
      <c r="D517">
        <v>14.62</v>
      </c>
      <c r="E517">
        <v>14.77</v>
      </c>
      <c r="F517">
        <v>14.83</v>
      </c>
      <c r="G517">
        <v>15.49</v>
      </c>
      <c r="H517">
        <v>15.99</v>
      </c>
      <c r="I517">
        <v>15.41</v>
      </c>
      <c r="J517">
        <v>14.8</v>
      </c>
      <c r="K517">
        <v>16.43</v>
      </c>
      <c r="X517">
        <f t="shared" si="35"/>
        <v>15.331999999999999</v>
      </c>
      <c r="Y517">
        <f t="shared" si="36"/>
        <v>0.6714296521437338</v>
      </c>
      <c r="Z517">
        <f t="shared" si="37"/>
        <v>16.003429652143733</v>
      </c>
      <c r="AA517">
        <f t="shared" si="38"/>
        <v>14.660570347856265</v>
      </c>
    </row>
    <row r="518" spans="1:27" ht="12.75">
      <c r="A518">
        <v>1512.44</v>
      </c>
      <c r="B518">
        <v>17.37</v>
      </c>
      <c r="C518">
        <v>15.96</v>
      </c>
      <c r="D518">
        <v>15.8</v>
      </c>
      <c r="E518">
        <v>16.01</v>
      </c>
      <c r="F518">
        <v>16</v>
      </c>
      <c r="G518">
        <v>16.69</v>
      </c>
      <c r="H518">
        <v>17.28</v>
      </c>
      <c r="I518">
        <v>16.65</v>
      </c>
      <c r="J518">
        <v>16.02</v>
      </c>
      <c r="K518">
        <v>17.76</v>
      </c>
      <c r="X518">
        <f aca="true" t="shared" si="39" ref="X518:X581">AVERAGE(B518:K518)</f>
        <v>16.554</v>
      </c>
      <c r="Y518">
        <f aca="true" t="shared" si="40" ref="Y518:Y581">STDEV(B518:K518)</f>
        <v>0.7058832135071504</v>
      </c>
      <c r="Z518">
        <f aca="true" t="shared" si="41" ref="Z518:Z581">X518+Y518</f>
        <v>17.25988321350715</v>
      </c>
      <c r="AA518">
        <f aca="true" t="shared" si="42" ref="AA518:AA581">X518-Y518</f>
        <v>15.848116786492849</v>
      </c>
    </row>
    <row r="519" spans="1:27" ht="12.75">
      <c r="A519">
        <v>1526.31</v>
      </c>
      <c r="B519">
        <v>18.72</v>
      </c>
      <c r="C519">
        <v>17.34</v>
      </c>
      <c r="D519">
        <v>17.11</v>
      </c>
      <c r="E519">
        <v>17.37</v>
      </c>
      <c r="F519">
        <v>17.32</v>
      </c>
      <c r="G519">
        <v>18.1</v>
      </c>
      <c r="H519">
        <v>18.77</v>
      </c>
      <c r="I519">
        <v>18.03</v>
      </c>
      <c r="J519">
        <v>17.45</v>
      </c>
      <c r="K519">
        <v>19.25</v>
      </c>
      <c r="X519">
        <f t="shared" si="39"/>
        <v>17.945999999999998</v>
      </c>
      <c r="Y519">
        <f t="shared" si="40"/>
        <v>0.7487055495988378</v>
      </c>
      <c r="Z519">
        <f t="shared" si="41"/>
        <v>18.694705549598837</v>
      </c>
      <c r="AA519">
        <f t="shared" si="42"/>
        <v>17.19729445040116</v>
      </c>
    </row>
    <row r="520" spans="1:27" ht="12.75">
      <c r="A520">
        <v>1540.13</v>
      </c>
      <c r="B520">
        <v>20.07</v>
      </c>
      <c r="C520">
        <v>18.75</v>
      </c>
      <c r="D520">
        <v>18.47</v>
      </c>
      <c r="E520">
        <v>18.75</v>
      </c>
      <c r="F520">
        <v>18.71</v>
      </c>
      <c r="G520">
        <v>19.54</v>
      </c>
      <c r="H520">
        <v>20.27</v>
      </c>
      <c r="I520">
        <v>19.45</v>
      </c>
      <c r="J520">
        <v>18.94</v>
      </c>
      <c r="K520">
        <v>20.77</v>
      </c>
      <c r="X520">
        <f t="shared" si="39"/>
        <v>19.372</v>
      </c>
      <c r="Y520">
        <f t="shared" si="40"/>
        <v>0.7813492603609322</v>
      </c>
      <c r="Z520">
        <f t="shared" si="41"/>
        <v>20.153349260360933</v>
      </c>
      <c r="AA520">
        <f t="shared" si="42"/>
        <v>18.590650739639067</v>
      </c>
    </row>
    <row r="521" spans="1:27" ht="12.75">
      <c r="A521">
        <v>1553.9</v>
      </c>
      <c r="B521">
        <v>21.4</v>
      </c>
      <c r="C521">
        <v>20.17</v>
      </c>
      <c r="D521">
        <v>19.85</v>
      </c>
      <c r="E521">
        <v>20.13</v>
      </c>
      <c r="F521">
        <v>20.09</v>
      </c>
      <c r="G521">
        <v>20.95</v>
      </c>
      <c r="H521">
        <v>21.75</v>
      </c>
      <c r="I521">
        <v>20.9</v>
      </c>
      <c r="J521">
        <v>20.4</v>
      </c>
      <c r="K521">
        <v>22.28</v>
      </c>
      <c r="X521">
        <f t="shared" si="39"/>
        <v>20.792</v>
      </c>
      <c r="Y521">
        <f t="shared" si="40"/>
        <v>0.8094689617273462</v>
      </c>
      <c r="Z521">
        <f t="shared" si="41"/>
        <v>21.60146896172735</v>
      </c>
      <c r="AA521">
        <f t="shared" si="42"/>
        <v>19.982531038272654</v>
      </c>
    </row>
    <row r="522" spans="1:27" ht="12.75">
      <c r="A522">
        <v>1567.61</v>
      </c>
      <c r="B522">
        <v>22.61</v>
      </c>
      <c r="C522">
        <v>21.46</v>
      </c>
      <c r="D522">
        <v>21.1</v>
      </c>
      <c r="E522">
        <v>21.35</v>
      </c>
      <c r="F522">
        <v>21.36</v>
      </c>
      <c r="G522">
        <v>22.29</v>
      </c>
      <c r="H522">
        <v>23.03</v>
      </c>
      <c r="I522">
        <v>22.17</v>
      </c>
      <c r="J522">
        <v>21.79</v>
      </c>
      <c r="K522">
        <v>23.64</v>
      </c>
      <c r="X522">
        <f t="shared" si="39"/>
        <v>22.080000000000002</v>
      </c>
      <c r="Y522">
        <f t="shared" si="40"/>
        <v>0.8265994596335587</v>
      </c>
      <c r="Z522">
        <f t="shared" si="41"/>
        <v>22.90659945963356</v>
      </c>
      <c r="AA522">
        <f t="shared" si="42"/>
        <v>21.253400540366442</v>
      </c>
    </row>
    <row r="523" spans="1:27" ht="12.75">
      <c r="A523">
        <v>1581.27</v>
      </c>
      <c r="B523">
        <v>23.75</v>
      </c>
      <c r="C523">
        <v>22.76</v>
      </c>
      <c r="D523">
        <v>22.31</v>
      </c>
      <c r="E523">
        <v>22.54</v>
      </c>
      <c r="F523">
        <v>22.57</v>
      </c>
      <c r="G523">
        <v>23.58</v>
      </c>
      <c r="H523">
        <v>24.29</v>
      </c>
      <c r="I523">
        <v>23.34</v>
      </c>
      <c r="J523">
        <v>23.09</v>
      </c>
      <c r="K523">
        <v>24.99</v>
      </c>
      <c r="X523">
        <f t="shared" si="39"/>
        <v>23.322</v>
      </c>
      <c r="Y523">
        <f t="shared" si="40"/>
        <v>0.8524578842644355</v>
      </c>
      <c r="Z523">
        <f t="shared" si="41"/>
        <v>24.174457884264434</v>
      </c>
      <c r="AA523">
        <f t="shared" si="42"/>
        <v>22.469542115735564</v>
      </c>
    </row>
    <row r="524" spans="1:27" ht="12.75">
      <c r="A524">
        <v>1594.88</v>
      </c>
      <c r="B524">
        <v>24.59</v>
      </c>
      <c r="C524">
        <v>23.86</v>
      </c>
      <c r="D524">
        <v>23.34</v>
      </c>
      <c r="E524">
        <v>23.53</v>
      </c>
      <c r="F524">
        <v>23.57</v>
      </c>
      <c r="G524">
        <v>24.67</v>
      </c>
      <c r="H524">
        <v>25.36</v>
      </c>
      <c r="I524">
        <v>24.27</v>
      </c>
      <c r="J524">
        <v>24.14</v>
      </c>
      <c r="K524">
        <v>26.06</v>
      </c>
      <c r="X524">
        <f t="shared" si="39"/>
        <v>24.339000000000006</v>
      </c>
      <c r="Y524">
        <f t="shared" si="40"/>
        <v>0.8624570842783446</v>
      </c>
      <c r="Z524">
        <f t="shared" si="41"/>
        <v>25.20145708427835</v>
      </c>
      <c r="AA524">
        <f t="shared" si="42"/>
        <v>23.476542915721662</v>
      </c>
    </row>
    <row r="525" spans="1:27" ht="12.75">
      <c r="A525">
        <v>1608.44</v>
      </c>
      <c r="B525">
        <v>25.48</v>
      </c>
      <c r="C525">
        <v>24.74</v>
      </c>
      <c r="D525">
        <v>24.12</v>
      </c>
      <c r="E525">
        <v>24.41</v>
      </c>
      <c r="F525">
        <v>24.4</v>
      </c>
      <c r="G525">
        <v>25.52</v>
      </c>
      <c r="H525">
        <v>26.24</v>
      </c>
      <c r="I525">
        <v>25.12</v>
      </c>
      <c r="J525">
        <v>25.12</v>
      </c>
      <c r="K525">
        <v>26.91</v>
      </c>
      <c r="X525">
        <f t="shared" si="39"/>
        <v>25.206000000000003</v>
      </c>
      <c r="Y525">
        <f t="shared" si="40"/>
        <v>0.8718460618454276</v>
      </c>
      <c r="Z525">
        <f t="shared" si="41"/>
        <v>26.07784606184543</v>
      </c>
      <c r="AA525">
        <f t="shared" si="42"/>
        <v>24.334153938154575</v>
      </c>
    </row>
    <row r="526" spans="1:27" ht="12.75">
      <c r="A526">
        <v>1621.96</v>
      </c>
      <c r="B526">
        <v>26.15</v>
      </c>
      <c r="C526">
        <v>25.52</v>
      </c>
      <c r="D526">
        <v>24.93</v>
      </c>
      <c r="E526">
        <v>25.19</v>
      </c>
      <c r="F526">
        <v>25.2</v>
      </c>
      <c r="G526">
        <v>26.29</v>
      </c>
      <c r="H526">
        <v>26.99</v>
      </c>
      <c r="I526">
        <v>25.81</v>
      </c>
      <c r="J526">
        <v>25.87</v>
      </c>
      <c r="K526">
        <v>27.7</v>
      </c>
      <c r="X526">
        <f t="shared" si="39"/>
        <v>25.965000000000003</v>
      </c>
      <c r="Y526">
        <f t="shared" si="40"/>
        <v>0.8620937046258401</v>
      </c>
      <c r="Z526">
        <f t="shared" si="41"/>
        <v>26.827093704625845</v>
      </c>
      <c r="AA526">
        <f t="shared" si="42"/>
        <v>25.10290629537416</v>
      </c>
    </row>
    <row r="527" spans="1:27" ht="12.75">
      <c r="A527">
        <v>1635.42</v>
      </c>
      <c r="B527">
        <v>26.77</v>
      </c>
      <c r="C527">
        <v>26.11</v>
      </c>
      <c r="D527">
        <v>25.48</v>
      </c>
      <c r="E527">
        <v>25.79</v>
      </c>
      <c r="F527">
        <v>25.83</v>
      </c>
      <c r="G527">
        <v>26.88</v>
      </c>
      <c r="H527">
        <v>27.63</v>
      </c>
      <c r="I527">
        <v>26.42</v>
      </c>
      <c r="J527">
        <v>26.46</v>
      </c>
      <c r="K527">
        <v>28.19</v>
      </c>
      <c r="X527">
        <f t="shared" si="39"/>
        <v>26.556000000000004</v>
      </c>
      <c r="Y527">
        <f t="shared" si="40"/>
        <v>0.8480330182248483</v>
      </c>
      <c r="Z527">
        <f t="shared" si="41"/>
        <v>27.40403301822485</v>
      </c>
      <c r="AA527">
        <f t="shared" si="42"/>
        <v>25.707966981775158</v>
      </c>
    </row>
    <row r="528" spans="1:27" ht="12.75">
      <c r="A528">
        <v>1648.83</v>
      </c>
      <c r="B528">
        <v>27.14</v>
      </c>
      <c r="C528">
        <v>26.47</v>
      </c>
      <c r="D528">
        <v>25.9</v>
      </c>
      <c r="E528">
        <v>26.31</v>
      </c>
      <c r="F528">
        <v>26.15</v>
      </c>
      <c r="G528">
        <v>27.26</v>
      </c>
      <c r="H528">
        <v>28.03</v>
      </c>
      <c r="I528">
        <v>26.94</v>
      </c>
      <c r="J528">
        <v>26.81</v>
      </c>
      <c r="K528">
        <v>28.59</v>
      </c>
      <c r="X528">
        <f t="shared" si="39"/>
        <v>26.959999999999997</v>
      </c>
      <c r="Y528">
        <f t="shared" si="40"/>
        <v>0.8425754170005431</v>
      </c>
      <c r="Z528">
        <f t="shared" si="41"/>
        <v>27.80257541700054</v>
      </c>
      <c r="AA528">
        <f t="shared" si="42"/>
        <v>26.117424582999455</v>
      </c>
    </row>
    <row r="529" spans="1:27" ht="12.75">
      <c r="A529">
        <v>1662.2</v>
      </c>
      <c r="B529">
        <v>27.55</v>
      </c>
      <c r="C529">
        <v>26.53</v>
      </c>
      <c r="D529">
        <v>26.06</v>
      </c>
      <c r="E529">
        <v>26.58</v>
      </c>
      <c r="F529">
        <v>26.29</v>
      </c>
      <c r="G529">
        <v>27.44</v>
      </c>
      <c r="H529">
        <v>28.27</v>
      </c>
      <c r="I529">
        <v>27.45</v>
      </c>
      <c r="J529">
        <v>27.01</v>
      </c>
      <c r="K529">
        <v>28.82</v>
      </c>
      <c r="X529">
        <f t="shared" si="39"/>
        <v>27.2</v>
      </c>
      <c r="Y529">
        <f t="shared" si="40"/>
        <v>0.8824838682818963</v>
      </c>
      <c r="Z529">
        <f t="shared" si="41"/>
        <v>28.082483868281894</v>
      </c>
      <c r="AA529">
        <f t="shared" si="42"/>
        <v>26.317516131718104</v>
      </c>
    </row>
    <row r="530" spans="1:27" ht="12.75">
      <c r="A530">
        <v>1675.52</v>
      </c>
      <c r="B530">
        <v>27.69</v>
      </c>
      <c r="C530">
        <v>26.32</v>
      </c>
      <c r="D530">
        <v>25.97</v>
      </c>
      <c r="E530">
        <v>26.73</v>
      </c>
      <c r="F530">
        <v>26.27</v>
      </c>
      <c r="G530">
        <v>27.5</v>
      </c>
      <c r="H530">
        <v>28.33</v>
      </c>
      <c r="I530">
        <v>27.64</v>
      </c>
      <c r="J530">
        <v>27</v>
      </c>
      <c r="K530">
        <v>28.87</v>
      </c>
      <c r="X530">
        <f t="shared" si="39"/>
        <v>27.232</v>
      </c>
      <c r="Y530">
        <f t="shared" si="40"/>
        <v>0.9423587427302955</v>
      </c>
      <c r="Z530">
        <f t="shared" si="41"/>
        <v>28.174358742730295</v>
      </c>
      <c r="AA530">
        <f t="shared" si="42"/>
        <v>26.289641257269704</v>
      </c>
    </row>
    <row r="531" spans="1:27" ht="12.75">
      <c r="A531">
        <v>1688.8</v>
      </c>
      <c r="B531">
        <v>27.57</v>
      </c>
      <c r="C531">
        <v>26</v>
      </c>
      <c r="D531">
        <v>25.76</v>
      </c>
      <c r="E531">
        <v>26.75</v>
      </c>
      <c r="F531">
        <v>26.15</v>
      </c>
      <c r="G531">
        <v>27.4</v>
      </c>
      <c r="H531">
        <v>28.25</v>
      </c>
      <c r="I531">
        <v>27.74</v>
      </c>
      <c r="J531">
        <v>26.83</v>
      </c>
      <c r="K531">
        <v>28.9</v>
      </c>
      <c r="X531">
        <f t="shared" si="39"/>
        <v>27.134999999999998</v>
      </c>
      <c r="Y531">
        <f t="shared" si="40"/>
        <v>1.0205799005141727</v>
      </c>
      <c r="Z531">
        <f t="shared" si="41"/>
        <v>28.15557990051417</v>
      </c>
      <c r="AA531">
        <f t="shared" si="42"/>
        <v>26.114420099485827</v>
      </c>
    </row>
    <row r="532" spans="1:27" ht="12.75">
      <c r="A532">
        <v>1702.03</v>
      </c>
      <c r="B532">
        <v>27.33</v>
      </c>
      <c r="C532">
        <v>25.69</v>
      </c>
      <c r="D532">
        <v>25.5</v>
      </c>
      <c r="E532">
        <v>26.56</v>
      </c>
      <c r="F532">
        <v>25.93</v>
      </c>
      <c r="G532">
        <v>27.14</v>
      </c>
      <c r="H532">
        <v>27.99</v>
      </c>
      <c r="I532">
        <v>27.55</v>
      </c>
      <c r="J532">
        <v>26.59</v>
      </c>
      <c r="K532">
        <v>28.69</v>
      </c>
      <c r="X532">
        <f t="shared" si="39"/>
        <v>26.897000000000002</v>
      </c>
      <c r="Y532">
        <f t="shared" si="40"/>
        <v>1.0346126489334353</v>
      </c>
      <c r="Z532">
        <f t="shared" si="41"/>
        <v>27.931612648933438</v>
      </c>
      <c r="AA532">
        <f t="shared" si="42"/>
        <v>25.862387351066566</v>
      </c>
    </row>
    <row r="533" spans="1:27" ht="12.75">
      <c r="A533">
        <v>1715.22</v>
      </c>
      <c r="B533">
        <v>26.91</v>
      </c>
      <c r="C533">
        <v>25.3</v>
      </c>
      <c r="D533">
        <v>25.17</v>
      </c>
      <c r="E533">
        <v>26.16</v>
      </c>
      <c r="F533">
        <v>25.57</v>
      </c>
      <c r="G533">
        <v>26.77</v>
      </c>
      <c r="H533">
        <v>27.54</v>
      </c>
      <c r="I533">
        <v>27.18</v>
      </c>
      <c r="J533">
        <v>26.19</v>
      </c>
      <c r="K533">
        <v>28.31</v>
      </c>
      <c r="X533">
        <f t="shared" si="39"/>
        <v>26.509999999999998</v>
      </c>
      <c r="Y533">
        <f t="shared" si="40"/>
        <v>1.0190191362287886</v>
      </c>
      <c r="Z533">
        <f t="shared" si="41"/>
        <v>27.529019136228786</v>
      </c>
      <c r="AA533">
        <f t="shared" si="42"/>
        <v>25.49098086377121</v>
      </c>
    </row>
    <row r="534" spans="1:27" ht="12.75">
      <c r="A534">
        <v>1728.36</v>
      </c>
      <c r="B534">
        <v>26.42</v>
      </c>
      <c r="C534">
        <v>24.86</v>
      </c>
      <c r="D534">
        <v>24.66</v>
      </c>
      <c r="E534">
        <v>25.71</v>
      </c>
      <c r="F534">
        <v>25.08</v>
      </c>
      <c r="G534">
        <v>26.26</v>
      </c>
      <c r="H534">
        <v>27</v>
      </c>
      <c r="I534">
        <v>26.69</v>
      </c>
      <c r="J534">
        <v>25.64</v>
      </c>
      <c r="K534">
        <v>27.83</v>
      </c>
      <c r="X534">
        <f t="shared" si="39"/>
        <v>26.014999999999997</v>
      </c>
      <c r="Y534">
        <f t="shared" si="40"/>
        <v>1.0122609457162504</v>
      </c>
      <c r="Z534">
        <f t="shared" si="41"/>
        <v>27.027260945716247</v>
      </c>
      <c r="AA534">
        <f t="shared" si="42"/>
        <v>25.002739054283747</v>
      </c>
    </row>
    <row r="535" spans="1:27" ht="12.75">
      <c r="A535">
        <v>1741.46</v>
      </c>
      <c r="B535">
        <v>25.88</v>
      </c>
      <c r="C535">
        <v>24.36</v>
      </c>
      <c r="D535">
        <v>24.08</v>
      </c>
      <c r="E535">
        <v>25.04</v>
      </c>
      <c r="F535">
        <v>24.52</v>
      </c>
      <c r="G535">
        <v>25.56</v>
      </c>
      <c r="H535">
        <v>26.42</v>
      </c>
      <c r="I535">
        <v>26.01</v>
      </c>
      <c r="J535">
        <v>25.06</v>
      </c>
      <c r="K535">
        <v>27.2</v>
      </c>
      <c r="X535">
        <f t="shared" si="39"/>
        <v>25.412999999999993</v>
      </c>
      <c r="Y535">
        <f t="shared" si="40"/>
        <v>0.9860363977957618</v>
      </c>
      <c r="Z535">
        <f t="shared" si="41"/>
        <v>26.399036397795754</v>
      </c>
      <c r="AA535">
        <f t="shared" si="42"/>
        <v>24.426963602204232</v>
      </c>
    </row>
    <row r="536" spans="1:27" ht="12.75">
      <c r="A536">
        <v>1754.52</v>
      </c>
      <c r="B536">
        <v>25.3</v>
      </c>
      <c r="C536">
        <v>23.76</v>
      </c>
      <c r="D536">
        <v>23.39</v>
      </c>
      <c r="E536">
        <v>24.42</v>
      </c>
      <c r="F536">
        <v>23.98</v>
      </c>
      <c r="G536">
        <v>24.95</v>
      </c>
      <c r="H536">
        <v>25.78</v>
      </c>
      <c r="I536">
        <v>25.34</v>
      </c>
      <c r="J536">
        <v>24.34</v>
      </c>
      <c r="K536">
        <v>26.36</v>
      </c>
      <c r="X536">
        <f t="shared" si="39"/>
        <v>24.762</v>
      </c>
      <c r="Y536">
        <f t="shared" si="40"/>
        <v>0.9452665702799906</v>
      </c>
      <c r="Z536">
        <f t="shared" si="41"/>
        <v>25.70726657027999</v>
      </c>
      <c r="AA536">
        <f t="shared" si="42"/>
        <v>23.81673342972001</v>
      </c>
    </row>
    <row r="537" spans="1:27" ht="12.75">
      <c r="A537">
        <v>1767.54</v>
      </c>
      <c r="B537">
        <v>24.73</v>
      </c>
      <c r="C537">
        <v>23.22</v>
      </c>
      <c r="D537">
        <v>22.78</v>
      </c>
      <c r="E537">
        <v>23.82</v>
      </c>
      <c r="F537">
        <v>23.45</v>
      </c>
      <c r="G537">
        <v>24.4</v>
      </c>
      <c r="H537">
        <v>25.19</v>
      </c>
      <c r="I537">
        <v>24.8</v>
      </c>
      <c r="J537">
        <v>23.71</v>
      </c>
      <c r="K537">
        <v>25.72</v>
      </c>
      <c r="X537">
        <f t="shared" si="39"/>
        <v>24.182000000000002</v>
      </c>
      <c r="Y537">
        <f t="shared" si="40"/>
        <v>0.9364210828704869</v>
      </c>
      <c r="Z537">
        <f t="shared" si="41"/>
        <v>25.11842108287049</v>
      </c>
      <c r="AA537">
        <f t="shared" si="42"/>
        <v>23.245578917129514</v>
      </c>
    </row>
    <row r="538" spans="1:27" ht="12.75">
      <c r="A538">
        <v>1780.52</v>
      </c>
      <c r="B538">
        <v>24.33</v>
      </c>
      <c r="C538">
        <v>22.89</v>
      </c>
      <c r="D538">
        <v>22.49</v>
      </c>
      <c r="E538">
        <v>23.45</v>
      </c>
      <c r="F538">
        <v>23.04</v>
      </c>
      <c r="G538">
        <v>23.98</v>
      </c>
      <c r="H538">
        <v>24.74</v>
      </c>
      <c r="I538">
        <v>24.42</v>
      </c>
      <c r="J538">
        <v>23.24</v>
      </c>
      <c r="K538">
        <v>25.35</v>
      </c>
      <c r="X538">
        <f t="shared" si="39"/>
        <v>23.793</v>
      </c>
      <c r="Y538">
        <f t="shared" si="40"/>
        <v>0.9153754542383997</v>
      </c>
      <c r="Z538">
        <f t="shared" si="41"/>
        <v>24.7083754542384</v>
      </c>
      <c r="AA538">
        <f t="shared" si="42"/>
        <v>22.8776245457616</v>
      </c>
    </row>
    <row r="539" spans="1:27" ht="12.75">
      <c r="A539">
        <v>1793.46</v>
      </c>
      <c r="B539">
        <v>24.09</v>
      </c>
      <c r="C539">
        <v>22.59</v>
      </c>
      <c r="D539">
        <v>22.27</v>
      </c>
      <c r="E539">
        <v>23.2</v>
      </c>
      <c r="F539">
        <v>22.81</v>
      </c>
      <c r="G539">
        <v>23.73</v>
      </c>
      <c r="H539">
        <v>24.4</v>
      </c>
      <c r="I539">
        <v>24.17</v>
      </c>
      <c r="J539">
        <v>23</v>
      </c>
      <c r="K539">
        <v>25.11</v>
      </c>
      <c r="X539">
        <f t="shared" si="39"/>
        <v>23.537</v>
      </c>
      <c r="Y539">
        <f t="shared" si="40"/>
        <v>0.9064834373678493</v>
      </c>
      <c r="Z539">
        <f t="shared" si="41"/>
        <v>24.44348343736785</v>
      </c>
      <c r="AA539">
        <f t="shared" si="42"/>
        <v>22.63051656263215</v>
      </c>
    </row>
    <row r="540" spans="1:27" ht="12.75">
      <c r="A540">
        <v>1806.36</v>
      </c>
      <c r="B540">
        <v>24.01</v>
      </c>
      <c r="C540">
        <v>22.52</v>
      </c>
      <c r="D540">
        <v>22.26</v>
      </c>
      <c r="E540">
        <v>23.09</v>
      </c>
      <c r="F540">
        <v>22.64</v>
      </c>
      <c r="G540">
        <v>23.6</v>
      </c>
      <c r="H540">
        <v>24.27</v>
      </c>
      <c r="I540">
        <v>24.05</v>
      </c>
      <c r="J540">
        <v>22.97</v>
      </c>
      <c r="K540">
        <v>25.02</v>
      </c>
      <c r="X540">
        <f t="shared" si="39"/>
        <v>23.443000000000005</v>
      </c>
      <c r="Y540">
        <f t="shared" si="40"/>
        <v>0.8900692856924765</v>
      </c>
      <c r="Z540">
        <f t="shared" si="41"/>
        <v>24.33306928569248</v>
      </c>
      <c r="AA540">
        <f t="shared" si="42"/>
        <v>22.55293071430753</v>
      </c>
    </row>
    <row r="541" spans="1:27" ht="12.75">
      <c r="A541">
        <v>1819.22</v>
      </c>
      <c r="B541">
        <v>23.39</v>
      </c>
      <c r="C541">
        <v>21.92</v>
      </c>
      <c r="D541">
        <v>21.66</v>
      </c>
      <c r="E541">
        <v>22.48</v>
      </c>
      <c r="F541">
        <v>22.04</v>
      </c>
      <c r="G541">
        <v>22.94</v>
      </c>
      <c r="H541">
        <v>23.64</v>
      </c>
      <c r="I541">
        <v>23.36</v>
      </c>
      <c r="J541">
        <v>22.38</v>
      </c>
      <c r="K541">
        <v>24.4</v>
      </c>
      <c r="X541">
        <f t="shared" si="39"/>
        <v>22.821</v>
      </c>
      <c r="Y541">
        <f t="shared" si="40"/>
        <v>0.8738732427786108</v>
      </c>
      <c r="Z541">
        <f t="shared" si="41"/>
        <v>23.694873242778613</v>
      </c>
      <c r="AA541">
        <f t="shared" si="42"/>
        <v>21.94712675722139</v>
      </c>
    </row>
    <row r="542" spans="1:27" ht="12.75">
      <c r="A542">
        <v>1832.05</v>
      </c>
      <c r="B542">
        <v>22.93</v>
      </c>
      <c r="C542">
        <v>21.47</v>
      </c>
      <c r="D542">
        <v>21.1</v>
      </c>
      <c r="E542">
        <v>21.89</v>
      </c>
      <c r="F542">
        <v>21.59</v>
      </c>
      <c r="G542">
        <v>22.47</v>
      </c>
      <c r="H542">
        <v>23.15</v>
      </c>
      <c r="I542">
        <v>22.82</v>
      </c>
      <c r="J542">
        <v>21.9</v>
      </c>
      <c r="K542">
        <v>23.89</v>
      </c>
      <c r="X542">
        <f t="shared" si="39"/>
        <v>22.320999999999998</v>
      </c>
      <c r="Y542">
        <f t="shared" si="40"/>
        <v>0.8758164444930863</v>
      </c>
      <c r="Z542">
        <f t="shared" si="41"/>
        <v>23.196816444493084</v>
      </c>
      <c r="AA542">
        <f t="shared" si="42"/>
        <v>21.44518355550691</v>
      </c>
    </row>
    <row r="543" spans="1:27" ht="12.75">
      <c r="A543">
        <v>1844.84</v>
      </c>
      <c r="B543">
        <v>22.52</v>
      </c>
      <c r="C543">
        <v>21.1</v>
      </c>
      <c r="D543">
        <v>20.67</v>
      </c>
      <c r="E543">
        <v>21.46</v>
      </c>
      <c r="F543">
        <v>21.21</v>
      </c>
      <c r="G543">
        <v>22.08</v>
      </c>
      <c r="H543">
        <v>22.73</v>
      </c>
      <c r="I543">
        <v>22.39</v>
      </c>
      <c r="J543">
        <v>21.51</v>
      </c>
      <c r="K543">
        <v>23.46</v>
      </c>
      <c r="X543">
        <f t="shared" si="39"/>
        <v>21.913000000000004</v>
      </c>
      <c r="Y543">
        <f t="shared" si="40"/>
        <v>0.8661799915593663</v>
      </c>
      <c r="Z543">
        <f t="shared" si="41"/>
        <v>22.77917999155937</v>
      </c>
      <c r="AA543">
        <f t="shared" si="42"/>
        <v>21.046820008440637</v>
      </c>
    </row>
    <row r="544" spans="1:27" ht="12.75">
      <c r="A544">
        <v>1857.59</v>
      </c>
      <c r="B544">
        <v>21.4</v>
      </c>
      <c r="C544">
        <v>20.05</v>
      </c>
      <c r="D544">
        <v>19.62</v>
      </c>
      <c r="E544">
        <v>20.29</v>
      </c>
      <c r="F544">
        <v>20.14</v>
      </c>
      <c r="G544">
        <v>21</v>
      </c>
      <c r="H544">
        <v>21.5</v>
      </c>
      <c r="I544">
        <v>21.11</v>
      </c>
      <c r="J544">
        <v>20.29</v>
      </c>
      <c r="K544">
        <v>22.19</v>
      </c>
      <c r="X544">
        <f t="shared" si="39"/>
        <v>20.759</v>
      </c>
      <c r="Y544">
        <f t="shared" si="40"/>
        <v>0.8036092195698826</v>
      </c>
      <c r="Z544">
        <f t="shared" si="41"/>
        <v>21.562609219569882</v>
      </c>
      <c r="AA544">
        <f t="shared" si="42"/>
        <v>19.95539078043012</v>
      </c>
    </row>
    <row r="545" spans="1:27" ht="12.75">
      <c r="A545">
        <v>1870.31</v>
      </c>
      <c r="B545">
        <v>19.58</v>
      </c>
      <c r="C545">
        <v>18.34</v>
      </c>
      <c r="D545">
        <v>17.93</v>
      </c>
      <c r="E545">
        <v>18.49</v>
      </c>
      <c r="F545">
        <v>18.36</v>
      </c>
      <c r="G545">
        <v>19.13</v>
      </c>
      <c r="H545">
        <v>19.52</v>
      </c>
      <c r="I545">
        <v>19.19</v>
      </c>
      <c r="J545">
        <v>18.48</v>
      </c>
      <c r="K545">
        <v>20.18</v>
      </c>
      <c r="X545">
        <f t="shared" si="39"/>
        <v>18.919999999999998</v>
      </c>
      <c r="Y545">
        <f t="shared" si="40"/>
        <v>0.7077978367993473</v>
      </c>
      <c r="Z545">
        <f t="shared" si="41"/>
        <v>19.627797836799346</v>
      </c>
      <c r="AA545">
        <f t="shared" si="42"/>
        <v>18.21220216320065</v>
      </c>
    </row>
    <row r="546" spans="1:27" ht="12.75">
      <c r="A546">
        <v>1882.99</v>
      </c>
      <c r="B546">
        <v>16.61</v>
      </c>
      <c r="C546">
        <v>15.55</v>
      </c>
      <c r="D546">
        <v>15.28</v>
      </c>
      <c r="E546">
        <v>15.66</v>
      </c>
      <c r="F546">
        <v>15.68</v>
      </c>
      <c r="G546">
        <v>16.25</v>
      </c>
      <c r="H546">
        <v>16.57</v>
      </c>
      <c r="I546">
        <v>16.27</v>
      </c>
      <c r="J546">
        <v>15.66</v>
      </c>
      <c r="K546">
        <v>17.07</v>
      </c>
      <c r="X546">
        <f t="shared" si="39"/>
        <v>16.06</v>
      </c>
      <c r="Y546">
        <f t="shared" si="40"/>
        <v>0.5769459824512887</v>
      </c>
      <c r="Z546">
        <f t="shared" si="41"/>
        <v>16.636945982451287</v>
      </c>
      <c r="AA546">
        <f t="shared" si="42"/>
        <v>15.48305401754871</v>
      </c>
    </row>
    <row r="547" spans="1:27" ht="12.75">
      <c r="A547">
        <v>1895.65</v>
      </c>
      <c r="B547">
        <v>13.56</v>
      </c>
      <c r="C547">
        <v>12.7</v>
      </c>
      <c r="D547">
        <v>12.53</v>
      </c>
      <c r="E547">
        <v>12.72</v>
      </c>
      <c r="F547">
        <v>12.82</v>
      </c>
      <c r="G547">
        <v>13.29</v>
      </c>
      <c r="H547">
        <v>13.5</v>
      </c>
      <c r="I547">
        <v>13.16</v>
      </c>
      <c r="J547">
        <v>12.7</v>
      </c>
      <c r="K547">
        <v>13.76</v>
      </c>
      <c r="X547">
        <f t="shared" si="39"/>
        <v>13.074000000000002</v>
      </c>
      <c r="Y547">
        <f t="shared" si="40"/>
        <v>0.4356145084819586</v>
      </c>
      <c r="Z547">
        <f t="shared" si="41"/>
        <v>13.50961450848196</v>
      </c>
      <c r="AA547">
        <f t="shared" si="42"/>
        <v>12.638385491518044</v>
      </c>
    </row>
    <row r="548" spans="1:27" ht="12.75">
      <c r="A548">
        <v>1908.27</v>
      </c>
      <c r="B548">
        <v>11.54</v>
      </c>
      <c r="C548">
        <v>10.74</v>
      </c>
      <c r="D548">
        <v>10.83</v>
      </c>
      <c r="E548">
        <v>10.83</v>
      </c>
      <c r="F548">
        <v>10.95</v>
      </c>
      <c r="G548">
        <v>11.34</v>
      </c>
      <c r="H548">
        <v>11.5</v>
      </c>
      <c r="I548">
        <v>11.23</v>
      </c>
      <c r="J548">
        <v>10.86</v>
      </c>
      <c r="K548">
        <v>11.73</v>
      </c>
      <c r="X548">
        <f t="shared" si="39"/>
        <v>11.155000000000001</v>
      </c>
      <c r="Y548">
        <f t="shared" si="40"/>
        <v>0.3574990287476961</v>
      </c>
      <c r="Z548">
        <f t="shared" si="41"/>
        <v>11.512499028747698</v>
      </c>
      <c r="AA548">
        <f t="shared" si="42"/>
        <v>10.797500971252305</v>
      </c>
    </row>
    <row r="549" spans="1:27" ht="12.75">
      <c r="A549">
        <v>1920.86</v>
      </c>
      <c r="B549">
        <v>10.16</v>
      </c>
      <c r="C549">
        <v>9.48</v>
      </c>
      <c r="D549">
        <v>9.55</v>
      </c>
      <c r="E549">
        <v>9.51</v>
      </c>
      <c r="F549">
        <v>9.71</v>
      </c>
      <c r="G549">
        <v>10.06</v>
      </c>
      <c r="H549">
        <v>10.09</v>
      </c>
      <c r="I549">
        <v>9.89</v>
      </c>
      <c r="J549">
        <v>9.61</v>
      </c>
      <c r="K549">
        <v>10.27</v>
      </c>
      <c r="X549">
        <f t="shared" si="39"/>
        <v>9.833</v>
      </c>
      <c r="Y549">
        <f t="shared" si="40"/>
        <v>0.2967621569165688</v>
      </c>
      <c r="Z549">
        <f t="shared" si="41"/>
        <v>10.12976215691657</v>
      </c>
      <c r="AA549">
        <f t="shared" si="42"/>
        <v>9.53623784308343</v>
      </c>
    </row>
    <row r="550" spans="1:27" ht="12.75">
      <c r="A550">
        <v>1933.41</v>
      </c>
      <c r="B550">
        <v>9.71</v>
      </c>
      <c r="C550">
        <v>8.94</v>
      </c>
      <c r="D550">
        <v>9.09</v>
      </c>
      <c r="E550">
        <v>8.99</v>
      </c>
      <c r="F550">
        <v>9.21</v>
      </c>
      <c r="G550">
        <v>9.57</v>
      </c>
      <c r="H550">
        <v>9.62</v>
      </c>
      <c r="I550">
        <v>9.44</v>
      </c>
      <c r="J550">
        <v>9.1</v>
      </c>
      <c r="K550">
        <v>9.79</v>
      </c>
      <c r="X550">
        <f t="shared" si="39"/>
        <v>9.345999999999998</v>
      </c>
      <c r="Y550">
        <f t="shared" si="40"/>
        <v>0.31619965563274194</v>
      </c>
      <c r="Z550">
        <f t="shared" si="41"/>
        <v>9.66219965563274</v>
      </c>
      <c r="AA550">
        <f t="shared" si="42"/>
        <v>9.029800344367256</v>
      </c>
    </row>
    <row r="551" spans="1:27" ht="12.75">
      <c r="A551">
        <v>1945.94</v>
      </c>
      <c r="B551">
        <v>9.19</v>
      </c>
      <c r="C551">
        <v>8.48</v>
      </c>
      <c r="D551">
        <v>8.84</v>
      </c>
      <c r="E551">
        <v>8.44</v>
      </c>
      <c r="F551">
        <v>8.8</v>
      </c>
      <c r="G551">
        <v>9.12</v>
      </c>
      <c r="H551">
        <v>9.11</v>
      </c>
      <c r="I551">
        <v>8.96</v>
      </c>
      <c r="J551">
        <v>8.67</v>
      </c>
      <c r="K551">
        <v>9.24</v>
      </c>
      <c r="X551">
        <f t="shared" si="39"/>
        <v>8.885</v>
      </c>
      <c r="Y551">
        <f t="shared" si="40"/>
        <v>0.28829961267175364</v>
      </c>
      <c r="Z551">
        <f t="shared" si="41"/>
        <v>9.173299612671753</v>
      </c>
      <c r="AA551">
        <f t="shared" si="42"/>
        <v>8.596700387328246</v>
      </c>
    </row>
    <row r="552" spans="1:27" ht="12.75">
      <c r="A552">
        <v>1958.44</v>
      </c>
      <c r="B552">
        <v>9.35</v>
      </c>
      <c r="C552">
        <v>8.59</v>
      </c>
      <c r="D552">
        <v>8.71</v>
      </c>
      <c r="E552">
        <v>8.61</v>
      </c>
      <c r="F552">
        <v>8.85</v>
      </c>
      <c r="G552">
        <v>9.16</v>
      </c>
      <c r="H552">
        <v>9.22</v>
      </c>
      <c r="I552">
        <v>9.02</v>
      </c>
      <c r="J552">
        <v>8.75</v>
      </c>
      <c r="K552">
        <v>9.25</v>
      </c>
      <c r="X552">
        <f t="shared" si="39"/>
        <v>8.950999999999999</v>
      </c>
      <c r="Y552">
        <f t="shared" si="40"/>
        <v>0.28376242018832837</v>
      </c>
      <c r="Z552">
        <f t="shared" si="41"/>
        <v>9.234762420188327</v>
      </c>
      <c r="AA552">
        <f t="shared" si="42"/>
        <v>8.66723757981167</v>
      </c>
    </row>
    <row r="553" spans="1:27" ht="12.75">
      <c r="A553">
        <v>1970.91</v>
      </c>
      <c r="B553">
        <v>9.35</v>
      </c>
      <c r="C553">
        <v>8.63</v>
      </c>
      <c r="D553">
        <v>8.71</v>
      </c>
      <c r="E553">
        <v>8.56</v>
      </c>
      <c r="F553">
        <v>8.76</v>
      </c>
      <c r="G553">
        <v>9.18</v>
      </c>
      <c r="H553">
        <v>9.23</v>
      </c>
      <c r="I553">
        <v>9.03</v>
      </c>
      <c r="J553">
        <v>8.61</v>
      </c>
      <c r="K553">
        <v>9.31</v>
      </c>
      <c r="X553">
        <f t="shared" si="39"/>
        <v>8.937000000000001</v>
      </c>
      <c r="Y553">
        <f t="shared" si="40"/>
        <v>0.31436178733001324</v>
      </c>
      <c r="Z553">
        <f t="shared" si="41"/>
        <v>9.251361787330014</v>
      </c>
      <c r="AA553">
        <f t="shared" si="42"/>
        <v>8.622638212669989</v>
      </c>
    </row>
    <row r="554" spans="1:27" ht="12.75">
      <c r="A554">
        <v>1983.35</v>
      </c>
      <c r="B554">
        <v>9.78</v>
      </c>
      <c r="C554">
        <v>8.93</v>
      </c>
      <c r="D554">
        <v>9.06</v>
      </c>
      <c r="E554">
        <v>8.91</v>
      </c>
      <c r="F554">
        <v>9.13</v>
      </c>
      <c r="G554">
        <v>9.46</v>
      </c>
      <c r="H554">
        <v>9.59</v>
      </c>
      <c r="I554">
        <v>9.36</v>
      </c>
      <c r="J554">
        <v>9.03</v>
      </c>
      <c r="K554">
        <v>9.61</v>
      </c>
      <c r="X554">
        <f t="shared" si="39"/>
        <v>9.286000000000001</v>
      </c>
      <c r="Y554">
        <f t="shared" si="40"/>
        <v>0.31380106932749297</v>
      </c>
      <c r="Z554">
        <f t="shared" si="41"/>
        <v>9.599801069327494</v>
      </c>
      <c r="AA554">
        <f t="shared" si="42"/>
        <v>8.972198930672509</v>
      </c>
    </row>
    <row r="555" spans="1:27" ht="12.75">
      <c r="A555">
        <v>1995.77</v>
      </c>
      <c r="B555">
        <v>9.88</v>
      </c>
      <c r="C555">
        <v>9</v>
      </c>
      <c r="D555">
        <v>9.04</v>
      </c>
      <c r="E555">
        <v>9.01</v>
      </c>
      <c r="F555">
        <v>9.25</v>
      </c>
      <c r="G555">
        <v>9.59</v>
      </c>
      <c r="H555">
        <v>9.68</v>
      </c>
      <c r="I555">
        <v>9.56</v>
      </c>
      <c r="J555">
        <v>9.03</v>
      </c>
      <c r="K555">
        <v>9.76</v>
      </c>
      <c r="X555">
        <f t="shared" si="39"/>
        <v>9.379999999999999</v>
      </c>
      <c r="Y555">
        <f t="shared" si="40"/>
        <v>0.3491577166713183</v>
      </c>
      <c r="Z555">
        <f t="shared" si="41"/>
        <v>9.729157716671317</v>
      </c>
      <c r="AA555">
        <f t="shared" si="42"/>
        <v>9.030842283328681</v>
      </c>
    </row>
    <row r="556" spans="1:27" ht="12.75">
      <c r="A556">
        <v>2008.16</v>
      </c>
      <c r="B556">
        <v>10.48</v>
      </c>
      <c r="C556">
        <v>9.62</v>
      </c>
      <c r="D556">
        <v>9.65</v>
      </c>
      <c r="E556">
        <v>9.51</v>
      </c>
      <c r="F556">
        <v>9.84</v>
      </c>
      <c r="G556">
        <v>10.12</v>
      </c>
      <c r="H556">
        <v>10.31</v>
      </c>
      <c r="I556">
        <v>10.09</v>
      </c>
      <c r="J556">
        <v>9.6</v>
      </c>
      <c r="K556">
        <v>10.49</v>
      </c>
      <c r="X556">
        <f t="shared" si="39"/>
        <v>9.970999999999998</v>
      </c>
      <c r="Y556">
        <f t="shared" si="40"/>
        <v>0.37613384142711004</v>
      </c>
      <c r="Z556">
        <f t="shared" si="41"/>
        <v>10.347133841427109</v>
      </c>
      <c r="AA556">
        <f t="shared" si="42"/>
        <v>9.594866158572888</v>
      </c>
    </row>
    <row r="557" spans="1:27" ht="12.75">
      <c r="A557">
        <v>2020.52</v>
      </c>
      <c r="B557">
        <v>10.82</v>
      </c>
      <c r="C557">
        <v>9.91</v>
      </c>
      <c r="D557">
        <v>9.87</v>
      </c>
      <c r="E557">
        <v>9.83</v>
      </c>
      <c r="F557">
        <v>10.05</v>
      </c>
      <c r="G557">
        <v>10.42</v>
      </c>
      <c r="H557">
        <v>10.56</v>
      </c>
      <c r="I557">
        <v>10.49</v>
      </c>
      <c r="J557">
        <v>9.86</v>
      </c>
      <c r="K557">
        <v>10.73</v>
      </c>
      <c r="X557">
        <f t="shared" si="39"/>
        <v>10.254000000000001</v>
      </c>
      <c r="Y557">
        <f t="shared" si="40"/>
        <v>0.3896208983671513</v>
      </c>
      <c r="Z557">
        <f t="shared" si="41"/>
        <v>10.643620898367153</v>
      </c>
      <c r="AA557">
        <f t="shared" si="42"/>
        <v>9.86437910163285</v>
      </c>
    </row>
    <row r="558" spans="1:27" ht="12.75">
      <c r="A558">
        <v>2032.86</v>
      </c>
      <c r="B558">
        <v>11.38</v>
      </c>
      <c r="C558">
        <v>10.42</v>
      </c>
      <c r="D558">
        <v>10.4</v>
      </c>
      <c r="E558">
        <v>10.39</v>
      </c>
      <c r="F558">
        <v>10.57</v>
      </c>
      <c r="G558">
        <v>11.04</v>
      </c>
      <c r="H558">
        <v>11.18</v>
      </c>
      <c r="I558">
        <v>10.95</v>
      </c>
      <c r="J558">
        <v>10.37</v>
      </c>
      <c r="K558">
        <v>11.32</v>
      </c>
      <c r="X558">
        <f t="shared" si="39"/>
        <v>10.802000000000001</v>
      </c>
      <c r="Y558">
        <f t="shared" si="40"/>
        <v>0.41386524913842065</v>
      </c>
      <c r="Z558">
        <f t="shared" si="41"/>
        <v>11.215865249138423</v>
      </c>
      <c r="AA558">
        <f t="shared" si="42"/>
        <v>10.38813475086158</v>
      </c>
    </row>
    <row r="559" spans="1:27" ht="12.75">
      <c r="A559">
        <v>2045.18</v>
      </c>
      <c r="B559">
        <v>11.75</v>
      </c>
      <c r="C559">
        <v>10.67</v>
      </c>
      <c r="D559">
        <v>10.61</v>
      </c>
      <c r="E559">
        <v>10.65</v>
      </c>
      <c r="F559">
        <v>10.86</v>
      </c>
      <c r="G559">
        <v>11.27</v>
      </c>
      <c r="H559">
        <v>11.39</v>
      </c>
      <c r="I559">
        <v>11.25</v>
      </c>
      <c r="J559">
        <v>10.59</v>
      </c>
      <c r="K559">
        <v>11.6</v>
      </c>
      <c r="X559">
        <f t="shared" si="39"/>
        <v>11.064</v>
      </c>
      <c r="Y559">
        <f t="shared" si="40"/>
        <v>0.4397271881519088</v>
      </c>
      <c r="Z559">
        <f t="shared" si="41"/>
        <v>11.50372718815191</v>
      </c>
      <c r="AA559">
        <f t="shared" si="42"/>
        <v>10.62427281184809</v>
      </c>
    </row>
    <row r="560" spans="1:27" ht="12.75">
      <c r="A560">
        <v>2057.47</v>
      </c>
      <c r="B560">
        <v>12.21</v>
      </c>
      <c r="C560">
        <v>11.14</v>
      </c>
      <c r="D560">
        <v>11.07</v>
      </c>
      <c r="E560">
        <v>11.19</v>
      </c>
      <c r="F560">
        <v>11.31</v>
      </c>
      <c r="G560">
        <v>11.83</v>
      </c>
      <c r="H560">
        <v>11.92</v>
      </c>
      <c r="I560">
        <v>11.84</v>
      </c>
      <c r="J560">
        <v>11.14</v>
      </c>
      <c r="K560">
        <v>12.25</v>
      </c>
      <c r="X560">
        <f t="shared" si="39"/>
        <v>11.59</v>
      </c>
      <c r="Y560">
        <f t="shared" si="40"/>
        <v>0.46699988103731394</v>
      </c>
      <c r="Z560">
        <f t="shared" si="41"/>
        <v>12.056999881037314</v>
      </c>
      <c r="AA560">
        <f t="shared" si="42"/>
        <v>11.123000118962686</v>
      </c>
    </row>
    <row r="561" spans="1:27" ht="12.75">
      <c r="A561">
        <v>2069.74</v>
      </c>
      <c r="B561">
        <v>12.34</v>
      </c>
      <c r="C561">
        <v>11.4</v>
      </c>
      <c r="D561">
        <v>11.29</v>
      </c>
      <c r="E561">
        <v>11.4</v>
      </c>
      <c r="F561">
        <v>11.53</v>
      </c>
      <c r="G561">
        <v>12.03</v>
      </c>
      <c r="H561">
        <v>12.12</v>
      </c>
      <c r="I561">
        <v>12.03</v>
      </c>
      <c r="J561">
        <v>11.35</v>
      </c>
      <c r="K561">
        <v>12.48</v>
      </c>
      <c r="X561">
        <f t="shared" si="39"/>
        <v>11.797</v>
      </c>
      <c r="Y561">
        <f t="shared" si="40"/>
        <v>0.44939589079860665</v>
      </c>
      <c r="Z561">
        <f t="shared" si="41"/>
        <v>12.246395890798608</v>
      </c>
      <c r="AA561">
        <f t="shared" si="42"/>
        <v>11.347604109201393</v>
      </c>
    </row>
    <row r="562" spans="1:27" ht="12.75">
      <c r="A562">
        <v>2081.99</v>
      </c>
      <c r="B562">
        <v>12.96</v>
      </c>
      <c r="C562">
        <v>11.89</v>
      </c>
      <c r="D562">
        <v>11.79</v>
      </c>
      <c r="E562">
        <v>11.9</v>
      </c>
      <c r="F562">
        <v>12.05</v>
      </c>
      <c r="G562">
        <v>12.57</v>
      </c>
      <c r="H562">
        <v>12.79</v>
      </c>
      <c r="I562">
        <v>12.64</v>
      </c>
      <c r="J562">
        <v>11.87</v>
      </c>
      <c r="K562">
        <v>13.11</v>
      </c>
      <c r="X562">
        <f t="shared" si="39"/>
        <v>12.357</v>
      </c>
      <c r="Y562">
        <f t="shared" si="40"/>
        <v>0.5080911991627962</v>
      </c>
      <c r="Z562">
        <f t="shared" si="41"/>
        <v>12.865091199162796</v>
      </c>
      <c r="AA562">
        <f t="shared" si="42"/>
        <v>11.848908800837203</v>
      </c>
    </row>
    <row r="563" spans="1:27" ht="12.75">
      <c r="A563">
        <v>2094.22</v>
      </c>
      <c r="B563">
        <v>13.1</v>
      </c>
      <c r="C563">
        <v>12.12</v>
      </c>
      <c r="D563">
        <v>12.07</v>
      </c>
      <c r="E563">
        <v>12.19</v>
      </c>
      <c r="F563">
        <v>12.36</v>
      </c>
      <c r="G563">
        <v>12.87</v>
      </c>
      <c r="H563">
        <v>13.13</v>
      </c>
      <c r="I563">
        <v>12.9</v>
      </c>
      <c r="J563">
        <v>12.14</v>
      </c>
      <c r="K563">
        <v>13.35</v>
      </c>
      <c r="X563">
        <f t="shared" si="39"/>
        <v>12.623</v>
      </c>
      <c r="Y563">
        <f t="shared" si="40"/>
        <v>0.49436940753969577</v>
      </c>
      <c r="Z563">
        <f t="shared" si="41"/>
        <v>13.117369407539694</v>
      </c>
      <c r="AA563">
        <f t="shared" si="42"/>
        <v>12.128630592460304</v>
      </c>
    </row>
    <row r="564" spans="1:27" ht="12.75">
      <c r="A564">
        <v>2106.43</v>
      </c>
      <c r="B564">
        <v>13.65</v>
      </c>
      <c r="C564">
        <v>12.68</v>
      </c>
      <c r="D564">
        <v>12.55</v>
      </c>
      <c r="E564">
        <v>12.75</v>
      </c>
      <c r="F564">
        <v>12.8</v>
      </c>
      <c r="G564">
        <v>13.42</v>
      </c>
      <c r="H564">
        <v>13.56</v>
      </c>
      <c r="I564">
        <v>13.33</v>
      </c>
      <c r="J564">
        <v>12.65</v>
      </c>
      <c r="K564">
        <v>13.93</v>
      </c>
      <c r="X564">
        <f t="shared" si="39"/>
        <v>13.132</v>
      </c>
      <c r="Y564">
        <f t="shared" si="40"/>
        <v>0.49910586719322275</v>
      </c>
      <c r="Z564">
        <f t="shared" si="41"/>
        <v>13.631105867193222</v>
      </c>
      <c r="AA564">
        <f t="shared" si="42"/>
        <v>12.632894132806777</v>
      </c>
    </row>
    <row r="565" spans="1:27" ht="12.75">
      <c r="A565">
        <v>2118.62</v>
      </c>
      <c r="B565">
        <v>13.9</v>
      </c>
      <c r="C565">
        <v>12.82</v>
      </c>
      <c r="D565">
        <v>12.64</v>
      </c>
      <c r="E565">
        <v>12.81</v>
      </c>
      <c r="F565">
        <v>12.88</v>
      </c>
      <c r="G565">
        <v>13.55</v>
      </c>
      <c r="H565">
        <v>13.81</v>
      </c>
      <c r="I565">
        <v>13.63</v>
      </c>
      <c r="J565">
        <v>12.84</v>
      </c>
      <c r="K565">
        <v>14.13</v>
      </c>
      <c r="X565">
        <f t="shared" si="39"/>
        <v>13.300999999999998</v>
      </c>
      <c r="Y565">
        <f t="shared" si="40"/>
        <v>0.5552266804348869</v>
      </c>
      <c r="Z565">
        <f t="shared" si="41"/>
        <v>13.856226680434885</v>
      </c>
      <c r="AA565">
        <f t="shared" si="42"/>
        <v>12.745773319565112</v>
      </c>
    </row>
    <row r="566" spans="1:27" ht="12.75">
      <c r="A566">
        <v>2130.79</v>
      </c>
      <c r="B566">
        <v>14.27</v>
      </c>
      <c r="C566">
        <v>13.32</v>
      </c>
      <c r="D566">
        <v>13.18</v>
      </c>
      <c r="E566">
        <v>13.26</v>
      </c>
      <c r="F566">
        <v>13.39</v>
      </c>
      <c r="G566">
        <v>14.06</v>
      </c>
      <c r="H566">
        <v>14.25</v>
      </c>
      <c r="I566">
        <v>14.1</v>
      </c>
      <c r="J566">
        <v>13.24</v>
      </c>
      <c r="K566">
        <v>14.64</v>
      </c>
      <c r="X566">
        <f t="shared" si="39"/>
        <v>13.770999999999997</v>
      </c>
      <c r="Y566">
        <f t="shared" si="40"/>
        <v>0.5442926092135394</v>
      </c>
      <c r="Z566">
        <f t="shared" si="41"/>
        <v>14.315292609213536</v>
      </c>
      <c r="AA566">
        <f t="shared" si="42"/>
        <v>13.226707390786459</v>
      </c>
    </row>
    <row r="567" spans="1:27" ht="12.75">
      <c r="A567">
        <v>2142.94</v>
      </c>
      <c r="B567">
        <v>14.35</v>
      </c>
      <c r="C567">
        <v>13.43</v>
      </c>
      <c r="D567">
        <v>13.34</v>
      </c>
      <c r="E567">
        <v>13.38</v>
      </c>
      <c r="F567">
        <v>13.46</v>
      </c>
      <c r="G567">
        <v>14.16</v>
      </c>
      <c r="H567">
        <v>14.36</v>
      </c>
      <c r="I567">
        <v>14.19</v>
      </c>
      <c r="J567">
        <v>13.39</v>
      </c>
      <c r="K567">
        <v>14.73</v>
      </c>
      <c r="X567">
        <f t="shared" si="39"/>
        <v>13.879</v>
      </c>
      <c r="Y567">
        <f t="shared" si="40"/>
        <v>0.5279825333811603</v>
      </c>
      <c r="Z567">
        <f t="shared" si="41"/>
        <v>14.40698253338116</v>
      </c>
      <c r="AA567">
        <f t="shared" si="42"/>
        <v>13.351017466618838</v>
      </c>
    </row>
    <row r="568" spans="1:27" ht="12.75">
      <c r="A568">
        <v>2155.08</v>
      </c>
      <c r="B568">
        <v>14.76</v>
      </c>
      <c r="C568">
        <v>13.72</v>
      </c>
      <c r="D568">
        <v>13.53</v>
      </c>
      <c r="E568">
        <v>13.78</v>
      </c>
      <c r="F568">
        <v>13.91</v>
      </c>
      <c r="G568">
        <v>14.44</v>
      </c>
      <c r="H568">
        <v>14.74</v>
      </c>
      <c r="I568">
        <v>14.58</v>
      </c>
      <c r="J568">
        <v>13.73</v>
      </c>
      <c r="K568">
        <v>15.09</v>
      </c>
      <c r="X568">
        <f t="shared" si="39"/>
        <v>14.228</v>
      </c>
      <c r="Y568">
        <f t="shared" si="40"/>
        <v>0.5529878439491968</v>
      </c>
      <c r="Z568">
        <f t="shared" si="41"/>
        <v>14.780987843949196</v>
      </c>
      <c r="AA568">
        <f t="shared" si="42"/>
        <v>13.675012156050803</v>
      </c>
    </row>
    <row r="569" spans="1:27" ht="12.75">
      <c r="A569">
        <v>2167.2</v>
      </c>
      <c r="B569">
        <v>14.51</v>
      </c>
      <c r="C569">
        <v>13.64</v>
      </c>
      <c r="D569">
        <v>13.38</v>
      </c>
      <c r="E569">
        <v>13.57</v>
      </c>
      <c r="F569">
        <v>13.81</v>
      </c>
      <c r="G569">
        <v>14.44</v>
      </c>
      <c r="H569">
        <v>14.65</v>
      </c>
      <c r="I569">
        <v>14.43</v>
      </c>
      <c r="J569">
        <v>13.58</v>
      </c>
      <c r="K569">
        <v>14.97</v>
      </c>
      <c r="X569">
        <f t="shared" si="39"/>
        <v>14.098000000000003</v>
      </c>
      <c r="Y569">
        <f t="shared" si="40"/>
        <v>0.5594997765861487</v>
      </c>
      <c r="Z569">
        <f t="shared" si="41"/>
        <v>14.657499776586151</v>
      </c>
      <c r="AA569">
        <f t="shared" si="42"/>
        <v>13.538500223413854</v>
      </c>
    </row>
    <row r="570" spans="1:27" ht="12.75">
      <c r="A570">
        <v>2179.31</v>
      </c>
      <c r="B570">
        <v>14.85</v>
      </c>
      <c r="C570">
        <v>14.05</v>
      </c>
      <c r="D570">
        <v>13.74</v>
      </c>
      <c r="E570">
        <v>13.85</v>
      </c>
      <c r="F570">
        <v>13.9</v>
      </c>
      <c r="G570">
        <v>14.57</v>
      </c>
      <c r="H570">
        <v>14.77</v>
      </c>
      <c r="I570">
        <v>14.68</v>
      </c>
      <c r="J570">
        <v>13.89</v>
      </c>
      <c r="K570">
        <v>15.28</v>
      </c>
      <c r="X570">
        <f t="shared" si="39"/>
        <v>14.358</v>
      </c>
      <c r="Y570">
        <f t="shared" si="40"/>
        <v>0.5348062993063853</v>
      </c>
      <c r="Z570">
        <f t="shared" si="41"/>
        <v>14.892806299306386</v>
      </c>
      <c r="AA570">
        <f t="shared" si="42"/>
        <v>13.823193700693615</v>
      </c>
    </row>
    <row r="571" spans="1:27" ht="12.75">
      <c r="A571">
        <v>2191.4</v>
      </c>
      <c r="B571">
        <v>14.71</v>
      </c>
      <c r="C571">
        <v>13.82</v>
      </c>
      <c r="D571">
        <v>13.52</v>
      </c>
      <c r="E571">
        <v>13.77</v>
      </c>
      <c r="F571">
        <v>13.87</v>
      </c>
      <c r="G571">
        <v>14.52</v>
      </c>
      <c r="H571">
        <v>14.76</v>
      </c>
      <c r="I571">
        <v>14.51</v>
      </c>
      <c r="J571">
        <v>13.77</v>
      </c>
      <c r="K571">
        <v>15.25</v>
      </c>
      <c r="X571">
        <f t="shared" si="39"/>
        <v>14.25</v>
      </c>
      <c r="Y571">
        <f t="shared" si="40"/>
        <v>0.5710808465824446</v>
      </c>
      <c r="Z571">
        <f t="shared" si="41"/>
        <v>14.821080846582445</v>
      </c>
      <c r="AA571">
        <f t="shared" si="42"/>
        <v>13.678919153417555</v>
      </c>
    </row>
    <row r="572" spans="1:27" ht="12.75">
      <c r="A572">
        <v>2203.48</v>
      </c>
      <c r="B572">
        <v>15.18</v>
      </c>
      <c r="C572">
        <v>14.11</v>
      </c>
      <c r="D572">
        <v>13.85</v>
      </c>
      <c r="E572">
        <v>14.05</v>
      </c>
      <c r="F572">
        <v>14.34</v>
      </c>
      <c r="G572">
        <v>14.93</v>
      </c>
      <c r="H572">
        <v>15.13</v>
      </c>
      <c r="I572">
        <v>14.82</v>
      </c>
      <c r="J572">
        <v>14.26</v>
      </c>
      <c r="K572">
        <v>15.55</v>
      </c>
      <c r="X572">
        <f t="shared" si="39"/>
        <v>14.622</v>
      </c>
      <c r="Y572">
        <f t="shared" si="40"/>
        <v>0.5735425974686708</v>
      </c>
      <c r="Z572">
        <f t="shared" si="41"/>
        <v>15.19554259746867</v>
      </c>
      <c r="AA572">
        <f t="shared" si="42"/>
        <v>14.04845740253133</v>
      </c>
    </row>
    <row r="573" spans="1:27" ht="12.75">
      <c r="A573">
        <v>2215.54</v>
      </c>
      <c r="B573">
        <v>14.81</v>
      </c>
      <c r="C573">
        <v>14.21</v>
      </c>
      <c r="D573">
        <v>13.63</v>
      </c>
      <c r="E573">
        <v>13.94</v>
      </c>
      <c r="F573">
        <v>14.02</v>
      </c>
      <c r="G573">
        <v>14.74</v>
      </c>
      <c r="H573">
        <v>14.97</v>
      </c>
      <c r="I573">
        <v>14.68</v>
      </c>
      <c r="J573">
        <v>13.86</v>
      </c>
      <c r="K573">
        <v>15.55</v>
      </c>
      <c r="X573">
        <f t="shared" si="39"/>
        <v>14.441000000000003</v>
      </c>
      <c r="Y573">
        <f t="shared" si="40"/>
        <v>0.6027059352987688</v>
      </c>
      <c r="Z573">
        <f t="shared" si="41"/>
        <v>15.043705935298771</v>
      </c>
      <c r="AA573">
        <f t="shared" si="42"/>
        <v>13.838294064701234</v>
      </c>
    </row>
    <row r="574" spans="1:27" ht="12.75">
      <c r="A574">
        <v>2227.59</v>
      </c>
      <c r="B574">
        <v>14.78</v>
      </c>
      <c r="C574">
        <v>13.97</v>
      </c>
      <c r="D574">
        <v>13.64</v>
      </c>
      <c r="E574">
        <v>13.75</v>
      </c>
      <c r="F574">
        <v>13.93</v>
      </c>
      <c r="G574">
        <v>14.47</v>
      </c>
      <c r="H574">
        <v>14.72</v>
      </c>
      <c r="I574">
        <v>14.45</v>
      </c>
      <c r="J574">
        <v>13.78</v>
      </c>
      <c r="K574">
        <v>15.34</v>
      </c>
      <c r="X574">
        <f t="shared" si="39"/>
        <v>14.282999999999998</v>
      </c>
      <c r="Y574">
        <f t="shared" si="40"/>
        <v>0.5568971578707376</v>
      </c>
      <c r="Z574">
        <f t="shared" si="41"/>
        <v>14.839897157870736</v>
      </c>
      <c r="AA574">
        <f t="shared" si="42"/>
        <v>13.72610284212926</v>
      </c>
    </row>
    <row r="575" spans="1:27" ht="12.75">
      <c r="A575">
        <v>2239.63</v>
      </c>
      <c r="B575">
        <v>14.1</v>
      </c>
      <c r="C575">
        <v>13.2</v>
      </c>
      <c r="D575">
        <v>12.63</v>
      </c>
      <c r="E575">
        <v>13.14</v>
      </c>
      <c r="F575">
        <v>13.18</v>
      </c>
      <c r="G575">
        <v>13.92</v>
      </c>
      <c r="H575">
        <v>14.1</v>
      </c>
      <c r="I575">
        <v>14.04</v>
      </c>
      <c r="J575">
        <v>13.13</v>
      </c>
      <c r="K575">
        <v>14.77</v>
      </c>
      <c r="X575">
        <f t="shared" si="39"/>
        <v>13.621</v>
      </c>
      <c r="Y575">
        <f t="shared" si="40"/>
        <v>0.655768421184037</v>
      </c>
      <c r="Z575">
        <f t="shared" si="41"/>
        <v>14.276768421184038</v>
      </c>
      <c r="AA575">
        <f t="shared" si="42"/>
        <v>12.965231578815963</v>
      </c>
    </row>
    <row r="576" spans="1:27" ht="12.75">
      <c r="A576">
        <v>2251.67</v>
      </c>
      <c r="B576">
        <v>13.87</v>
      </c>
      <c r="C576">
        <v>12.94</v>
      </c>
      <c r="D576">
        <v>12.63</v>
      </c>
      <c r="E576">
        <v>12.92</v>
      </c>
      <c r="F576">
        <v>12.99</v>
      </c>
      <c r="G576">
        <v>13.77</v>
      </c>
      <c r="H576">
        <v>13.94</v>
      </c>
      <c r="I576">
        <v>13.74</v>
      </c>
      <c r="J576">
        <v>13.13</v>
      </c>
      <c r="K576">
        <v>14.5</v>
      </c>
      <c r="X576">
        <f t="shared" si="39"/>
        <v>13.442999999999998</v>
      </c>
      <c r="Y576">
        <f t="shared" si="40"/>
        <v>0.5992968101589773</v>
      </c>
      <c r="Z576">
        <f t="shared" si="41"/>
        <v>14.042296810158975</v>
      </c>
      <c r="AA576">
        <f t="shared" si="42"/>
        <v>12.84370318984102</v>
      </c>
    </row>
    <row r="577" spans="1:27" ht="12.75">
      <c r="A577">
        <v>2263.69</v>
      </c>
      <c r="B577">
        <v>13.16</v>
      </c>
      <c r="C577">
        <v>12.65</v>
      </c>
      <c r="D577">
        <v>12.02</v>
      </c>
      <c r="E577">
        <v>12.27</v>
      </c>
      <c r="F577">
        <v>12.39</v>
      </c>
      <c r="G577">
        <v>12.9</v>
      </c>
      <c r="H577">
        <v>13.17</v>
      </c>
      <c r="I577">
        <v>13.02</v>
      </c>
      <c r="J577">
        <v>12.15</v>
      </c>
      <c r="K577">
        <v>13.92</v>
      </c>
      <c r="X577">
        <f t="shared" si="39"/>
        <v>12.765</v>
      </c>
      <c r="Y577">
        <f t="shared" si="40"/>
        <v>0.58399486299108</v>
      </c>
      <c r="Z577">
        <f t="shared" si="41"/>
        <v>13.34899486299108</v>
      </c>
      <c r="AA577">
        <f t="shared" si="42"/>
        <v>12.18100513700892</v>
      </c>
    </row>
    <row r="578" spans="1:27" ht="12.75">
      <c r="A578">
        <v>2275.7</v>
      </c>
      <c r="B578">
        <v>13.21</v>
      </c>
      <c r="C578">
        <v>12.35</v>
      </c>
      <c r="D578">
        <v>12.11</v>
      </c>
      <c r="E578">
        <v>12.21</v>
      </c>
      <c r="F578">
        <v>12.52</v>
      </c>
      <c r="G578">
        <v>13.14</v>
      </c>
      <c r="H578">
        <v>13.21</v>
      </c>
      <c r="I578">
        <v>13.13</v>
      </c>
      <c r="J578">
        <v>12.35</v>
      </c>
      <c r="K578">
        <v>13.61</v>
      </c>
      <c r="X578">
        <f t="shared" si="39"/>
        <v>12.783999999999999</v>
      </c>
      <c r="Y578">
        <f t="shared" si="40"/>
        <v>0.5293434088042299</v>
      </c>
      <c r="Z578">
        <f t="shared" si="41"/>
        <v>13.31334340880423</v>
      </c>
      <c r="AA578">
        <f t="shared" si="42"/>
        <v>12.254656591195769</v>
      </c>
    </row>
    <row r="579" spans="1:27" ht="12.75">
      <c r="A579">
        <v>2287.7</v>
      </c>
      <c r="B579">
        <v>12.42</v>
      </c>
      <c r="C579">
        <v>11.81</v>
      </c>
      <c r="D579">
        <v>11.46</v>
      </c>
      <c r="E579">
        <v>11.57</v>
      </c>
      <c r="F579">
        <v>11.8</v>
      </c>
      <c r="G579">
        <v>12.41</v>
      </c>
      <c r="H579">
        <v>12.7</v>
      </c>
      <c r="I579">
        <v>12.47</v>
      </c>
      <c r="J579">
        <v>11.66</v>
      </c>
      <c r="K579">
        <v>12.91</v>
      </c>
      <c r="X579">
        <f t="shared" si="39"/>
        <v>12.120999999999999</v>
      </c>
      <c r="Y579">
        <f t="shared" si="40"/>
        <v>0.5169665796204687</v>
      </c>
      <c r="Z579">
        <f t="shared" si="41"/>
        <v>12.637966579620468</v>
      </c>
      <c r="AA579">
        <f t="shared" si="42"/>
        <v>11.60403342037953</v>
      </c>
    </row>
    <row r="580" spans="1:27" ht="12.75">
      <c r="A580">
        <v>2299.7</v>
      </c>
      <c r="B580">
        <v>12.56</v>
      </c>
      <c r="C580">
        <v>11.83</v>
      </c>
      <c r="D580">
        <v>11.5</v>
      </c>
      <c r="E580">
        <v>11.65</v>
      </c>
      <c r="F580">
        <v>11.79</v>
      </c>
      <c r="G580">
        <v>12.38</v>
      </c>
      <c r="H580">
        <v>12.68</v>
      </c>
      <c r="I580">
        <v>12.48</v>
      </c>
      <c r="J580">
        <v>11.76</v>
      </c>
      <c r="K580">
        <v>13.1</v>
      </c>
      <c r="X580">
        <f t="shared" si="39"/>
        <v>12.172999999999998</v>
      </c>
      <c r="Y580">
        <f t="shared" si="40"/>
        <v>0.5338133256735266</v>
      </c>
      <c r="Z580">
        <f t="shared" si="41"/>
        <v>12.706813325673524</v>
      </c>
      <c r="AA580">
        <f t="shared" si="42"/>
        <v>11.639186674326472</v>
      </c>
    </row>
    <row r="581" spans="1:27" ht="12.75">
      <c r="A581">
        <v>2311.69</v>
      </c>
      <c r="B581">
        <v>11.69</v>
      </c>
      <c r="C581">
        <v>11.06</v>
      </c>
      <c r="D581">
        <v>10.71</v>
      </c>
      <c r="E581">
        <v>10.8</v>
      </c>
      <c r="F581">
        <v>11.26</v>
      </c>
      <c r="G581">
        <v>11.85</v>
      </c>
      <c r="H581">
        <v>11.84</v>
      </c>
      <c r="I581">
        <v>11.75</v>
      </c>
      <c r="J581">
        <v>11.22</v>
      </c>
      <c r="K581">
        <v>12.6</v>
      </c>
      <c r="X581">
        <f t="shared" si="39"/>
        <v>11.478</v>
      </c>
      <c r="Y581">
        <f t="shared" si="40"/>
        <v>0.5759591034864346</v>
      </c>
      <c r="Z581">
        <f t="shared" si="41"/>
        <v>12.053959103486434</v>
      </c>
      <c r="AA581">
        <f t="shared" si="42"/>
        <v>10.902040896513565</v>
      </c>
    </row>
    <row r="582" spans="1:27" ht="12.75">
      <c r="A582">
        <v>2323.68</v>
      </c>
      <c r="B582">
        <v>12.02</v>
      </c>
      <c r="C582">
        <v>11.26</v>
      </c>
      <c r="D582">
        <v>11.08</v>
      </c>
      <c r="E582">
        <v>11.19</v>
      </c>
      <c r="F582">
        <v>11.4</v>
      </c>
      <c r="G582">
        <v>11.91</v>
      </c>
      <c r="H582">
        <v>12.11</v>
      </c>
      <c r="I582">
        <v>11.96</v>
      </c>
      <c r="J582">
        <v>11.15</v>
      </c>
      <c r="K582">
        <v>12.55</v>
      </c>
      <c r="X582">
        <f aca="true" t="shared" si="43" ref="X582:X604">AVERAGE(B582:K582)</f>
        <v>11.663</v>
      </c>
      <c r="Y582">
        <f aca="true" t="shared" si="44" ref="Y582:Y604">STDEV(B582:K582)</f>
        <v>0.507894345968394</v>
      </c>
      <c r="Z582">
        <f aca="true" t="shared" si="45" ref="Z582:Z604">X582+Y582</f>
        <v>12.170894345968394</v>
      </c>
      <c r="AA582">
        <f aca="true" t="shared" si="46" ref="AA582:AA604">X582-Y582</f>
        <v>11.155105654031606</v>
      </c>
    </row>
    <row r="583" spans="1:27" ht="12.75">
      <c r="A583">
        <v>2335.66</v>
      </c>
      <c r="B583">
        <v>11.32</v>
      </c>
      <c r="C583">
        <v>10.53</v>
      </c>
      <c r="D583">
        <v>10.24</v>
      </c>
      <c r="E583">
        <v>10.33</v>
      </c>
      <c r="F583">
        <v>10.64</v>
      </c>
      <c r="G583">
        <v>11.29</v>
      </c>
      <c r="H583">
        <v>11.38</v>
      </c>
      <c r="I583">
        <v>11.25</v>
      </c>
      <c r="J583">
        <v>10.72</v>
      </c>
      <c r="K583">
        <v>11.76</v>
      </c>
      <c r="X583">
        <f t="shared" si="43"/>
        <v>10.946</v>
      </c>
      <c r="Y583">
        <f t="shared" si="44"/>
        <v>0.5161007653550094</v>
      </c>
      <c r="Z583">
        <f t="shared" si="45"/>
        <v>11.462100765355009</v>
      </c>
      <c r="AA583">
        <f t="shared" si="46"/>
        <v>10.42989923464499</v>
      </c>
    </row>
    <row r="584" spans="1:27" ht="12.75">
      <c r="A584">
        <v>2347.63</v>
      </c>
      <c r="B584">
        <v>11.66</v>
      </c>
      <c r="C584">
        <v>10.76</v>
      </c>
      <c r="D584">
        <v>10.91</v>
      </c>
      <c r="E584">
        <v>10.76</v>
      </c>
      <c r="F584">
        <v>10.8</v>
      </c>
      <c r="G584">
        <v>11.39</v>
      </c>
      <c r="H584">
        <v>11.5</v>
      </c>
      <c r="I584">
        <v>11.5</v>
      </c>
      <c r="J584">
        <v>10.86</v>
      </c>
      <c r="K584">
        <v>11.89</v>
      </c>
      <c r="X584">
        <f t="shared" si="43"/>
        <v>11.203</v>
      </c>
      <c r="Y584">
        <f t="shared" si="44"/>
        <v>0.4282535593676971</v>
      </c>
      <c r="Z584">
        <f t="shared" si="45"/>
        <v>11.631253559367696</v>
      </c>
      <c r="AA584">
        <f t="shared" si="46"/>
        <v>10.774746440632303</v>
      </c>
    </row>
    <row r="585" spans="1:27" ht="12.75">
      <c r="A585">
        <v>2359.6</v>
      </c>
      <c r="B585">
        <v>10.93</v>
      </c>
      <c r="C585">
        <v>10.24</v>
      </c>
      <c r="D585">
        <v>10.05</v>
      </c>
      <c r="E585">
        <v>10.07</v>
      </c>
      <c r="F585">
        <v>10.49</v>
      </c>
      <c r="G585">
        <v>10.94</v>
      </c>
      <c r="H585">
        <v>11.02</v>
      </c>
      <c r="I585">
        <v>10.63</v>
      </c>
      <c r="J585">
        <v>10.12</v>
      </c>
      <c r="K585">
        <v>11.37</v>
      </c>
      <c r="X585">
        <f t="shared" si="43"/>
        <v>10.586000000000002</v>
      </c>
      <c r="Y585">
        <f t="shared" si="44"/>
        <v>0.4652645603428807</v>
      </c>
      <c r="Z585">
        <f t="shared" si="45"/>
        <v>11.051264560342883</v>
      </c>
      <c r="AA585">
        <f t="shared" si="46"/>
        <v>10.120735439657121</v>
      </c>
    </row>
    <row r="586" spans="1:27" ht="12.75">
      <c r="A586">
        <v>2371.57</v>
      </c>
      <c r="B586">
        <v>11.18</v>
      </c>
      <c r="C586">
        <v>10.67</v>
      </c>
      <c r="D586">
        <v>10.22</v>
      </c>
      <c r="E586">
        <v>10.27</v>
      </c>
      <c r="F586">
        <v>10.6</v>
      </c>
      <c r="G586">
        <v>11.12</v>
      </c>
      <c r="H586">
        <v>11.13</v>
      </c>
      <c r="I586">
        <v>10.93</v>
      </c>
      <c r="J586">
        <v>10.5</v>
      </c>
      <c r="K586">
        <v>11.35</v>
      </c>
      <c r="X586">
        <f t="shared" si="43"/>
        <v>10.797</v>
      </c>
      <c r="Y586">
        <f t="shared" si="44"/>
        <v>0.39989026272494127</v>
      </c>
      <c r="Z586">
        <f t="shared" si="45"/>
        <v>11.196890262724942</v>
      </c>
      <c r="AA586">
        <f t="shared" si="46"/>
        <v>10.39710973727506</v>
      </c>
    </row>
    <row r="587" spans="1:27" ht="12.75">
      <c r="A587">
        <v>2383.54</v>
      </c>
      <c r="B587">
        <v>10.47</v>
      </c>
      <c r="C587">
        <v>9.8</v>
      </c>
      <c r="D587">
        <v>9.85</v>
      </c>
      <c r="E587">
        <v>9.57</v>
      </c>
      <c r="F587">
        <v>9.83</v>
      </c>
      <c r="G587">
        <v>10.56</v>
      </c>
      <c r="H587">
        <v>10.42</v>
      </c>
      <c r="I587">
        <v>10.22</v>
      </c>
      <c r="J587">
        <v>9.76</v>
      </c>
      <c r="K587">
        <v>10.93</v>
      </c>
      <c r="X587">
        <f t="shared" si="43"/>
        <v>10.141</v>
      </c>
      <c r="Y587">
        <f t="shared" si="44"/>
        <v>0.44212743261042736</v>
      </c>
      <c r="Z587">
        <f t="shared" si="45"/>
        <v>10.583127432610427</v>
      </c>
      <c r="AA587">
        <f t="shared" si="46"/>
        <v>9.698872567389573</v>
      </c>
    </row>
    <row r="588" spans="1:27" ht="12.75">
      <c r="A588">
        <v>2395.5</v>
      </c>
      <c r="B588">
        <v>10.64</v>
      </c>
      <c r="C588">
        <v>10.1</v>
      </c>
      <c r="D588">
        <v>10.13</v>
      </c>
      <c r="E588">
        <v>9.76</v>
      </c>
      <c r="F588">
        <v>9.9</v>
      </c>
      <c r="G588">
        <v>10.82</v>
      </c>
      <c r="H588">
        <v>10.86</v>
      </c>
      <c r="I588">
        <v>10.53</v>
      </c>
      <c r="J588">
        <v>10.14</v>
      </c>
      <c r="K588">
        <v>11.08</v>
      </c>
      <c r="X588">
        <f t="shared" si="43"/>
        <v>10.396</v>
      </c>
      <c r="Y588">
        <f t="shared" si="44"/>
        <v>0.44905332521749497</v>
      </c>
      <c r="Z588">
        <f t="shared" si="45"/>
        <v>10.845053325217496</v>
      </c>
      <c r="AA588">
        <f t="shared" si="46"/>
        <v>9.946946674782506</v>
      </c>
    </row>
    <row r="589" spans="1:27" ht="12.75">
      <c r="A589">
        <v>2407.47</v>
      </c>
      <c r="B589">
        <v>10.18</v>
      </c>
      <c r="C589">
        <v>9.42</v>
      </c>
      <c r="D589">
        <v>9.21</v>
      </c>
      <c r="E589">
        <v>9.39</v>
      </c>
      <c r="F589">
        <v>9.44</v>
      </c>
      <c r="G589">
        <v>10.13</v>
      </c>
      <c r="H589">
        <v>9.81</v>
      </c>
      <c r="I589">
        <v>9.92</v>
      </c>
      <c r="J589">
        <v>9.38</v>
      </c>
      <c r="K589">
        <v>10.08</v>
      </c>
      <c r="X589">
        <f t="shared" si="43"/>
        <v>9.696</v>
      </c>
      <c r="Y589">
        <f t="shared" si="44"/>
        <v>0.3658536440831133</v>
      </c>
      <c r="Z589">
        <f t="shared" si="45"/>
        <v>10.061853644083113</v>
      </c>
      <c r="AA589">
        <f t="shared" si="46"/>
        <v>9.330146355916886</v>
      </c>
    </row>
    <row r="590" spans="1:27" ht="12.75">
      <c r="A590">
        <v>2419.44</v>
      </c>
      <c r="B590">
        <v>10.02</v>
      </c>
      <c r="C590">
        <v>9.55</v>
      </c>
      <c r="D590">
        <v>9.37</v>
      </c>
      <c r="E590">
        <v>8.92</v>
      </c>
      <c r="F590">
        <v>9.56</v>
      </c>
      <c r="G590">
        <v>10.12</v>
      </c>
      <c r="H590">
        <v>10.26</v>
      </c>
      <c r="I590">
        <v>9.87</v>
      </c>
      <c r="J590">
        <v>9.52</v>
      </c>
      <c r="K590">
        <v>10.41</v>
      </c>
      <c r="X590">
        <f t="shared" si="43"/>
        <v>9.76</v>
      </c>
      <c r="Y590">
        <f t="shared" si="44"/>
        <v>0.4571894817493495</v>
      </c>
      <c r="Z590">
        <f t="shared" si="45"/>
        <v>10.21718948174935</v>
      </c>
      <c r="AA590">
        <f t="shared" si="46"/>
        <v>9.30281051825065</v>
      </c>
    </row>
    <row r="591" spans="1:27" ht="12.75">
      <c r="A591">
        <v>2431.4</v>
      </c>
      <c r="B591">
        <v>9.55</v>
      </c>
      <c r="C591">
        <v>8.98</v>
      </c>
      <c r="D591">
        <v>8.87</v>
      </c>
      <c r="E591">
        <v>8.63</v>
      </c>
      <c r="F591">
        <v>8.87</v>
      </c>
      <c r="G591">
        <v>9.45</v>
      </c>
      <c r="H591">
        <v>9.52</v>
      </c>
      <c r="I591">
        <v>9.37</v>
      </c>
      <c r="J591">
        <v>8.9</v>
      </c>
      <c r="K591">
        <v>9.77</v>
      </c>
      <c r="X591">
        <f t="shared" si="43"/>
        <v>9.190999999999999</v>
      </c>
      <c r="Y591">
        <f t="shared" si="44"/>
        <v>0.3831869285638886</v>
      </c>
      <c r="Z591">
        <f t="shared" si="45"/>
        <v>9.574186928563888</v>
      </c>
      <c r="AA591">
        <f t="shared" si="46"/>
        <v>8.80781307143611</v>
      </c>
    </row>
    <row r="592" spans="1:27" ht="12.75">
      <c r="A592">
        <v>2443.37</v>
      </c>
      <c r="B592">
        <v>9.88</v>
      </c>
      <c r="C592">
        <v>8.93</v>
      </c>
      <c r="D592">
        <v>9.09</v>
      </c>
      <c r="E592">
        <v>8.86</v>
      </c>
      <c r="F592">
        <v>9.26</v>
      </c>
      <c r="G592">
        <v>9.74</v>
      </c>
      <c r="H592">
        <v>9.8</v>
      </c>
      <c r="I592">
        <v>9.44</v>
      </c>
      <c r="J592">
        <v>9.29</v>
      </c>
      <c r="K592">
        <v>10.19</v>
      </c>
      <c r="X592">
        <f t="shared" si="43"/>
        <v>9.447999999999999</v>
      </c>
      <c r="Y592">
        <f t="shared" si="44"/>
        <v>0.4408275046873808</v>
      </c>
      <c r="Z592">
        <f t="shared" si="45"/>
        <v>9.888827504687379</v>
      </c>
      <c r="AA592">
        <f t="shared" si="46"/>
        <v>9.007172495312618</v>
      </c>
    </row>
    <row r="593" spans="1:27" ht="12.75">
      <c r="A593">
        <v>2455.34</v>
      </c>
      <c r="B593">
        <v>8.99</v>
      </c>
      <c r="C593">
        <v>8.21</v>
      </c>
      <c r="D593">
        <v>8.29</v>
      </c>
      <c r="E593">
        <v>8.17</v>
      </c>
      <c r="F593">
        <v>8.5</v>
      </c>
      <c r="G593">
        <v>9.15</v>
      </c>
      <c r="H593">
        <v>9.07</v>
      </c>
      <c r="I593">
        <v>8.73</v>
      </c>
      <c r="J593">
        <v>8.59</v>
      </c>
      <c r="K593">
        <v>9.16</v>
      </c>
      <c r="X593">
        <f t="shared" si="43"/>
        <v>8.686</v>
      </c>
      <c r="Y593">
        <f t="shared" si="44"/>
        <v>0.39090209061151476</v>
      </c>
      <c r="Z593">
        <f t="shared" si="45"/>
        <v>9.076902090611515</v>
      </c>
      <c r="AA593">
        <f t="shared" si="46"/>
        <v>8.295097909388485</v>
      </c>
    </row>
    <row r="594" spans="1:27" ht="12.75">
      <c r="A594">
        <v>2467.32</v>
      </c>
      <c r="B594">
        <v>9.42</v>
      </c>
      <c r="C594">
        <v>8.87</v>
      </c>
      <c r="D594">
        <v>8.73</v>
      </c>
      <c r="E594">
        <v>8.63</v>
      </c>
      <c r="F594">
        <v>9.04</v>
      </c>
      <c r="G594">
        <v>9.74</v>
      </c>
      <c r="H594">
        <v>9.52</v>
      </c>
      <c r="I594">
        <v>8.88</v>
      </c>
      <c r="J594">
        <v>8.83</v>
      </c>
      <c r="K594">
        <v>9.36</v>
      </c>
      <c r="X594">
        <f t="shared" si="43"/>
        <v>9.102</v>
      </c>
      <c r="Y594">
        <f t="shared" si="44"/>
        <v>0.3788227377899586</v>
      </c>
      <c r="Z594">
        <f t="shared" si="45"/>
        <v>9.480822737789959</v>
      </c>
      <c r="AA594">
        <f t="shared" si="46"/>
        <v>8.723177262210042</v>
      </c>
    </row>
    <row r="595" spans="1:27" ht="12.75">
      <c r="A595">
        <v>2479.3</v>
      </c>
      <c r="B595">
        <v>8.42</v>
      </c>
      <c r="C595">
        <v>8.21</v>
      </c>
      <c r="D595">
        <v>8.21</v>
      </c>
      <c r="E595">
        <v>7.58</v>
      </c>
      <c r="F595">
        <v>8.45</v>
      </c>
      <c r="G595">
        <v>8.86</v>
      </c>
      <c r="H595">
        <v>8.39</v>
      </c>
      <c r="I595">
        <v>8.58</v>
      </c>
      <c r="J595">
        <v>8.14</v>
      </c>
      <c r="K595">
        <v>8.98</v>
      </c>
      <c r="X595">
        <f t="shared" si="43"/>
        <v>8.382000000000001</v>
      </c>
      <c r="Y595">
        <f t="shared" si="44"/>
        <v>0.3933276835752187</v>
      </c>
      <c r="Z595">
        <f t="shared" si="45"/>
        <v>8.77532768357522</v>
      </c>
      <c r="AA595">
        <f t="shared" si="46"/>
        <v>7.988672316424783</v>
      </c>
    </row>
    <row r="596" spans="1:27" ht="12.75">
      <c r="A596">
        <v>2491.28</v>
      </c>
      <c r="B596">
        <v>9.57</v>
      </c>
      <c r="C596">
        <v>8.77</v>
      </c>
      <c r="D596">
        <v>8.78</v>
      </c>
      <c r="E596">
        <v>8.18</v>
      </c>
      <c r="F596">
        <v>8.81</v>
      </c>
      <c r="G596">
        <v>9.43</v>
      </c>
      <c r="H596">
        <v>9.89</v>
      </c>
      <c r="I596">
        <v>8.89</v>
      </c>
      <c r="J596">
        <v>9.06</v>
      </c>
      <c r="K596">
        <v>9.61</v>
      </c>
      <c r="X596">
        <f t="shared" si="43"/>
        <v>9.099</v>
      </c>
      <c r="Y596">
        <f t="shared" si="44"/>
        <v>0.516558053099764</v>
      </c>
      <c r="Z596">
        <f t="shared" si="45"/>
        <v>9.615558053099765</v>
      </c>
      <c r="AA596">
        <f t="shared" si="46"/>
        <v>8.582441946900236</v>
      </c>
    </row>
    <row r="597" spans="1:27" ht="12.75">
      <c r="A597">
        <v>2503.27</v>
      </c>
      <c r="B597">
        <v>8.14</v>
      </c>
      <c r="C597">
        <v>8.36</v>
      </c>
      <c r="D597">
        <v>8.4</v>
      </c>
      <c r="E597">
        <v>7.62</v>
      </c>
      <c r="F597">
        <v>8.3</v>
      </c>
      <c r="G597">
        <v>8.51</v>
      </c>
      <c r="H597">
        <v>8.64</v>
      </c>
      <c r="I597">
        <v>7.92</v>
      </c>
      <c r="J597">
        <v>8.27</v>
      </c>
      <c r="K597">
        <v>8.84</v>
      </c>
      <c r="X597">
        <f t="shared" si="43"/>
        <v>8.299999999999999</v>
      </c>
      <c r="Y597">
        <f t="shared" si="44"/>
        <v>0.34931679350161465</v>
      </c>
      <c r="Z597">
        <f t="shared" si="45"/>
        <v>8.649316793501614</v>
      </c>
      <c r="AA597">
        <f t="shared" si="46"/>
        <v>7.950683206498384</v>
      </c>
    </row>
    <row r="598" spans="1:27" ht="12.75">
      <c r="A598">
        <v>2515.27</v>
      </c>
      <c r="B598">
        <v>9.79</v>
      </c>
      <c r="C598">
        <v>9.39</v>
      </c>
      <c r="D598">
        <v>8.38</v>
      </c>
      <c r="E598">
        <v>8.08</v>
      </c>
      <c r="F598">
        <v>8.99</v>
      </c>
      <c r="G598">
        <v>9.64</v>
      </c>
      <c r="H598">
        <v>9.07</v>
      </c>
      <c r="I598">
        <v>8.99</v>
      </c>
      <c r="J598">
        <v>9.01</v>
      </c>
      <c r="K598">
        <v>8.93</v>
      </c>
      <c r="X598">
        <f t="shared" si="43"/>
        <v>9.027000000000001</v>
      </c>
      <c r="Y598">
        <f t="shared" si="44"/>
        <v>0.5184817579561671</v>
      </c>
      <c r="Z598">
        <f t="shared" si="45"/>
        <v>9.545481757956168</v>
      </c>
      <c r="AA598">
        <f t="shared" si="46"/>
        <v>8.508518242043834</v>
      </c>
    </row>
    <row r="599" spans="1:27" ht="12.75">
      <c r="A599">
        <v>2527.27</v>
      </c>
      <c r="B599">
        <v>8.88</v>
      </c>
      <c r="C599">
        <v>8.03</v>
      </c>
      <c r="D599">
        <v>7.57</v>
      </c>
      <c r="E599">
        <v>7.77</v>
      </c>
      <c r="F599">
        <v>8.4</v>
      </c>
      <c r="G599">
        <v>9.35</v>
      </c>
      <c r="H599">
        <v>9.18</v>
      </c>
      <c r="I599">
        <v>8.12</v>
      </c>
      <c r="J599">
        <v>8.38</v>
      </c>
      <c r="K599">
        <v>8.84</v>
      </c>
      <c r="X599">
        <f t="shared" si="43"/>
        <v>8.452</v>
      </c>
      <c r="Y599">
        <f t="shared" si="44"/>
        <v>0.5971562237434709</v>
      </c>
      <c r="Z599">
        <f t="shared" si="45"/>
        <v>9.04915622374347</v>
      </c>
      <c r="AA599">
        <f t="shared" si="46"/>
        <v>7.854843776256529</v>
      </c>
    </row>
    <row r="600" spans="1:27" ht="12.75">
      <c r="A600">
        <v>2539.29</v>
      </c>
      <c r="B600">
        <v>9.48</v>
      </c>
      <c r="C600">
        <v>9.27</v>
      </c>
      <c r="D600">
        <v>9.39</v>
      </c>
      <c r="E600">
        <v>8.29</v>
      </c>
      <c r="F600">
        <v>9.73</v>
      </c>
      <c r="G600">
        <v>9.84</v>
      </c>
      <c r="H600">
        <v>9.95</v>
      </c>
      <c r="I600">
        <v>9.46</v>
      </c>
      <c r="J600">
        <v>9.56</v>
      </c>
      <c r="K600">
        <v>9.94</v>
      </c>
      <c r="X600">
        <f t="shared" si="43"/>
        <v>9.491</v>
      </c>
      <c r="Y600">
        <f t="shared" si="44"/>
        <v>0.48287219381070684</v>
      </c>
      <c r="Z600">
        <f t="shared" si="45"/>
        <v>9.973872193810706</v>
      </c>
      <c r="AA600">
        <f t="shared" si="46"/>
        <v>9.008127806189293</v>
      </c>
    </row>
    <row r="601" spans="1:27" ht="12.75">
      <c r="A601">
        <v>2551.31</v>
      </c>
      <c r="B601">
        <v>9.71</v>
      </c>
      <c r="C601">
        <v>8.3</v>
      </c>
      <c r="D601">
        <v>8.59</v>
      </c>
      <c r="E601">
        <v>9.04</v>
      </c>
      <c r="F601">
        <v>9.2</v>
      </c>
      <c r="G601">
        <v>9.7</v>
      </c>
      <c r="H601">
        <v>9.46</v>
      </c>
      <c r="I601">
        <v>8.91</v>
      </c>
      <c r="J601">
        <v>8.38</v>
      </c>
      <c r="K601">
        <v>8.97</v>
      </c>
      <c r="X601">
        <f t="shared" si="43"/>
        <v>9.026</v>
      </c>
      <c r="Y601">
        <f t="shared" si="44"/>
        <v>0.5046494933229807</v>
      </c>
      <c r="Z601">
        <f t="shared" si="45"/>
        <v>9.530649493322981</v>
      </c>
      <c r="AA601">
        <f t="shared" si="46"/>
        <v>8.521350506677019</v>
      </c>
    </row>
    <row r="602" spans="1:27" ht="12.75">
      <c r="A602">
        <v>2563.34</v>
      </c>
      <c r="B602">
        <v>10.24</v>
      </c>
      <c r="C602">
        <v>10.56</v>
      </c>
      <c r="D602">
        <v>9.79</v>
      </c>
      <c r="E602">
        <v>9.25</v>
      </c>
      <c r="F602">
        <v>10.43</v>
      </c>
      <c r="G602">
        <v>11.07</v>
      </c>
      <c r="H602">
        <v>10.44</v>
      </c>
      <c r="I602">
        <v>10.37</v>
      </c>
      <c r="J602">
        <v>9.8</v>
      </c>
      <c r="K602">
        <v>10.57</v>
      </c>
      <c r="X602">
        <f t="shared" si="43"/>
        <v>10.252</v>
      </c>
      <c r="Y602">
        <f t="shared" si="44"/>
        <v>0.5129392426658792</v>
      </c>
      <c r="Z602">
        <f t="shared" si="45"/>
        <v>10.76493924266588</v>
      </c>
      <c r="AA602">
        <f t="shared" si="46"/>
        <v>9.739060757334121</v>
      </c>
    </row>
    <row r="603" spans="1:27" ht="12.75">
      <c r="A603">
        <v>2575.38</v>
      </c>
      <c r="B603">
        <v>10.58</v>
      </c>
      <c r="C603">
        <v>9.53</v>
      </c>
      <c r="D603">
        <v>9.81</v>
      </c>
      <c r="E603">
        <v>8.41</v>
      </c>
      <c r="F603">
        <v>11.02</v>
      </c>
      <c r="G603">
        <v>11.27</v>
      </c>
      <c r="H603">
        <v>11.43</v>
      </c>
      <c r="I603">
        <v>10.12</v>
      </c>
      <c r="J603">
        <v>9.79</v>
      </c>
      <c r="K603">
        <v>10.38</v>
      </c>
      <c r="X603">
        <f t="shared" si="43"/>
        <v>10.233999999999998</v>
      </c>
      <c r="Y603">
        <f t="shared" si="44"/>
        <v>0.9113506460194422</v>
      </c>
      <c r="Z603">
        <f t="shared" si="45"/>
        <v>11.145350646019441</v>
      </c>
      <c r="AA603">
        <f t="shared" si="46"/>
        <v>9.322649353980555</v>
      </c>
    </row>
    <row r="604" spans="1:27" ht="12.75">
      <c r="A604">
        <v>2587.44</v>
      </c>
      <c r="B604">
        <v>11.4</v>
      </c>
      <c r="C604">
        <v>11.4</v>
      </c>
      <c r="D604">
        <v>10.69</v>
      </c>
      <c r="E604">
        <v>10.92</v>
      </c>
      <c r="F604">
        <v>12.55</v>
      </c>
      <c r="G604">
        <v>12.9</v>
      </c>
      <c r="H604">
        <v>12.07</v>
      </c>
      <c r="I604">
        <v>11.71</v>
      </c>
      <c r="J604">
        <v>11.45</v>
      </c>
      <c r="K604">
        <v>11.67</v>
      </c>
      <c r="X604">
        <f t="shared" si="43"/>
        <v>11.676000000000002</v>
      </c>
      <c r="Y604">
        <f t="shared" si="44"/>
        <v>0.6803299852930427</v>
      </c>
      <c r="Z604">
        <f t="shared" si="45"/>
        <v>12.356329985293044</v>
      </c>
      <c r="AA604">
        <f t="shared" si="46"/>
        <v>10.99567001470696</v>
      </c>
    </row>
    <row r="606" ht="12.75">
      <c r="A606" t="s">
        <v>5</v>
      </c>
    </row>
    <row r="608" spans="1:11" ht="12.75">
      <c r="A608" t="s">
        <v>36</v>
      </c>
      <c r="B608" s="9">
        <v>715.12</v>
      </c>
      <c r="C608" s="9">
        <v>718.2</v>
      </c>
      <c r="D608" s="9">
        <v>718.2</v>
      </c>
      <c r="E608" s="9">
        <v>718.2</v>
      </c>
      <c r="F608" s="9">
        <v>716.66</v>
      </c>
      <c r="G608" s="9">
        <v>718.2</v>
      </c>
      <c r="H608" s="9">
        <v>722.82</v>
      </c>
      <c r="I608" s="9">
        <v>724.36</v>
      </c>
      <c r="J608" s="9">
        <v>715.12</v>
      </c>
      <c r="K608" s="9">
        <v>721.28</v>
      </c>
    </row>
    <row r="609" spans="1:11" ht="12.75">
      <c r="A609" t="s">
        <v>0</v>
      </c>
      <c r="B609">
        <v>0.78</v>
      </c>
      <c r="C609">
        <v>0.819</v>
      </c>
      <c r="D609">
        <v>0.849</v>
      </c>
      <c r="E609">
        <v>0.858</v>
      </c>
      <c r="F609">
        <v>0.823</v>
      </c>
      <c r="G609">
        <v>0.842</v>
      </c>
      <c r="H609">
        <v>0.835</v>
      </c>
      <c r="I609">
        <v>0.868</v>
      </c>
      <c r="J609">
        <v>0.853</v>
      </c>
      <c r="K609">
        <v>0.851</v>
      </c>
    </row>
    <row r="610" spans="1:11" ht="12.75">
      <c r="A610" t="s">
        <v>6</v>
      </c>
      <c r="B610">
        <v>0.427</v>
      </c>
      <c r="C610">
        <v>0.421</v>
      </c>
      <c r="D610">
        <v>0.401</v>
      </c>
      <c r="E610">
        <v>0.408</v>
      </c>
      <c r="F610">
        <v>0.4</v>
      </c>
      <c r="G610">
        <v>0.41</v>
      </c>
      <c r="H610">
        <v>0.435</v>
      </c>
      <c r="I610">
        <v>0.427</v>
      </c>
      <c r="J610">
        <v>0.4</v>
      </c>
      <c r="K610">
        <v>0.408</v>
      </c>
    </row>
    <row r="611" spans="1:11" ht="12.75">
      <c r="A611" t="s">
        <v>7</v>
      </c>
      <c r="B611">
        <v>0.777</v>
      </c>
      <c r="C611">
        <v>0.765</v>
      </c>
      <c r="D611">
        <v>0.747</v>
      </c>
      <c r="E611">
        <v>0.765</v>
      </c>
      <c r="F611">
        <v>0.744</v>
      </c>
      <c r="G611">
        <v>0.75</v>
      </c>
      <c r="H611">
        <v>0.792</v>
      </c>
      <c r="I611">
        <v>0.772</v>
      </c>
      <c r="J611">
        <v>0.751</v>
      </c>
      <c r="K611">
        <v>0.749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2001-05-02T22:24:12Z</cp:lastPrinted>
  <dcterms:created xsi:type="dcterms:W3CDTF">1999-11-16T20:51:42Z</dcterms:created>
  <dcterms:modified xsi:type="dcterms:W3CDTF">2001-05-02T22:24:27Z</dcterms:modified>
  <cp:category/>
  <cp:version/>
  <cp:contentType/>
  <cp:contentStatus/>
</cp:coreProperties>
</file>