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1355" windowHeight="5160" tabRatio="599" activeTab="8"/>
  </bookViews>
  <sheets>
    <sheet name="Site" sheetId="1" r:id="rId1"/>
    <sheet name="T565" sheetId="2" r:id="rId2"/>
    <sheet name="T564" sheetId="3" r:id="rId3"/>
    <sheet name="T563" sheetId="4" r:id="rId4"/>
    <sheet name="T562" sheetId="5" r:id="rId5"/>
    <sheet name="T56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<sst xmlns="http://schemas.openxmlformats.org/spreadsheetml/2006/main" count="64" uniqueCount="53">
  <si>
    <t>Tree #</t>
  </si>
  <si>
    <t>REIP</t>
  </si>
  <si>
    <t>NDVI</t>
  </si>
  <si>
    <t>TM54</t>
  </si>
  <si>
    <t>NIR31</t>
  </si>
  <si>
    <t xml:space="preserve"> each average from 3 source scans</t>
  </si>
  <si>
    <t xml:space="preserve"> 582 bands</t>
  </si>
  <si>
    <t>WL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</si>
  <si>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</si>
  <si>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</si>
  <si>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</si>
  <si>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</si>
  <si>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</si>
  <si>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</si>
  <si>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</si>
  <si>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</si>
  <si>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</si>
  <si>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</si>
  <si>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</si>
  <si>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</si>
  <si>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</si>
  <si>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</si>
  <si>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</si>
  <si>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</si>
  <si>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</si>
  <si>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</si>
  <si>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</si>
  <si>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</si>
  <si>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</si>
  <si>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</si>
  <si>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</si>
  <si>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</si>
  <si>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</si>
  <si>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</si>
  <si>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</si>
  <si>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</si>
  <si>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</si>
  <si>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</si>
  <si>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</si>
  <si>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</si>
  <si>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SumRH</t>
  </si>
  <si>
    <t>10 Averaged scans</t>
  </si>
  <si>
    <t>Project: Montpelier High School -- Collection Date: 10/1/02 -- Processing Date: 10/3/02 -- Owner: Ryan Huntley -- Notes: Teacher: Jody Barnard</t>
  </si>
  <si>
    <t>T564B1</t>
  </si>
  <si>
    <t>T561S</t>
  </si>
  <si>
    <t>T562S</t>
  </si>
  <si>
    <t>T563S</t>
  </si>
  <si>
    <t>T565S</t>
  </si>
  <si>
    <t>T561N</t>
  </si>
  <si>
    <t>T562N</t>
  </si>
  <si>
    <t>T563N</t>
  </si>
  <si>
    <t>T564-Both</t>
  </si>
  <si>
    <t>VIRIS Data - Montpelier High School - Fall 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</si>
</sst>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Montpelier High School
2002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23.803721273220162</c:v>
                </c:pt>
                <c:pt idx="3">
                  <c:v>25.712745847533828</c:v>
                </c:pt>
                <c:pt idx="4">
                  <c:v>20</c:v>
                </c:pt>
                <c:pt idx="5">
                  <c:v>20.62665077686882</c:v>
                </c:pt>
                <c:pt idx="6">
                  <c:v>23.45690367491734</c:v>
                </c:pt>
                <c:pt idx="7">
                  <c:v>23.831338778729855</c:v>
                </c:pt>
                <c:pt idx="8">
                  <c:v>25.40054968701209</c:v>
                </c:pt>
                <c:pt idx="9">
                  <c:v>26.10033755066035</c:v>
                </c:pt>
                <c:pt idx="10">
                  <c:v>26.201663505181877</c:v>
                </c:pt>
                <c:pt idx="11">
                  <c:v>26.34291762873016</c:v>
                </c:pt>
                <c:pt idx="12">
                  <c:v>26.73049859366005</c:v>
                </c:pt>
                <c:pt idx="13">
                  <c:v>27.852796167134755</c:v>
                </c:pt>
                <c:pt idx="14">
                  <c:v>26.729742016553516</c:v>
                </c:pt>
                <c:pt idx="15">
                  <c:v>25.413396146332747</c:v>
                </c:pt>
                <c:pt idx="16">
                  <c:v>26.97471850885086</c:v>
                </c:pt>
                <c:pt idx="17">
                  <c:v>26.414492056619533</c:v>
                </c:pt>
                <c:pt idx="18">
                  <c:v>26.015453865201273</c:v>
                </c:pt>
                <c:pt idx="19">
                  <c:v>27.100263954554528</c:v>
                </c:pt>
                <c:pt idx="20">
                  <c:v>26.882957323254754</c:v>
                </c:pt>
                <c:pt idx="21">
                  <c:v>26.553862930139434</c:v>
                </c:pt>
                <c:pt idx="22">
                  <c:v>24.909294366300877</c:v>
                </c:pt>
                <c:pt idx="23">
                  <c:v>25.633307358619188</c:v>
                </c:pt>
                <c:pt idx="24">
                  <c:v>25.78591020524346</c:v>
                </c:pt>
                <c:pt idx="25">
                  <c:v>26.555044499474043</c:v>
                </c:pt>
                <c:pt idx="26">
                  <c:v>25.103477599217705</c:v>
                </c:pt>
                <c:pt idx="27">
                  <c:v>24.567593481739436</c:v>
                </c:pt>
                <c:pt idx="28">
                  <c:v>25.907177543489972</c:v>
                </c:pt>
                <c:pt idx="29">
                  <c:v>23.90562103199407</c:v>
                </c:pt>
                <c:pt idx="30">
                  <c:v>23.32498158050648</c:v>
                </c:pt>
                <c:pt idx="31">
                  <c:v>22.688115205358073</c:v>
                </c:pt>
                <c:pt idx="32">
                  <c:v>21.98395893183851</c:v>
                </c:pt>
                <c:pt idx="33">
                  <c:v>21.47528692788204</c:v>
                </c:pt>
                <c:pt idx="34">
                  <c:v>20.10034721483406</c:v>
                </c:pt>
                <c:pt idx="35">
                  <c:v>18.898976421486694</c:v>
                </c:pt>
                <c:pt idx="36">
                  <c:v>18.279260889920405</c:v>
                </c:pt>
                <c:pt idx="37">
                  <c:v>18.01718629724466</c:v>
                </c:pt>
                <c:pt idx="38">
                  <c:v>17.55297447082587</c:v>
                </c:pt>
                <c:pt idx="39">
                  <c:v>17.381586158244815</c:v>
                </c:pt>
                <c:pt idx="40">
                  <c:v>15.880120477555776</c:v>
                </c:pt>
                <c:pt idx="41">
                  <c:v>15.40549312490623</c:v>
                </c:pt>
                <c:pt idx="42">
                  <c:v>15.542879353644242</c:v>
                </c:pt>
                <c:pt idx="43">
                  <c:v>14.234089585394347</c:v>
                </c:pt>
                <c:pt idx="44">
                  <c:v>13.394210689530064</c:v>
                </c:pt>
                <c:pt idx="45">
                  <c:v>13.478903822002138</c:v>
                </c:pt>
                <c:pt idx="46">
                  <c:v>13.13643374455095</c:v>
                </c:pt>
                <c:pt idx="47">
                  <c:v>12.716522810181075</c:v>
                </c:pt>
                <c:pt idx="48">
                  <c:v>11.717025179571031</c:v>
                </c:pt>
                <c:pt idx="49">
                  <c:v>11.676140506975972</c:v>
                </c:pt>
                <c:pt idx="50">
                  <c:v>11.315488095187131</c:v>
                </c:pt>
                <c:pt idx="51">
                  <c:v>10.485753096004903</c:v>
                </c:pt>
                <c:pt idx="52">
                  <c:v>10.08196683489913</c:v>
                </c:pt>
                <c:pt idx="53">
                  <c:v>9.536982447733635</c:v>
                </c:pt>
                <c:pt idx="54">
                  <c:v>9.058915696281662</c:v>
                </c:pt>
                <c:pt idx="55">
                  <c:v>9.191498705577093</c:v>
                </c:pt>
                <c:pt idx="56">
                  <c:v>8.945779537761878</c:v>
                </c:pt>
                <c:pt idx="57">
                  <c:v>8.532377677822097</c:v>
                </c:pt>
                <c:pt idx="58">
                  <c:v>8.242904581303797</c:v>
                </c:pt>
                <c:pt idx="59">
                  <c:v>7.909142044489853</c:v>
                </c:pt>
                <c:pt idx="60">
                  <c:v>8.015934593377356</c:v>
                </c:pt>
                <c:pt idx="61">
                  <c:v>7.918060817763224</c:v>
                </c:pt>
                <c:pt idx="62">
                  <c:v>7.295428440313506</c:v>
                </c:pt>
                <c:pt idx="63">
                  <c:v>7.471931276233429</c:v>
                </c:pt>
                <c:pt idx="64">
                  <c:v>7.168799952460579</c:v>
                </c:pt>
                <c:pt idx="65">
                  <c:v>7.158685563306861</c:v>
                </c:pt>
                <c:pt idx="66">
                  <c:v>6.8225582549386585</c:v>
                </c:pt>
                <c:pt idx="67">
                  <c:v>6.870827416432788</c:v>
                </c:pt>
                <c:pt idx="68">
                  <c:v>6.622378094548571</c:v>
                </c:pt>
                <c:pt idx="69">
                  <c:v>6.724933701388486</c:v>
                </c:pt>
                <c:pt idx="70">
                  <c:v>6.799224361213879</c:v>
                </c:pt>
                <c:pt idx="71">
                  <c:v>6.53108444297561</c:v>
                </c:pt>
                <c:pt idx="72">
                  <c:v>6.539736397715824</c:v>
                </c:pt>
                <c:pt idx="73">
                  <c:v>6.499514077043173</c:v>
                </c:pt>
                <c:pt idx="74">
                  <c:v>6.281651398740061</c:v>
                </c:pt>
                <c:pt idx="75">
                  <c:v>6.349061323352173</c:v>
                </c:pt>
                <c:pt idx="76">
                  <c:v>6.411085462341129</c:v>
                </c:pt>
                <c:pt idx="77">
                  <c:v>6.540140051924913</c:v>
                </c:pt>
                <c:pt idx="78">
                  <c:v>6.16440718708126</c:v>
                </c:pt>
                <c:pt idx="79">
                  <c:v>5.8977479508172115</c:v>
                </c:pt>
                <c:pt idx="80">
                  <c:v>5.646163456417236</c:v>
                </c:pt>
                <c:pt idx="81">
                  <c:v>5.728917497002502</c:v>
                </c:pt>
                <c:pt idx="82">
                  <c:v>5.830895955378791</c:v>
                </c:pt>
                <c:pt idx="83">
                  <c:v>5.987355475782849</c:v>
                </c:pt>
                <c:pt idx="84">
                  <c:v>5.800242801916779</c:v>
                </c:pt>
                <c:pt idx="85">
                  <c:v>5.545584571225866</c:v>
                </c:pt>
                <c:pt idx="86">
                  <c:v>5.345348853922927</c:v>
                </c:pt>
                <c:pt idx="87">
                  <c:v>5.335306392705451</c:v>
                </c:pt>
                <c:pt idx="88">
                  <c:v>5.3395124993127485</c:v>
                </c:pt>
                <c:pt idx="89">
                  <c:v>5.34291680606667</c:v>
                </c:pt>
                <c:pt idx="90">
                  <c:v>5.465275078671203</c:v>
                </c:pt>
                <c:pt idx="91">
                  <c:v>5.387564641835001</c:v>
                </c:pt>
                <c:pt idx="92">
                  <c:v>5.234543916928587</c:v>
                </c:pt>
                <c:pt idx="93">
                  <c:v>5.179464086267391</c:v>
                </c:pt>
                <c:pt idx="94">
                  <c:v>5.13265205332241</c:v>
                </c:pt>
                <c:pt idx="95">
                  <c:v>5.120469757302093</c:v>
                </c:pt>
                <c:pt idx="96">
                  <c:v>5.15533277209321</c:v>
                </c:pt>
                <c:pt idx="97">
                  <c:v>5.169800027414674</c:v>
                </c:pt>
                <c:pt idx="98">
                  <c:v>5.216891055228254</c:v>
                </c:pt>
                <c:pt idx="99">
                  <c:v>5.284650547284034</c:v>
                </c:pt>
                <c:pt idx="100">
                  <c:v>5.235288097589291</c:v>
                </c:pt>
                <c:pt idx="101">
                  <c:v>5.197554990492564</c:v>
                </c:pt>
                <c:pt idx="102">
                  <c:v>5.088973335077165</c:v>
                </c:pt>
                <c:pt idx="103">
                  <c:v>4.973708375593817</c:v>
                </c:pt>
                <c:pt idx="104">
                  <c:v>4.9657750810964325</c:v>
                </c:pt>
                <c:pt idx="105">
                  <c:v>4.959755460428109</c:v>
                </c:pt>
                <c:pt idx="106">
                  <c:v>4.895397730262488</c:v>
                </c:pt>
                <c:pt idx="107">
                  <c:v>4.861231002783562</c:v>
                </c:pt>
                <c:pt idx="108">
                  <c:v>4.857860404115732</c:v>
                </c:pt>
                <c:pt idx="109">
                  <c:v>4.817678385610203</c:v>
                </c:pt>
                <c:pt idx="110">
                  <c:v>4.779362065208654</c:v>
                </c:pt>
                <c:pt idx="111">
                  <c:v>4.840977399782218</c:v>
                </c:pt>
                <c:pt idx="112">
                  <c:v>4.809191261269561</c:v>
                </c:pt>
                <c:pt idx="113">
                  <c:v>4.810045042143982</c:v>
                </c:pt>
                <c:pt idx="114">
                  <c:v>4.8203697477802105</c:v>
                </c:pt>
                <c:pt idx="115">
                  <c:v>4.822767804408148</c:v>
                </c:pt>
                <c:pt idx="116">
                  <c:v>4.820436583034264</c:v>
                </c:pt>
                <c:pt idx="117">
                  <c:v>4.752745065681655</c:v>
                </c:pt>
                <c:pt idx="118">
                  <c:v>4.745690244096643</c:v>
                </c:pt>
                <c:pt idx="119">
                  <c:v>4.776033638559926</c:v>
                </c:pt>
                <c:pt idx="120">
                  <c:v>4.767146145277511</c:v>
                </c:pt>
                <c:pt idx="121">
                  <c:v>4.745359119911405</c:v>
                </c:pt>
                <c:pt idx="122">
                  <c:v>4.767601660860846</c:v>
                </c:pt>
                <c:pt idx="123">
                  <c:v>4.796362706289876</c:v>
                </c:pt>
                <c:pt idx="124">
                  <c:v>4.842038979564407</c:v>
                </c:pt>
                <c:pt idx="125">
                  <c:v>4.815534048850691</c:v>
                </c:pt>
                <c:pt idx="126">
                  <c:v>4.907356257378439</c:v>
                </c:pt>
                <c:pt idx="127">
                  <c:v>4.996439457707446</c:v>
                </c:pt>
                <c:pt idx="128">
                  <c:v>5.122128225452381</c:v>
                </c:pt>
                <c:pt idx="129">
                  <c:v>5.215553247786138</c:v>
                </c:pt>
                <c:pt idx="130">
                  <c:v>5.374318285656408</c:v>
                </c:pt>
                <c:pt idx="131">
                  <c:v>5.56252840242254</c:v>
                </c:pt>
                <c:pt idx="132">
                  <c:v>5.7464659776487235</c:v>
                </c:pt>
                <c:pt idx="133">
                  <c:v>5.950837100654759</c:v>
                </c:pt>
                <c:pt idx="134">
                  <c:v>6.163395731668576</c:v>
                </c:pt>
                <c:pt idx="135">
                  <c:v>6.416834278989614</c:v>
                </c:pt>
                <c:pt idx="136">
                  <c:v>6.7006275067566285</c:v>
                </c:pt>
                <c:pt idx="137">
                  <c:v>7.006306027149744</c:v>
                </c:pt>
                <c:pt idx="138">
                  <c:v>7.345903017798202</c:v>
                </c:pt>
                <c:pt idx="139">
                  <c:v>7.719260201838582</c:v>
                </c:pt>
                <c:pt idx="140">
                  <c:v>8.07850707405555</c:v>
                </c:pt>
                <c:pt idx="141">
                  <c:v>8.42183200736411</c:v>
                </c:pt>
                <c:pt idx="142">
                  <c:v>8.778968950290949</c:v>
                </c:pt>
                <c:pt idx="143">
                  <c:v>9.110715516334436</c:v>
                </c:pt>
                <c:pt idx="144">
                  <c:v>9.434162131851943</c:v>
                </c:pt>
                <c:pt idx="145">
                  <c:v>9.728730739109329</c:v>
                </c:pt>
                <c:pt idx="146">
                  <c:v>9.973338371523191</c:v>
                </c:pt>
                <c:pt idx="147">
                  <c:v>10.181070814442455</c:v>
                </c:pt>
                <c:pt idx="148">
                  <c:v>10.37219951063155</c:v>
                </c:pt>
                <c:pt idx="149">
                  <c:v>10.533917492594899</c:v>
                </c:pt>
                <c:pt idx="150">
                  <c:v>10.662219537854796</c:v>
                </c:pt>
                <c:pt idx="151">
                  <c:v>10.787065178782631</c:v>
                </c:pt>
                <c:pt idx="152">
                  <c:v>10.84729930694131</c:v>
                </c:pt>
                <c:pt idx="153">
                  <c:v>10.914403142238955</c:v>
                </c:pt>
                <c:pt idx="154">
                  <c:v>10.963125579777264</c:v>
                </c:pt>
                <c:pt idx="155">
                  <c:v>11.003979906372994</c:v>
                </c:pt>
                <c:pt idx="156">
                  <c:v>11.070220213754348</c:v>
                </c:pt>
                <c:pt idx="157">
                  <c:v>11.107053787550567</c:v>
                </c:pt>
                <c:pt idx="158">
                  <c:v>11.142375050451717</c:v>
                </c:pt>
                <c:pt idx="159">
                  <c:v>11.166437067280768</c:v>
                </c:pt>
                <c:pt idx="160">
                  <c:v>11.171031117890667</c:v>
                </c:pt>
                <c:pt idx="161">
                  <c:v>11.193722993602046</c:v>
                </c:pt>
                <c:pt idx="162">
                  <c:v>11.165726344910459</c:v>
                </c:pt>
                <c:pt idx="163">
                  <c:v>11.12967596787202</c:v>
                </c:pt>
                <c:pt idx="164">
                  <c:v>11.055511472549956</c:v>
                </c:pt>
                <c:pt idx="165">
                  <c:v>10.94322321124178</c:v>
                </c:pt>
                <c:pt idx="166">
                  <c:v>10.83317066684501</c:v>
                </c:pt>
                <c:pt idx="167">
                  <c:v>10.664713159252448</c:v>
                </c:pt>
                <c:pt idx="168">
                  <c:v>10.502259551600929</c:v>
                </c:pt>
                <c:pt idx="169">
                  <c:v>10.322531490482913</c:v>
                </c:pt>
                <c:pt idx="170">
                  <c:v>10.116416475997106</c:v>
                </c:pt>
                <c:pt idx="171">
                  <c:v>9.901024951538528</c:v>
                </c:pt>
                <c:pt idx="172">
                  <c:v>9.6713924229032</c:v>
                </c:pt>
                <c:pt idx="173">
                  <c:v>9.442456926420851</c:v>
                </c:pt>
                <c:pt idx="174">
                  <c:v>9.227591908659122</c:v>
                </c:pt>
                <c:pt idx="175">
                  <c:v>9.022659166541576</c:v>
                </c:pt>
                <c:pt idx="176">
                  <c:v>8.797251941586833</c:v>
                </c:pt>
                <c:pt idx="177">
                  <c:v>8.618280094501985</c:v>
                </c:pt>
                <c:pt idx="178">
                  <c:v>8.43602930332151</c:v>
                </c:pt>
                <c:pt idx="179">
                  <c:v>8.288519353823974</c:v>
                </c:pt>
                <c:pt idx="180">
                  <c:v>8.12139299685023</c:v>
                </c:pt>
                <c:pt idx="181">
                  <c:v>7.9748454605716095</c:v>
                </c:pt>
                <c:pt idx="182">
                  <c:v>7.846921990271814</c:v>
                </c:pt>
                <c:pt idx="183">
                  <c:v>7.7355053896541115</c:v>
                </c:pt>
                <c:pt idx="184">
                  <c:v>7.624845174672393</c:v>
                </c:pt>
                <c:pt idx="185">
                  <c:v>7.524487612112404</c:v>
                </c:pt>
                <c:pt idx="186">
                  <c:v>7.435157831297525</c:v>
                </c:pt>
                <c:pt idx="187">
                  <c:v>7.361736093895397</c:v>
                </c:pt>
                <c:pt idx="188">
                  <c:v>7.285206922582191</c:v>
                </c:pt>
                <c:pt idx="189">
                  <c:v>7.20972056511083</c:v>
                </c:pt>
                <c:pt idx="190">
                  <c:v>7.1674306002901655</c:v>
                </c:pt>
                <c:pt idx="191">
                  <c:v>7.106503728595528</c:v>
                </c:pt>
                <c:pt idx="192">
                  <c:v>7.063944825919833</c:v>
                </c:pt>
                <c:pt idx="193">
                  <c:v>7.004234953108165</c:v>
                </c:pt>
                <c:pt idx="194">
                  <c:v>6.954370892087186</c:v>
                </c:pt>
                <c:pt idx="195">
                  <c:v>6.899074543469437</c:v>
                </c:pt>
                <c:pt idx="196">
                  <c:v>6.826142204826929</c:v>
                </c:pt>
                <c:pt idx="197">
                  <c:v>6.736348288227411</c:v>
                </c:pt>
                <c:pt idx="198">
                  <c:v>6.661942261114537</c:v>
                </c:pt>
                <c:pt idx="199">
                  <c:v>6.562333568145333</c:v>
                </c:pt>
                <c:pt idx="200">
                  <c:v>6.481723673669208</c:v>
                </c:pt>
                <c:pt idx="201">
                  <c:v>6.390053761886914</c:v>
                </c:pt>
                <c:pt idx="202">
                  <c:v>6.305615305550295</c:v>
                </c:pt>
                <c:pt idx="203">
                  <c:v>6.219978328449562</c:v>
                </c:pt>
                <c:pt idx="204">
                  <c:v>6.114917588339779</c:v>
                </c:pt>
                <c:pt idx="205">
                  <c:v>6.0368615062408</c:v>
                </c:pt>
                <c:pt idx="206">
                  <c:v>5.967264505840502</c:v>
                </c:pt>
                <c:pt idx="207">
                  <c:v>5.914872080250221</c:v>
                </c:pt>
                <c:pt idx="208">
                  <c:v>5.849461227172869</c:v>
                </c:pt>
                <c:pt idx="209">
                  <c:v>5.820883585488952</c:v>
                </c:pt>
                <c:pt idx="210">
                  <c:v>5.781918247688852</c:v>
                </c:pt>
                <c:pt idx="211">
                  <c:v>5.763385692820429</c:v>
                </c:pt>
                <c:pt idx="212">
                  <c:v>5.7181338012743135</c:v>
                </c:pt>
                <c:pt idx="213">
                  <c:v>5.697060546051472</c:v>
                </c:pt>
                <c:pt idx="214">
                  <c:v>5.656652469949604</c:v>
                </c:pt>
                <c:pt idx="215">
                  <c:v>5.598190738616889</c:v>
                </c:pt>
                <c:pt idx="216">
                  <c:v>5.542814338017924</c:v>
                </c:pt>
                <c:pt idx="217">
                  <c:v>5.441660902480775</c:v>
                </c:pt>
                <c:pt idx="218">
                  <c:v>5.334483942042592</c:v>
                </c:pt>
                <c:pt idx="219">
                  <c:v>5.229556598152335</c:v>
                </c:pt>
                <c:pt idx="220">
                  <c:v>5.119675658960312</c:v>
                </c:pt>
                <c:pt idx="221">
                  <c:v>4.998087358885639</c:v>
                </c:pt>
                <c:pt idx="222">
                  <c:v>4.882933335391825</c:v>
                </c:pt>
                <c:pt idx="223">
                  <c:v>4.783754863794818</c:v>
                </c:pt>
                <c:pt idx="224">
                  <c:v>4.689947213626711</c:v>
                </c:pt>
                <c:pt idx="225">
                  <c:v>4.624398926660017</c:v>
                </c:pt>
                <c:pt idx="226">
                  <c:v>4.556922340972661</c:v>
                </c:pt>
                <c:pt idx="227">
                  <c:v>4.50340124869921</c:v>
                </c:pt>
                <c:pt idx="228">
                  <c:v>4.46192905387765</c:v>
                </c:pt>
                <c:pt idx="229">
                  <c:v>4.410356448566565</c:v>
                </c:pt>
                <c:pt idx="230">
                  <c:v>4.358332725060503</c:v>
                </c:pt>
                <c:pt idx="231">
                  <c:v>4.305807391010671</c:v>
                </c:pt>
                <c:pt idx="232">
                  <c:v>4.251390754993948</c:v>
                </c:pt>
                <c:pt idx="233">
                  <c:v>4.183755980827014</c:v>
                </c:pt>
                <c:pt idx="234">
                  <c:v>4.14763047813574</c:v>
                </c:pt>
                <c:pt idx="235">
                  <c:v>4.098438811432963</c:v>
                </c:pt>
                <c:pt idx="236">
                  <c:v>4.081754378372797</c:v>
                </c:pt>
                <c:pt idx="237">
                  <c:v>4.057364583600259</c:v>
                </c:pt>
                <c:pt idx="238">
                  <c:v>4.0552934091223705</c:v>
                </c:pt>
                <c:pt idx="239">
                  <c:v>4.067306698146946</c:v>
                </c:pt>
                <c:pt idx="240">
                  <c:v>4.068601480540418</c:v>
                </c:pt>
                <c:pt idx="241">
                  <c:v>4.094188625114903</c:v>
                </c:pt>
                <c:pt idx="242">
                  <c:v>4.118290454044707</c:v>
                </c:pt>
                <c:pt idx="243">
                  <c:v>4.153048831258029</c:v>
                </c:pt>
                <c:pt idx="244">
                  <c:v>4.193958126189356</c:v>
                </c:pt>
                <c:pt idx="245">
                  <c:v>4.263552185266562</c:v>
                </c:pt>
                <c:pt idx="246">
                  <c:v>4.348197226352533</c:v>
                </c:pt>
                <c:pt idx="247">
                  <c:v>4.464285203351468</c:v>
                </c:pt>
                <c:pt idx="248">
                  <c:v>4.6191949288178975</c:v>
                </c:pt>
                <c:pt idx="249">
                  <c:v>4.844485243990048</c:v>
                </c:pt>
                <c:pt idx="250">
                  <c:v>5.148580445902333</c:v>
                </c:pt>
                <c:pt idx="251">
                  <c:v>5.547081359424219</c:v>
                </c:pt>
                <c:pt idx="252">
                  <c:v>6.086689201797432</c:v>
                </c:pt>
                <c:pt idx="253">
                  <c:v>6.721391311149702</c:v>
                </c:pt>
                <c:pt idx="254">
                  <c:v>7.456369368607573</c:v>
                </c:pt>
                <c:pt idx="255">
                  <c:v>8.31342249243663</c:v>
                </c:pt>
                <c:pt idx="256">
                  <c:v>9.234828574247057</c:v>
                </c:pt>
                <c:pt idx="257">
                  <c:v>10.22025243720244</c:v>
                </c:pt>
                <c:pt idx="258">
                  <c:v>11.271270502489823</c:v>
                </c:pt>
                <c:pt idx="259">
                  <c:v>12.368083745231136</c:v>
                </c:pt>
                <c:pt idx="260">
                  <c:v>13.495980838134582</c:v>
                </c:pt>
                <c:pt idx="261">
                  <c:v>14.685746973048701</c:v>
                </c:pt>
                <c:pt idx="262">
                  <c:v>15.910452324119856</c:v>
                </c:pt>
                <c:pt idx="263">
                  <c:v>17.17492718024409</c:v>
                </c:pt>
                <c:pt idx="264">
                  <c:v>18.45851076220749</c:v>
                </c:pt>
                <c:pt idx="265">
                  <c:v>19.791508996982635</c:v>
                </c:pt>
                <c:pt idx="266">
                  <c:v>21.168750399488644</c:v>
                </c:pt>
                <c:pt idx="267">
                  <c:v>22.554985540537086</c:v>
                </c:pt>
                <c:pt idx="268">
                  <c:v>23.98530222123556</c:v>
                </c:pt>
                <c:pt idx="269">
                  <c:v>25.419694659590185</c:v>
                </c:pt>
                <c:pt idx="270">
                  <c:v>26.904991000252704</c:v>
                </c:pt>
                <c:pt idx="271">
                  <c:v>28.39760785116447</c:v>
                </c:pt>
                <c:pt idx="272">
                  <c:v>29.88376229913917</c:v>
                </c:pt>
                <c:pt idx="273">
                  <c:v>31.364345266183225</c:v>
                </c:pt>
                <c:pt idx="274">
                  <c:v>32.82358174156973</c:v>
                </c:pt>
                <c:pt idx="275">
                  <c:v>34.261893865236495</c:v>
                </c:pt>
                <c:pt idx="276">
                  <c:v>35.666672395657336</c:v>
                </c:pt>
                <c:pt idx="277">
                  <c:v>37.0264338849762</c:v>
                </c:pt>
                <c:pt idx="278">
                  <c:v>38.332435992993105</c:v>
                </c:pt>
                <c:pt idx="279">
                  <c:v>39.5765371965131</c:v>
                </c:pt>
                <c:pt idx="280">
                  <c:v>40.75796137744761</c:v>
                </c:pt>
                <c:pt idx="281">
                  <c:v>41.87379222989532</c:v>
                </c:pt>
                <c:pt idx="282">
                  <c:v>42.941463671230316</c:v>
                </c:pt>
                <c:pt idx="283">
                  <c:v>43.9189664372399</c:v>
                </c:pt>
                <c:pt idx="284">
                  <c:v>44.837412005678274</c:v>
                </c:pt>
                <c:pt idx="285">
                  <c:v>45.67773111994321</c:v>
                </c:pt>
                <c:pt idx="286">
                  <c:v>46.47800474650329</c:v>
                </c:pt>
                <c:pt idx="287">
                  <c:v>47.20347770572353</c:v>
                </c:pt>
                <c:pt idx="288">
                  <c:v>47.84018257322768</c:v>
                </c:pt>
                <c:pt idx="289">
                  <c:v>48.427375697450806</c:v>
                </c:pt>
                <c:pt idx="290">
                  <c:v>48.96219838617099</c:v>
                </c:pt>
                <c:pt idx="291">
                  <c:v>49.44048373810712</c:v>
                </c:pt>
                <c:pt idx="292">
                  <c:v>49.87920539174971</c:v>
                </c:pt>
                <c:pt idx="293">
                  <c:v>50.24899123562</c:v>
                </c:pt>
                <c:pt idx="294">
                  <c:v>50.619813131190426</c:v>
                </c:pt>
                <c:pt idx="295">
                  <c:v>50.92894618673702</c:v>
                </c:pt>
                <c:pt idx="296">
                  <c:v>51.203176230328886</c:v>
                </c:pt>
                <c:pt idx="297">
                  <c:v>51.44868924217331</c:v>
                </c:pt>
                <c:pt idx="298">
                  <c:v>51.64016333177503</c:v>
                </c:pt>
                <c:pt idx="299">
                  <c:v>51.845989301692605</c:v>
                </c:pt>
                <c:pt idx="300">
                  <c:v>52.0214211844376</c:v>
                </c:pt>
                <c:pt idx="301">
                  <c:v>52.16616367510042</c:v>
                </c:pt>
                <c:pt idx="302">
                  <c:v>52.307273141499394</c:v>
                </c:pt>
                <c:pt idx="303">
                  <c:v>52.41084680878318</c:v>
                </c:pt>
                <c:pt idx="304">
                  <c:v>52.50852161598278</c:v>
                </c:pt>
                <c:pt idx="305">
                  <c:v>52.61374983158178</c:v>
                </c:pt>
                <c:pt idx="306">
                  <c:v>52.676399997567685</c:v>
                </c:pt>
                <c:pt idx="307">
                  <c:v>52.737898096639285</c:v>
                </c:pt>
                <c:pt idx="308">
                  <c:v>52.81411929027599</c:v>
                </c:pt>
                <c:pt idx="309">
                  <c:v>52.876936620414966</c:v>
                </c:pt>
                <c:pt idx="310">
                  <c:v>52.92969795800478</c:v>
                </c:pt>
                <c:pt idx="311">
                  <c:v>52.99141750751021</c:v>
                </c:pt>
                <c:pt idx="312">
                  <c:v>53.06267313634158</c:v>
                </c:pt>
                <c:pt idx="313">
                  <c:v>53.11563660191257</c:v>
                </c:pt>
                <c:pt idx="314">
                  <c:v>53.16171921333232</c:v>
                </c:pt>
                <c:pt idx="315">
                  <c:v>53.21659864475509</c:v>
                </c:pt>
                <c:pt idx="316">
                  <c:v>53.28300419828788</c:v>
                </c:pt>
                <c:pt idx="317">
                  <c:v>53.334012333332474</c:v>
                </c:pt>
                <c:pt idx="318">
                  <c:v>53.37053986645749</c:v>
                </c:pt>
                <c:pt idx="319">
                  <c:v>53.43608379044166</c:v>
                </c:pt>
                <c:pt idx="320">
                  <c:v>53.4833634695363</c:v>
                </c:pt>
                <c:pt idx="321">
                  <c:v>53.51692000871078</c:v>
                </c:pt>
                <c:pt idx="322">
                  <c:v>53.55342699874619</c:v>
                </c:pt>
                <c:pt idx="323">
                  <c:v>53.60290032968952</c:v>
                </c:pt>
                <c:pt idx="324">
                  <c:v>53.61353930427664</c:v>
                </c:pt>
                <c:pt idx="325">
                  <c:v>53.64320624744725</c:v>
                </c:pt>
                <c:pt idx="326">
                  <c:v>53.66443885270068</c:v>
                </c:pt>
                <c:pt idx="327">
                  <c:v>53.723594919636994</c:v>
                </c:pt>
                <c:pt idx="328">
                  <c:v>53.74635242555878</c:v>
                </c:pt>
                <c:pt idx="329">
                  <c:v>53.77812178727386</c:v>
                </c:pt>
                <c:pt idx="330">
                  <c:v>53.807615853025226</c:v>
                </c:pt>
                <c:pt idx="331">
                  <c:v>53.855021025453965</c:v>
                </c:pt>
                <c:pt idx="332">
                  <c:v>53.86957890933726</c:v>
                </c:pt>
                <c:pt idx="333">
                  <c:v>53.899655280089775</c:v>
                </c:pt>
                <c:pt idx="334">
                  <c:v>53.933004951994434</c:v>
                </c:pt>
                <c:pt idx="335">
                  <c:v>53.96611392160711</c:v>
                </c:pt>
                <c:pt idx="336">
                  <c:v>54.0252961630428</c:v>
                </c:pt>
                <c:pt idx="337">
                  <c:v>54.03139096628109</c:v>
                </c:pt>
                <c:pt idx="338">
                  <c:v>54.069701666697554</c:v>
                </c:pt>
                <c:pt idx="339">
                  <c:v>54.100883251034915</c:v>
                </c:pt>
                <c:pt idx="340">
                  <c:v>54.11310051483376</c:v>
                </c:pt>
                <c:pt idx="341">
                  <c:v>54.126714374194435</c:v>
                </c:pt>
                <c:pt idx="342">
                  <c:v>54.15102759731933</c:v>
                </c:pt>
                <c:pt idx="343">
                  <c:v>54.22042139357088</c:v>
                </c:pt>
                <c:pt idx="344">
                  <c:v>54.262740566341606</c:v>
                </c:pt>
                <c:pt idx="345">
                  <c:v>54.29647053552175</c:v>
                </c:pt>
                <c:pt idx="346">
                  <c:v>54.319578943389054</c:v>
                </c:pt>
                <c:pt idx="347">
                  <c:v>54.37006346830601</c:v>
                </c:pt>
                <c:pt idx="348">
                  <c:v>54.38324483699413</c:v>
                </c:pt>
                <c:pt idx="349">
                  <c:v>54.45303438469181</c:v>
                </c:pt>
                <c:pt idx="350">
                  <c:v>54.466148488935445</c:v>
                </c:pt>
                <c:pt idx="351">
                  <c:v>54.52067645734287</c:v>
                </c:pt>
                <c:pt idx="352">
                  <c:v>54.519261993499896</c:v>
                </c:pt>
                <c:pt idx="353">
                  <c:v>54.56312544429834</c:v>
                </c:pt>
                <c:pt idx="354">
                  <c:v>54.60432872119704</c:v>
                </c:pt>
                <c:pt idx="355">
                  <c:v>54.59623197720709</c:v>
                </c:pt>
                <c:pt idx="356">
                  <c:v>54.62548430833122</c:v>
                </c:pt>
                <c:pt idx="357">
                  <c:v>54.62747500575039</c:v>
                </c:pt>
                <c:pt idx="358">
                  <c:v>54.61460368126678</c:v>
                </c:pt>
                <c:pt idx="359">
                  <c:v>54.68585775963075</c:v>
                </c:pt>
                <c:pt idx="360">
                  <c:v>54.672732933411446</c:v>
                </c:pt>
                <c:pt idx="361">
                  <c:v>54.701632682209954</c:v>
                </c:pt>
                <c:pt idx="362">
                  <c:v>54.76012084784192</c:v>
                </c:pt>
                <c:pt idx="363">
                  <c:v>54.76207220828</c:v>
                </c:pt>
                <c:pt idx="364">
                  <c:v>54.7901847755258</c:v>
                </c:pt>
                <c:pt idx="365">
                  <c:v>54.82241739001789</c:v>
                </c:pt>
                <c:pt idx="366">
                  <c:v>54.834759276693326</c:v>
                </c:pt>
                <c:pt idx="367">
                  <c:v>54.846090725552415</c:v>
                </c:pt>
                <c:pt idx="368">
                  <c:v>54.87721224922635</c:v>
                </c:pt>
                <c:pt idx="369">
                  <c:v>54.88180634866417</c:v>
                </c:pt>
                <c:pt idx="370">
                  <c:v>54.933152489720776</c:v>
                </c:pt>
                <c:pt idx="371">
                  <c:v>54.92716463138339</c:v>
                </c:pt>
                <c:pt idx="372">
                  <c:v>54.93920393612254</c:v>
                </c:pt>
                <c:pt idx="373">
                  <c:v>54.97664522361037</c:v>
                </c:pt>
                <c:pt idx="374">
                  <c:v>54.994803489234094</c:v>
                </c:pt>
                <c:pt idx="375">
                  <c:v>55.00140723799495</c:v>
                </c:pt>
                <c:pt idx="376">
                  <c:v>55.02584484871321</c:v>
                </c:pt>
                <c:pt idx="377">
                  <c:v>55.040596665226914</c:v>
                </c:pt>
                <c:pt idx="378">
                  <c:v>55.02556950021023</c:v>
                </c:pt>
                <c:pt idx="379">
                  <c:v>55.090158297505724</c:v>
                </c:pt>
                <c:pt idx="380">
                  <c:v>55.08887171610349</c:v>
                </c:pt>
                <c:pt idx="381">
                  <c:v>55.106131275753704</c:v>
                </c:pt>
                <c:pt idx="382">
                  <c:v>55.101401780733916</c:v>
                </c:pt>
                <c:pt idx="383">
                  <c:v>55.09682883589912</c:v>
                </c:pt>
                <c:pt idx="384">
                  <c:v>55.1228919010614</c:v>
                </c:pt>
                <c:pt idx="385">
                  <c:v>55.093116928172684</c:v>
                </c:pt>
                <c:pt idx="386">
                  <c:v>55.09852999546356</c:v>
                </c:pt>
                <c:pt idx="387">
                  <c:v>55.09980511021503</c:v>
                </c:pt>
                <c:pt idx="388">
                  <c:v>55.11580729767704</c:v>
                </c:pt>
                <c:pt idx="389">
                  <c:v>55.094587774429314</c:v>
                </c:pt>
                <c:pt idx="390">
                  <c:v>55.0740209516365</c:v>
                </c:pt>
                <c:pt idx="391">
                  <c:v>55.058066743199255</c:v>
                </c:pt>
                <c:pt idx="392">
                  <c:v>55.1058042342207</c:v>
                </c:pt>
                <c:pt idx="393">
                  <c:v>55.00474416911267</c:v>
                </c:pt>
                <c:pt idx="394">
                  <c:v>55.01300848612573</c:v>
                </c:pt>
                <c:pt idx="395">
                  <c:v>54.98703613811748</c:v>
                </c:pt>
                <c:pt idx="396">
                  <c:v>54.98568020728368</c:v>
                </c:pt>
                <c:pt idx="397">
                  <c:v>54.902452563654464</c:v>
                </c:pt>
                <c:pt idx="398">
                  <c:v>54.86723262865176</c:v>
                </c:pt>
                <c:pt idx="399">
                  <c:v>54.861609017944375</c:v>
                </c:pt>
                <c:pt idx="400">
                  <c:v>54.7896235798656</c:v>
                </c:pt>
                <c:pt idx="401">
                  <c:v>54.73462948356158</c:v>
                </c:pt>
                <c:pt idx="402">
                  <c:v>54.722176444121686</c:v>
                </c:pt>
                <c:pt idx="403">
                  <c:v>54.563780787216544</c:v>
                </c:pt>
                <c:pt idx="404">
                  <c:v>54.491174300058155</c:v>
                </c:pt>
                <c:pt idx="405">
                  <c:v>54.439187008802406</c:v>
                </c:pt>
                <c:pt idx="406">
                  <c:v>54.31012772460292</c:v>
                </c:pt>
                <c:pt idx="407">
                  <c:v>54.233941980173086</c:v>
                </c:pt>
                <c:pt idx="408">
                  <c:v>54.046746003565104</c:v>
                </c:pt>
                <c:pt idx="409">
                  <c:v>54.03953881360592</c:v>
                </c:pt>
                <c:pt idx="410">
                  <c:v>53.873743722292225</c:v>
                </c:pt>
                <c:pt idx="411">
                  <c:v>53.789569281271014</c:v>
                </c:pt>
                <c:pt idx="412">
                  <c:v>53.756061145603645</c:v>
                </c:pt>
                <c:pt idx="413">
                  <c:v>53.543884749389434</c:v>
                </c:pt>
                <c:pt idx="414">
                  <c:v>53.40052333908511</c:v>
                </c:pt>
                <c:pt idx="415">
                  <c:v>53.23514902901466</c:v>
                </c:pt>
                <c:pt idx="416">
                  <c:v>53.03618549810638</c:v>
                </c:pt>
                <c:pt idx="417">
                  <c:v>52.76142347187621</c:v>
                </c:pt>
                <c:pt idx="418">
                  <c:v>52.58179470598732</c:v>
                </c:pt>
                <c:pt idx="419">
                  <c:v>52.36923822289507</c:v>
                </c:pt>
                <c:pt idx="420">
                  <c:v>52.10329847711765</c:v>
                </c:pt>
                <c:pt idx="421">
                  <c:v>51.95264667909562</c:v>
                </c:pt>
                <c:pt idx="422">
                  <c:v>51.71217860242332</c:v>
                </c:pt>
                <c:pt idx="423">
                  <c:v>51.58960738362106</c:v>
                </c:pt>
                <c:pt idx="424">
                  <c:v>51.528330943734574</c:v>
                </c:pt>
                <c:pt idx="425">
                  <c:v>51.32494315646879</c:v>
                </c:pt>
                <c:pt idx="426">
                  <c:v>51.19389688672419</c:v>
                </c:pt>
                <c:pt idx="427">
                  <c:v>51.01187258592073</c:v>
                </c:pt>
                <c:pt idx="428">
                  <c:v>50.794175433900946</c:v>
                </c:pt>
                <c:pt idx="429">
                  <c:v>50.857366909410345</c:v>
                </c:pt>
                <c:pt idx="430">
                  <c:v>50.820357709084334</c:v>
                </c:pt>
                <c:pt idx="431">
                  <c:v>50.59116793653485</c:v>
                </c:pt>
                <c:pt idx="432">
                  <c:v>50.544292866156596</c:v>
                </c:pt>
                <c:pt idx="433">
                  <c:v>50.56172619002595</c:v>
                </c:pt>
                <c:pt idx="434">
                  <c:v>50.36913479284861</c:v>
                </c:pt>
                <c:pt idx="435">
                  <c:v>50.45746322494763</c:v>
                </c:pt>
                <c:pt idx="436">
                  <c:v>50.46646473947454</c:v>
                </c:pt>
                <c:pt idx="437">
                  <c:v>50.361811617830604</c:v>
                </c:pt>
                <c:pt idx="438">
                  <c:v>50.36624866398302</c:v>
                </c:pt>
                <c:pt idx="439">
                  <c:v>50.276835363207375</c:v>
                </c:pt>
                <c:pt idx="440">
                  <c:v>50.48329725288237</c:v>
                </c:pt>
                <c:pt idx="441">
                  <c:v>50.32679638138247</c:v>
                </c:pt>
                <c:pt idx="442">
                  <c:v>50.32962980175442</c:v>
                </c:pt>
                <c:pt idx="443">
                  <c:v>50.272625754105185</c:v>
                </c:pt>
                <c:pt idx="444">
                  <c:v>50.12987484140495</c:v>
                </c:pt>
                <c:pt idx="445">
                  <c:v>50.400512267808296</c:v>
                </c:pt>
                <c:pt idx="446">
                  <c:v>50.49578162932494</c:v>
                </c:pt>
                <c:pt idx="447">
                  <c:v>50.50048117254335</c:v>
                </c:pt>
                <c:pt idx="448">
                  <c:v>50.35959715205281</c:v>
                </c:pt>
                <c:pt idx="449">
                  <c:v>50.69237236599756</c:v>
                </c:pt>
                <c:pt idx="450">
                  <c:v>50.74776553713958</c:v>
                </c:pt>
                <c:pt idx="451">
                  <c:v>50.91932990111055</c:v>
                </c:pt>
                <c:pt idx="452">
                  <c:v>51.079514094575536</c:v>
                </c:pt>
                <c:pt idx="453">
                  <c:v>50.97685369394983</c:v>
                </c:pt>
                <c:pt idx="454">
                  <c:v>50.99417494549741</c:v>
                </c:pt>
                <c:pt idx="455">
                  <c:v>51.210307610815974</c:v>
                </c:pt>
                <c:pt idx="456">
                  <c:v>51.47672588991405</c:v>
                </c:pt>
                <c:pt idx="457">
                  <c:v>51.34262670718294</c:v>
                </c:pt>
                <c:pt idx="458">
                  <c:v>51.4603805404949</c:v>
                </c:pt>
                <c:pt idx="459">
                  <c:v>51.270859908125715</c:v>
                </c:pt>
                <c:pt idx="460">
                  <c:v>51.38359109469615</c:v>
                </c:pt>
                <c:pt idx="461">
                  <c:v>51.31091477002239</c:v>
                </c:pt>
                <c:pt idx="462">
                  <c:v>50.84301696782871</c:v>
                </c:pt>
                <c:pt idx="463">
                  <c:v>51.95934352591841</c:v>
                </c:pt>
                <c:pt idx="464">
                  <c:v>52.507253146813404</c:v>
                </c:pt>
                <c:pt idx="465">
                  <c:v>53.05279229729568</c:v>
                </c:pt>
                <c:pt idx="466">
                  <c:v>53.18483722474615</c:v>
                </c:pt>
                <c:pt idx="467">
                  <c:v>52.859667631779686</c:v>
                </c:pt>
                <c:pt idx="468">
                  <c:v>51.93053942806715</c:v>
                </c:pt>
                <c:pt idx="469">
                  <c:v>49.809795471224284</c:v>
                </c:pt>
                <c:pt idx="470">
                  <c:v>47.116245599058296</c:v>
                </c:pt>
                <c:pt idx="471">
                  <c:v>45.03064531660462</c:v>
                </c:pt>
                <c:pt idx="472">
                  <c:v>43.715511106010936</c:v>
                </c:pt>
                <c:pt idx="473">
                  <c:v>43.17402991008717</c:v>
                </c:pt>
                <c:pt idx="474">
                  <c:v>43.04623899215077</c:v>
                </c:pt>
                <c:pt idx="475">
                  <c:v>43.34371238913011</c:v>
                </c:pt>
                <c:pt idx="476">
                  <c:v>43.696299576844446</c:v>
                </c:pt>
                <c:pt idx="477">
                  <c:v>44.03821423635168</c:v>
                </c:pt>
                <c:pt idx="478">
                  <c:v>44.036917039750854</c:v>
                </c:pt>
                <c:pt idx="479">
                  <c:v>43.67456193894117</c:v>
                </c:pt>
                <c:pt idx="480">
                  <c:v>42.68652130243374</c:v>
                </c:pt>
                <c:pt idx="481">
                  <c:v>41.15124852148731</c:v>
                </c:pt>
                <c:pt idx="482">
                  <c:v>38.88756137776134</c:v>
                </c:pt>
                <c:pt idx="483">
                  <c:v>36.43421650388604</c:v>
                </c:pt>
                <c:pt idx="484">
                  <c:v>33.83466102762018</c:v>
                </c:pt>
                <c:pt idx="485">
                  <c:v>30.709577792806428</c:v>
                </c:pt>
                <c:pt idx="486">
                  <c:v>26.18520466611453</c:v>
                </c:pt>
                <c:pt idx="487">
                  <c:v>20.784145703930726</c:v>
                </c:pt>
                <c:pt idx="488">
                  <c:v>16.544417874471364</c:v>
                </c:pt>
                <c:pt idx="489">
                  <c:v>14.251262830590269</c:v>
                </c:pt>
                <c:pt idx="490">
                  <c:v>13.249580418759486</c:v>
                </c:pt>
                <c:pt idx="491">
                  <c:v>12.885576834169083</c:v>
                </c:pt>
                <c:pt idx="492">
                  <c:v>12.98779304422422</c:v>
                </c:pt>
                <c:pt idx="493">
                  <c:v>13.70093337646076</c:v>
                </c:pt>
                <c:pt idx="494">
                  <c:v>14.629795893570078</c:v>
                </c:pt>
                <c:pt idx="495">
                  <c:v>15.698593826789619</c:v>
                </c:pt>
                <c:pt idx="496">
                  <c:v>16.908748336289673</c:v>
                </c:pt>
                <c:pt idx="497">
                  <c:v>18.139690344822128</c:v>
                </c:pt>
                <c:pt idx="498">
                  <c:v>19.411587851046644</c:v>
                </c:pt>
                <c:pt idx="499">
                  <c:v>20.64733784339668</c:v>
                </c:pt>
                <c:pt idx="500">
                  <c:v>21.884087104496697</c:v>
                </c:pt>
                <c:pt idx="501">
                  <c:v>23.02458483213341</c:v>
                </c:pt>
                <c:pt idx="502">
                  <c:v>23.911281052045506</c:v>
                </c:pt>
                <c:pt idx="503">
                  <c:v>24.641195764401168</c:v>
                </c:pt>
                <c:pt idx="504">
                  <c:v>25.204683637724735</c:v>
                </c:pt>
                <c:pt idx="505">
                  <c:v>25.679271687872845</c:v>
                </c:pt>
                <c:pt idx="506">
                  <c:v>26.119980158591314</c:v>
                </c:pt>
                <c:pt idx="507">
                  <c:v>26.398577565373216</c:v>
                </c:pt>
                <c:pt idx="508">
                  <c:v>26.543826272279407</c:v>
                </c:pt>
                <c:pt idx="509">
                  <c:v>26.472933365109963</c:v>
                </c:pt>
                <c:pt idx="510">
                  <c:v>26.199353495166932</c:v>
                </c:pt>
                <c:pt idx="511">
                  <c:v>25.859405582094816</c:v>
                </c:pt>
                <c:pt idx="512">
                  <c:v>25.341183158751125</c:v>
                </c:pt>
                <c:pt idx="513">
                  <c:v>24.77698984344986</c:v>
                </c:pt>
                <c:pt idx="514">
                  <c:v>24.244250062760262</c:v>
                </c:pt>
                <c:pt idx="515">
                  <c:v>23.848937215617283</c:v>
                </c:pt>
                <c:pt idx="516">
                  <c:v>23.655207135351002</c:v>
                </c:pt>
                <c:pt idx="517">
                  <c:v>23.648170684330903</c:v>
                </c:pt>
                <c:pt idx="518">
                  <c:v>23.11694857038458</c:v>
                </c:pt>
                <c:pt idx="519">
                  <c:v>22.528542430977726</c:v>
                </c:pt>
                <c:pt idx="520">
                  <c:v>22.15450669737596</c:v>
                </c:pt>
                <c:pt idx="521">
                  <c:v>21.084051682293218</c:v>
                </c:pt>
                <c:pt idx="522">
                  <c:v>19.645417849698333</c:v>
                </c:pt>
                <c:pt idx="523">
                  <c:v>17.44804186546596</c:v>
                </c:pt>
                <c:pt idx="524">
                  <c:v>14.967630763566767</c:v>
                </c:pt>
                <c:pt idx="525">
                  <c:v>13.464763055418054</c:v>
                </c:pt>
                <c:pt idx="526">
                  <c:v>12.244801328092434</c:v>
                </c:pt>
                <c:pt idx="527">
                  <c:v>11.689375122309038</c:v>
                </c:pt>
                <c:pt idx="528">
                  <c:v>11.227799579972256</c:v>
                </c:pt>
                <c:pt idx="529">
                  <c:v>11.30212084137883</c:v>
                </c:pt>
                <c:pt idx="530">
                  <c:v>11.329986090781308</c:v>
                </c:pt>
                <c:pt idx="531">
                  <c:v>11.658943530172301</c:v>
                </c:pt>
                <c:pt idx="532">
                  <c:v>11.766411351033236</c:v>
                </c:pt>
                <c:pt idx="533">
                  <c:v>12.34166851270887</c:v>
                </c:pt>
                <c:pt idx="534">
                  <c:v>12.629785643595397</c:v>
                </c:pt>
                <c:pt idx="535">
                  <c:v>13.0984122101085</c:v>
                </c:pt>
                <c:pt idx="536">
                  <c:v>13.19389088893906</c:v>
                </c:pt>
                <c:pt idx="537">
                  <c:v>13.6543258814182</c:v>
                </c:pt>
                <c:pt idx="538">
                  <c:v>13.704463878016776</c:v>
                </c:pt>
                <c:pt idx="539">
                  <c:v>14.15491248388914</c:v>
                </c:pt>
                <c:pt idx="540">
                  <c:v>14.284967306376698</c:v>
                </c:pt>
                <c:pt idx="541">
                  <c:v>14.759665778505623</c:v>
                </c:pt>
                <c:pt idx="542">
                  <c:v>14.860670235122868</c:v>
                </c:pt>
                <c:pt idx="543">
                  <c:v>15.333187472431845</c:v>
                </c:pt>
                <c:pt idx="544">
                  <c:v>15.424017370837028</c:v>
                </c:pt>
                <c:pt idx="545">
                  <c:v>15.745474815790553</c:v>
                </c:pt>
                <c:pt idx="546">
                  <c:v>15.669507311736428</c:v>
                </c:pt>
                <c:pt idx="547">
                  <c:v>15.953002367023227</c:v>
                </c:pt>
                <c:pt idx="548">
                  <c:v>15.792466251715817</c:v>
                </c:pt>
                <c:pt idx="549">
                  <c:v>16.15150288726359</c:v>
                </c:pt>
                <c:pt idx="550">
                  <c:v>15.901960127917318</c:v>
                </c:pt>
                <c:pt idx="551">
                  <c:v>15.882066598570539</c:v>
                </c:pt>
                <c:pt idx="552">
                  <c:v>15.070844598766985</c:v>
                </c:pt>
                <c:pt idx="553">
                  <c:v>15.150891206757617</c:v>
                </c:pt>
                <c:pt idx="554">
                  <c:v>14.433179203309747</c:v>
                </c:pt>
                <c:pt idx="555">
                  <c:v>14.432790308417514</c:v>
                </c:pt>
                <c:pt idx="556">
                  <c:v>13.726440555744482</c:v>
                </c:pt>
                <c:pt idx="557">
                  <c:v>13.844482046140376</c:v>
                </c:pt>
                <c:pt idx="558">
                  <c:v>13.116427409357208</c:v>
                </c:pt>
                <c:pt idx="559">
                  <c:v>13.378259683192372</c:v>
                </c:pt>
                <c:pt idx="560">
                  <c:v>12.666924855028281</c:v>
                </c:pt>
                <c:pt idx="561">
                  <c:v>12.899375055595055</c:v>
                </c:pt>
                <c:pt idx="562">
                  <c:v>12.209238095081648</c:v>
                </c:pt>
                <c:pt idx="563">
                  <c:v>12.483632467511557</c:v>
                </c:pt>
                <c:pt idx="564">
                  <c:v>11.746789973840059</c:v>
                </c:pt>
                <c:pt idx="565">
                  <c:v>12.148256174635884</c:v>
                </c:pt>
                <c:pt idx="566">
                  <c:v>11.275683778959692</c:v>
                </c:pt>
                <c:pt idx="567">
                  <c:v>11.912036772123328</c:v>
                </c:pt>
                <c:pt idx="568">
                  <c:v>11.048066756784804</c:v>
                </c:pt>
                <c:pt idx="569">
                  <c:v>11.44757496727913</c:v>
                </c:pt>
                <c:pt idx="570">
                  <c:v>10.649961536185458</c:v>
                </c:pt>
                <c:pt idx="571">
                  <c:v>10.927249106190374</c:v>
                </c:pt>
                <c:pt idx="572">
                  <c:v>10.151831807556885</c:v>
                </c:pt>
                <c:pt idx="573">
                  <c:v>10.860634361725474</c:v>
                </c:pt>
                <c:pt idx="574">
                  <c:v>9.86443624667762</c:v>
                </c:pt>
                <c:pt idx="575">
                  <c:v>10.972059931103814</c:v>
                </c:pt>
                <c:pt idx="576">
                  <c:v>9.950428599908872</c:v>
                </c:pt>
                <c:pt idx="577">
                  <c:v>11.387477500410192</c:v>
                </c:pt>
                <c:pt idx="578">
                  <c:v>10.580538481563334</c:v>
                </c:pt>
                <c:pt idx="579">
                  <c:v>12.399599709470536</c:v>
                </c:pt>
                <c:pt idx="580">
                  <c:v>11.806470371793623</c:v>
                </c:pt>
                <c:pt idx="581">
                  <c:v>14.115638632085638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School!$N$5:$N$586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12.303778726779838</c:v>
                </c:pt>
                <c:pt idx="3">
                  <c:v>20.537254152466172</c:v>
                </c:pt>
                <c:pt idx="4">
                  <c:v>20</c:v>
                </c:pt>
                <c:pt idx="5">
                  <c:v>15.48834922313118</c:v>
                </c:pt>
                <c:pt idx="6">
                  <c:v>14.643096325082663</c:v>
                </c:pt>
                <c:pt idx="7">
                  <c:v>16.771161221270138</c:v>
                </c:pt>
                <c:pt idx="8">
                  <c:v>21.66695031298791</c:v>
                </c:pt>
                <c:pt idx="9">
                  <c:v>20.68216244933965</c:v>
                </c:pt>
                <c:pt idx="10">
                  <c:v>21.463336494818122</c:v>
                </c:pt>
                <c:pt idx="11">
                  <c:v>19.949582371269845</c:v>
                </c:pt>
                <c:pt idx="12">
                  <c:v>22.489501406339947</c:v>
                </c:pt>
                <c:pt idx="13">
                  <c:v>22.462203832865242</c:v>
                </c:pt>
                <c:pt idx="14">
                  <c:v>21.085257983446482</c:v>
                </c:pt>
                <c:pt idx="15">
                  <c:v>23.00910385366726</c:v>
                </c:pt>
                <c:pt idx="16">
                  <c:v>22.712781491149148</c:v>
                </c:pt>
                <c:pt idx="17">
                  <c:v>21.353007943380465</c:v>
                </c:pt>
                <c:pt idx="18">
                  <c:v>20.819546134798728</c:v>
                </c:pt>
                <c:pt idx="19">
                  <c:v>21.36223604544547</c:v>
                </c:pt>
                <c:pt idx="20">
                  <c:v>22.844542676745252</c:v>
                </c:pt>
                <c:pt idx="21">
                  <c:v>21.248637069860568</c:v>
                </c:pt>
                <c:pt idx="22">
                  <c:v>20.60820563369913</c:v>
                </c:pt>
                <c:pt idx="23">
                  <c:v>22.03169264138081</c:v>
                </c:pt>
                <c:pt idx="24">
                  <c:v>19.771589794756544</c:v>
                </c:pt>
                <c:pt idx="25">
                  <c:v>21.092455500525958</c:v>
                </c:pt>
                <c:pt idx="26">
                  <c:v>20.371522400782297</c:v>
                </c:pt>
                <c:pt idx="27">
                  <c:v>21.16490651826056</c:v>
                </c:pt>
                <c:pt idx="28">
                  <c:v>19.552822456510036</c:v>
                </c:pt>
                <c:pt idx="29">
                  <c:v>18.96937896800593</c:v>
                </c:pt>
                <c:pt idx="30">
                  <c:v>18.720018419493513</c:v>
                </c:pt>
                <c:pt idx="31">
                  <c:v>17.816884794641922</c:v>
                </c:pt>
                <c:pt idx="32">
                  <c:v>17.581041068161486</c:v>
                </c:pt>
                <c:pt idx="33">
                  <c:v>15.767213072117961</c:v>
                </c:pt>
                <c:pt idx="34">
                  <c:v>17.209652785165943</c:v>
                </c:pt>
                <c:pt idx="35">
                  <c:v>15.191023578513304</c:v>
                </c:pt>
                <c:pt idx="36">
                  <c:v>14.985739110079594</c:v>
                </c:pt>
                <c:pt idx="37">
                  <c:v>13.76031370275534</c:v>
                </c:pt>
                <c:pt idx="38">
                  <c:v>14.089525529174127</c:v>
                </c:pt>
                <c:pt idx="39">
                  <c:v>12.748413841755186</c:v>
                </c:pt>
                <c:pt idx="40">
                  <c:v>12.559879522444222</c:v>
                </c:pt>
                <c:pt idx="41">
                  <c:v>12.044506875093774</c:v>
                </c:pt>
                <c:pt idx="42">
                  <c:v>11.719620646355754</c:v>
                </c:pt>
                <c:pt idx="43">
                  <c:v>11.340910414605656</c:v>
                </c:pt>
                <c:pt idx="44">
                  <c:v>10.590789310469939</c:v>
                </c:pt>
                <c:pt idx="45">
                  <c:v>10.36609617799786</c:v>
                </c:pt>
                <c:pt idx="46">
                  <c:v>10.381066255449056</c:v>
                </c:pt>
                <c:pt idx="47">
                  <c:v>9.305977189818925</c:v>
                </c:pt>
                <c:pt idx="48">
                  <c:v>9.49297482042897</c:v>
                </c:pt>
                <c:pt idx="49">
                  <c:v>9.068859493024028</c:v>
                </c:pt>
                <c:pt idx="50">
                  <c:v>8.53451190481287</c:v>
                </c:pt>
                <c:pt idx="51">
                  <c:v>8.014246903995097</c:v>
                </c:pt>
                <c:pt idx="52">
                  <c:v>8.09303316510087</c:v>
                </c:pt>
                <c:pt idx="53">
                  <c:v>7.4880175522663635</c:v>
                </c:pt>
                <c:pt idx="54">
                  <c:v>7.236084303718337</c:v>
                </c:pt>
                <c:pt idx="55">
                  <c:v>6.763501294422905</c:v>
                </c:pt>
                <c:pt idx="56">
                  <c:v>6.7642204622381215</c:v>
                </c:pt>
                <c:pt idx="57">
                  <c:v>6.4376223221779005</c:v>
                </c:pt>
                <c:pt idx="58">
                  <c:v>6.264595418696204</c:v>
                </c:pt>
                <c:pt idx="59">
                  <c:v>6.345857955510148</c:v>
                </c:pt>
                <c:pt idx="60">
                  <c:v>6.0240654066226424</c:v>
                </c:pt>
                <c:pt idx="61">
                  <c:v>6.1244391822367765</c:v>
                </c:pt>
                <c:pt idx="62">
                  <c:v>5.894571559686492</c:v>
                </c:pt>
                <c:pt idx="63">
                  <c:v>5.67806872376657</c:v>
                </c:pt>
                <c:pt idx="64">
                  <c:v>5.61370004753942</c:v>
                </c:pt>
                <c:pt idx="65">
                  <c:v>5.416314436693138</c:v>
                </c:pt>
                <c:pt idx="66">
                  <c:v>5.412441745061341</c:v>
                </c:pt>
                <c:pt idx="67">
                  <c:v>5.19417258356721</c:v>
                </c:pt>
                <c:pt idx="68">
                  <c:v>4.925121905451428</c:v>
                </c:pt>
                <c:pt idx="69">
                  <c:v>5.055066298611515</c:v>
                </c:pt>
                <c:pt idx="70">
                  <c:v>5.048275638786123</c:v>
                </c:pt>
                <c:pt idx="71">
                  <c:v>5.161415557024391</c:v>
                </c:pt>
                <c:pt idx="72">
                  <c:v>4.982763602284177</c:v>
                </c:pt>
                <c:pt idx="73">
                  <c:v>4.855485922956827</c:v>
                </c:pt>
                <c:pt idx="74">
                  <c:v>4.710848601259941</c:v>
                </c:pt>
                <c:pt idx="75">
                  <c:v>4.748438676647829</c:v>
                </c:pt>
                <c:pt idx="76">
                  <c:v>4.886414537658871</c:v>
                </c:pt>
                <c:pt idx="77">
                  <c:v>4.957359948075085</c:v>
                </c:pt>
                <c:pt idx="78">
                  <c:v>4.62309281291874</c:v>
                </c:pt>
                <c:pt idx="79">
                  <c:v>4.189752049182789</c:v>
                </c:pt>
                <c:pt idx="80">
                  <c:v>4.183836543582764</c:v>
                </c:pt>
                <c:pt idx="81">
                  <c:v>4.113582502997497</c:v>
                </c:pt>
                <c:pt idx="82">
                  <c:v>4.359104044621208</c:v>
                </c:pt>
                <c:pt idx="83">
                  <c:v>4.39514452421715</c:v>
                </c:pt>
                <c:pt idx="84">
                  <c:v>4.24725719808322</c:v>
                </c:pt>
                <c:pt idx="85">
                  <c:v>4.089415428774132</c:v>
                </c:pt>
                <c:pt idx="86">
                  <c:v>3.9296511460770738</c:v>
                </c:pt>
                <c:pt idx="87">
                  <c:v>3.9121936072945487</c:v>
                </c:pt>
                <c:pt idx="88">
                  <c:v>3.8129875006872513</c:v>
                </c:pt>
                <c:pt idx="89">
                  <c:v>3.919583193933331</c:v>
                </c:pt>
                <c:pt idx="90">
                  <c:v>3.929724921328797</c:v>
                </c:pt>
                <c:pt idx="91">
                  <c:v>3.919935358164998</c:v>
                </c:pt>
                <c:pt idx="92">
                  <c:v>3.780456083071412</c:v>
                </c:pt>
                <c:pt idx="93">
                  <c:v>3.740535913732609</c:v>
                </c:pt>
                <c:pt idx="94">
                  <c:v>3.7173479466775916</c:v>
                </c:pt>
                <c:pt idx="95">
                  <c:v>3.732030242697906</c:v>
                </c:pt>
                <c:pt idx="96">
                  <c:v>3.6846672279067896</c:v>
                </c:pt>
                <c:pt idx="97">
                  <c:v>3.6976999725853266</c:v>
                </c:pt>
                <c:pt idx="98">
                  <c:v>3.8231089447717452</c:v>
                </c:pt>
                <c:pt idx="99">
                  <c:v>3.762849452715967</c:v>
                </c:pt>
                <c:pt idx="100">
                  <c:v>3.8272119024107067</c:v>
                </c:pt>
                <c:pt idx="101">
                  <c:v>3.7524450095074373</c:v>
                </c:pt>
                <c:pt idx="102">
                  <c:v>3.6535266649228344</c:v>
                </c:pt>
                <c:pt idx="103">
                  <c:v>3.606291624406185</c:v>
                </c:pt>
                <c:pt idx="104">
                  <c:v>3.5642249189035686</c:v>
                </c:pt>
                <c:pt idx="105">
                  <c:v>3.5077445395718905</c:v>
                </c:pt>
                <c:pt idx="106">
                  <c:v>3.5071022697375143</c:v>
                </c:pt>
                <c:pt idx="107">
                  <c:v>3.451268997216438</c:v>
                </c:pt>
                <c:pt idx="108">
                  <c:v>3.4596395958842674</c:v>
                </c:pt>
                <c:pt idx="109">
                  <c:v>3.444821614389796</c:v>
                </c:pt>
                <c:pt idx="110">
                  <c:v>3.403137934791345</c:v>
                </c:pt>
                <c:pt idx="111">
                  <c:v>3.414022600217783</c:v>
                </c:pt>
                <c:pt idx="112">
                  <c:v>3.388308738730439</c:v>
                </c:pt>
                <c:pt idx="113">
                  <c:v>3.4174549578560174</c:v>
                </c:pt>
                <c:pt idx="114">
                  <c:v>3.4846302522197896</c:v>
                </c:pt>
                <c:pt idx="115">
                  <c:v>3.4622321955918522</c:v>
                </c:pt>
                <c:pt idx="116">
                  <c:v>3.394563416965736</c:v>
                </c:pt>
                <c:pt idx="117">
                  <c:v>3.437254934318346</c:v>
                </c:pt>
                <c:pt idx="118">
                  <c:v>3.396809755903357</c:v>
                </c:pt>
                <c:pt idx="119">
                  <c:v>3.398966361440075</c:v>
                </c:pt>
                <c:pt idx="120">
                  <c:v>3.3803538547224896</c:v>
                </c:pt>
                <c:pt idx="121">
                  <c:v>3.342140880088595</c:v>
                </c:pt>
                <c:pt idx="122">
                  <c:v>3.3973983391391536</c:v>
                </c:pt>
                <c:pt idx="123">
                  <c:v>3.3861372937101235</c:v>
                </c:pt>
                <c:pt idx="124">
                  <c:v>3.3904610204355934</c:v>
                </c:pt>
                <c:pt idx="125">
                  <c:v>3.436965951149308</c:v>
                </c:pt>
                <c:pt idx="126">
                  <c:v>3.4726437426215604</c:v>
                </c:pt>
                <c:pt idx="127">
                  <c:v>3.543560542292554</c:v>
                </c:pt>
                <c:pt idx="128">
                  <c:v>3.587871774547618</c:v>
                </c:pt>
                <c:pt idx="129">
                  <c:v>3.716946752213861</c:v>
                </c:pt>
                <c:pt idx="130">
                  <c:v>3.793181714343593</c:v>
                </c:pt>
                <c:pt idx="131">
                  <c:v>3.919971597577458</c:v>
                </c:pt>
                <c:pt idx="132">
                  <c:v>4.058534022351278</c:v>
                </c:pt>
                <c:pt idx="133">
                  <c:v>4.23916289934524</c:v>
                </c:pt>
                <c:pt idx="134">
                  <c:v>4.344104268331424</c:v>
                </c:pt>
                <c:pt idx="135">
                  <c:v>4.510665721010384</c:v>
                </c:pt>
                <c:pt idx="136">
                  <c:v>4.719372493243371</c:v>
                </c:pt>
                <c:pt idx="137">
                  <c:v>4.898693972850257</c:v>
                </c:pt>
                <c:pt idx="138">
                  <c:v>5.161596982201798</c:v>
                </c:pt>
                <c:pt idx="139">
                  <c:v>5.398239798161418</c:v>
                </c:pt>
                <c:pt idx="140">
                  <c:v>5.663992925944449</c:v>
                </c:pt>
                <c:pt idx="141">
                  <c:v>5.920667992635892</c:v>
                </c:pt>
                <c:pt idx="142">
                  <c:v>6.176031049709051</c:v>
                </c:pt>
                <c:pt idx="143">
                  <c:v>6.441784483665563</c:v>
                </c:pt>
                <c:pt idx="144">
                  <c:v>6.655837868148057</c:v>
                </c:pt>
                <c:pt idx="145">
                  <c:v>6.86626926089067</c:v>
                </c:pt>
                <c:pt idx="146">
                  <c:v>7.054161628476809</c:v>
                </c:pt>
                <c:pt idx="147">
                  <c:v>7.221429185557546</c:v>
                </c:pt>
                <c:pt idx="148">
                  <c:v>7.360300489368452</c:v>
                </c:pt>
                <c:pt idx="149">
                  <c:v>7.4685825074051015</c:v>
                </c:pt>
                <c:pt idx="150">
                  <c:v>7.575280462145205</c:v>
                </c:pt>
                <c:pt idx="151">
                  <c:v>7.650434821217368</c:v>
                </c:pt>
                <c:pt idx="152">
                  <c:v>7.6977006930586915</c:v>
                </c:pt>
                <c:pt idx="153">
                  <c:v>7.755596857761047</c:v>
                </c:pt>
                <c:pt idx="154">
                  <c:v>7.786874420222737</c:v>
                </c:pt>
                <c:pt idx="155">
                  <c:v>7.826020093627008</c:v>
                </c:pt>
                <c:pt idx="156">
                  <c:v>7.854779786245649</c:v>
                </c:pt>
                <c:pt idx="157">
                  <c:v>7.8979462124494315</c:v>
                </c:pt>
                <c:pt idx="158">
                  <c:v>7.912624949548283</c:v>
                </c:pt>
                <c:pt idx="159">
                  <c:v>7.938562932719233</c:v>
                </c:pt>
                <c:pt idx="160">
                  <c:v>7.9364688821093345</c:v>
                </c:pt>
                <c:pt idx="161">
                  <c:v>7.953777006397955</c:v>
                </c:pt>
                <c:pt idx="162">
                  <c:v>7.931773655089541</c:v>
                </c:pt>
                <c:pt idx="163">
                  <c:v>7.917824032127983</c:v>
                </c:pt>
                <c:pt idx="164">
                  <c:v>7.866988527450044</c:v>
                </c:pt>
                <c:pt idx="165">
                  <c:v>7.774276788758222</c:v>
                </c:pt>
                <c:pt idx="166">
                  <c:v>7.67432933315499</c:v>
                </c:pt>
                <c:pt idx="167">
                  <c:v>7.580286840747553</c:v>
                </c:pt>
                <c:pt idx="168">
                  <c:v>7.442740448399071</c:v>
                </c:pt>
                <c:pt idx="169">
                  <c:v>7.309968509517087</c:v>
                </c:pt>
                <c:pt idx="170">
                  <c:v>7.161083524002893</c:v>
                </c:pt>
                <c:pt idx="171">
                  <c:v>7.0139750484614725</c:v>
                </c:pt>
                <c:pt idx="172">
                  <c:v>6.848607577096804</c:v>
                </c:pt>
                <c:pt idx="173">
                  <c:v>6.67004307357915</c:v>
                </c:pt>
                <c:pt idx="174">
                  <c:v>6.507408091340878</c:v>
                </c:pt>
                <c:pt idx="175">
                  <c:v>6.352340833458423</c:v>
                </c:pt>
                <c:pt idx="176">
                  <c:v>6.185248058413167</c:v>
                </c:pt>
                <c:pt idx="177">
                  <c:v>6.0617199054980135</c:v>
                </c:pt>
                <c:pt idx="178">
                  <c:v>5.928970696678493</c:v>
                </c:pt>
                <c:pt idx="179">
                  <c:v>5.8189806461760245</c:v>
                </c:pt>
                <c:pt idx="180">
                  <c:v>5.711107003149771</c:v>
                </c:pt>
                <c:pt idx="181">
                  <c:v>5.60765453942839</c:v>
                </c:pt>
                <c:pt idx="182">
                  <c:v>5.518078009728186</c:v>
                </c:pt>
                <c:pt idx="183">
                  <c:v>5.429494610345889</c:v>
                </c:pt>
                <c:pt idx="184">
                  <c:v>5.37015482532761</c:v>
                </c:pt>
                <c:pt idx="185">
                  <c:v>5.288012387887596</c:v>
                </c:pt>
                <c:pt idx="186">
                  <c:v>5.227342168702474</c:v>
                </c:pt>
                <c:pt idx="187">
                  <c:v>5.160763906104602</c:v>
                </c:pt>
                <c:pt idx="188">
                  <c:v>5.144793077417811</c:v>
                </c:pt>
                <c:pt idx="189">
                  <c:v>5.082779434889169</c:v>
                </c:pt>
                <c:pt idx="190">
                  <c:v>5.057569399709834</c:v>
                </c:pt>
                <c:pt idx="191">
                  <c:v>5.015996271404473</c:v>
                </c:pt>
                <c:pt idx="192">
                  <c:v>4.978555174080169</c:v>
                </c:pt>
                <c:pt idx="193">
                  <c:v>4.958265046891835</c:v>
                </c:pt>
                <c:pt idx="194">
                  <c:v>4.903129107912814</c:v>
                </c:pt>
                <c:pt idx="195">
                  <c:v>4.868425456530565</c:v>
                </c:pt>
                <c:pt idx="196">
                  <c:v>4.82385779517307</c:v>
                </c:pt>
                <c:pt idx="197">
                  <c:v>4.753651711772591</c:v>
                </c:pt>
                <c:pt idx="198">
                  <c:v>4.7030577388854615</c:v>
                </c:pt>
                <c:pt idx="199">
                  <c:v>4.652666431854667</c:v>
                </c:pt>
                <c:pt idx="200">
                  <c:v>4.58827632633079</c:v>
                </c:pt>
                <c:pt idx="201">
                  <c:v>4.5299462381130855</c:v>
                </c:pt>
                <c:pt idx="202">
                  <c:v>4.4693846944497055</c:v>
                </c:pt>
                <c:pt idx="203">
                  <c:v>4.417521671550439</c:v>
                </c:pt>
                <c:pt idx="204">
                  <c:v>4.36258241166022</c:v>
                </c:pt>
                <c:pt idx="205">
                  <c:v>4.3206384937591995</c:v>
                </c:pt>
                <c:pt idx="206">
                  <c:v>4.272735494159496</c:v>
                </c:pt>
                <c:pt idx="207">
                  <c:v>4.2276279197497795</c:v>
                </c:pt>
                <c:pt idx="208">
                  <c:v>4.223038772827131</c:v>
                </c:pt>
                <c:pt idx="209">
                  <c:v>4.194116414511047</c:v>
                </c:pt>
                <c:pt idx="210">
                  <c:v>4.180581752311149</c:v>
                </c:pt>
                <c:pt idx="211">
                  <c:v>4.156614307179573</c:v>
                </c:pt>
                <c:pt idx="212">
                  <c:v>4.1393661987256865</c:v>
                </c:pt>
                <c:pt idx="213">
                  <c:v>4.125439453948528</c:v>
                </c:pt>
                <c:pt idx="214">
                  <c:v>4.098347530050397</c:v>
                </c:pt>
                <c:pt idx="215">
                  <c:v>4.069309261383111</c:v>
                </c:pt>
                <c:pt idx="216">
                  <c:v>4.017185661982075</c:v>
                </c:pt>
                <c:pt idx="217">
                  <c:v>3.965839097519225</c:v>
                </c:pt>
                <c:pt idx="218">
                  <c:v>3.895516057957407</c:v>
                </c:pt>
                <c:pt idx="219">
                  <c:v>3.820443401847666</c:v>
                </c:pt>
                <c:pt idx="220">
                  <c:v>3.7353243410396884</c:v>
                </c:pt>
                <c:pt idx="221">
                  <c:v>3.659412641114359</c:v>
                </c:pt>
                <c:pt idx="222">
                  <c:v>3.572066664608175</c:v>
                </c:pt>
                <c:pt idx="223">
                  <c:v>3.4987451362051827</c:v>
                </c:pt>
                <c:pt idx="224">
                  <c:v>3.442552786373287</c:v>
                </c:pt>
                <c:pt idx="225">
                  <c:v>3.3906010733399827</c:v>
                </c:pt>
                <c:pt idx="226">
                  <c:v>3.3580776590273382</c:v>
                </c:pt>
                <c:pt idx="227">
                  <c:v>3.321598751300791</c:v>
                </c:pt>
                <c:pt idx="228">
                  <c:v>3.288070946122349</c:v>
                </c:pt>
                <c:pt idx="229">
                  <c:v>3.262143551433435</c:v>
                </c:pt>
                <c:pt idx="230">
                  <c:v>3.2166672749394962</c:v>
                </c:pt>
                <c:pt idx="231">
                  <c:v>3.1891926089893308</c:v>
                </c:pt>
                <c:pt idx="232">
                  <c:v>3.158609245006052</c:v>
                </c:pt>
                <c:pt idx="233">
                  <c:v>3.138744019172987</c:v>
                </c:pt>
                <c:pt idx="234">
                  <c:v>3.1073695218642596</c:v>
                </c:pt>
                <c:pt idx="235">
                  <c:v>3.0665611885670367</c:v>
                </c:pt>
                <c:pt idx="236">
                  <c:v>3.0682456216272023</c:v>
                </c:pt>
                <c:pt idx="237">
                  <c:v>3.0701354163997396</c:v>
                </c:pt>
                <c:pt idx="238">
                  <c:v>3.062206590877627</c:v>
                </c:pt>
                <c:pt idx="239">
                  <c:v>3.080193301853054</c:v>
                </c:pt>
                <c:pt idx="240">
                  <c:v>3.1188985194595817</c:v>
                </c:pt>
                <c:pt idx="241">
                  <c:v>3.1533113748850967</c:v>
                </c:pt>
                <c:pt idx="242">
                  <c:v>3.1842095459552935</c:v>
                </c:pt>
                <c:pt idx="243">
                  <c:v>3.2219511687419713</c:v>
                </c:pt>
                <c:pt idx="244">
                  <c:v>3.2660418738106443</c:v>
                </c:pt>
                <c:pt idx="245">
                  <c:v>3.3339478147334383</c:v>
                </c:pt>
                <c:pt idx="246">
                  <c:v>3.3893027736474677</c:v>
                </c:pt>
                <c:pt idx="247">
                  <c:v>3.4657147966485318</c:v>
                </c:pt>
                <c:pt idx="248">
                  <c:v>3.5933050711821033</c:v>
                </c:pt>
                <c:pt idx="249">
                  <c:v>3.7505147560099528</c:v>
                </c:pt>
                <c:pt idx="250">
                  <c:v>3.963919554097668</c:v>
                </c:pt>
                <c:pt idx="251">
                  <c:v>4.25291864057578</c:v>
                </c:pt>
                <c:pt idx="252">
                  <c:v>4.638310798202568</c:v>
                </c:pt>
                <c:pt idx="253">
                  <c:v>5.091108688850298</c:v>
                </c:pt>
                <c:pt idx="254">
                  <c:v>5.646130631392426</c:v>
                </c:pt>
                <c:pt idx="255">
                  <c:v>6.291577507563371</c:v>
                </c:pt>
                <c:pt idx="256">
                  <c:v>6.9901714257529415</c:v>
                </c:pt>
                <c:pt idx="257">
                  <c:v>7.7547475627975615</c:v>
                </c:pt>
                <c:pt idx="258">
                  <c:v>8.571229497510174</c:v>
                </c:pt>
                <c:pt idx="259">
                  <c:v>9.436916254768864</c:v>
                </c:pt>
                <c:pt idx="260">
                  <c:v>10.361519161865417</c:v>
                </c:pt>
                <c:pt idx="261">
                  <c:v>11.314253026951299</c:v>
                </c:pt>
                <c:pt idx="262">
                  <c:v>12.309547675880143</c:v>
                </c:pt>
                <c:pt idx="263">
                  <c:v>13.35257281975591</c:v>
                </c:pt>
                <c:pt idx="264">
                  <c:v>14.436489237792506</c:v>
                </c:pt>
                <c:pt idx="265">
                  <c:v>15.55099100301736</c:v>
                </c:pt>
                <c:pt idx="266">
                  <c:v>16.69874960051135</c:v>
                </c:pt>
                <c:pt idx="267">
                  <c:v>17.87751445946292</c:v>
                </c:pt>
                <c:pt idx="268">
                  <c:v>19.089697778764435</c:v>
                </c:pt>
                <c:pt idx="269">
                  <c:v>20.320305340409824</c:v>
                </c:pt>
                <c:pt idx="270">
                  <c:v>21.572508999747296</c:v>
                </c:pt>
                <c:pt idx="271">
                  <c:v>22.86739214883553</c:v>
                </c:pt>
                <c:pt idx="272">
                  <c:v>24.14873770086082</c:v>
                </c:pt>
                <c:pt idx="273">
                  <c:v>25.435654733816772</c:v>
                </c:pt>
                <c:pt idx="274">
                  <c:v>26.70141825843027</c:v>
                </c:pt>
                <c:pt idx="275">
                  <c:v>27.940606134763506</c:v>
                </c:pt>
                <c:pt idx="276">
                  <c:v>29.138327604342653</c:v>
                </c:pt>
                <c:pt idx="277">
                  <c:v>30.311066115023788</c:v>
                </c:pt>
                <c:pt idx="278">
                  <c:v>31.4275640070069</c:v>
                </c:pt>
                <c:pt idx="279">
                  <c:v>32.49346280348689</c:v>
                </c:pt>
                <c:pt idx="280">
                  <c:v>33.4845386225524</c:v>
                </c:pt>
                <c:pt idx="281">
                  <c:v>34.426207770104675</c:v>
                </c:pt>
                <c:pt idx="282">
                  <c:v>35.31103632876968</c:v>
                </c:pt>
                <c:pt idx="283">
                  <c:v>36.13853356276009</c:v>
                </c:pt>
                <c:pt idx="284">
                  <c:v>36.89258799432173</c:v>
                </c:pt>
                <c:pt idx="285">
                  <c:v>37.59476888005678</c:v>
                </c:pt>
                <c:pt idx="286">
                  <c:v>38.24449525349671</c:v>
                </c:pt>
                <c:pt idx="287">
                  <c:v>38.83652229427646</c:v>
                </c:pt>
                <c:pt idx="288">
                  <c:v>39.36981742677233</c:v>
                </c:pt>
                <c:pt idx="289">
                  <c:v>39.87262430254919</c:v>
                </c:pt>
                <c:pt idx="290">
                  <c:v>40.297801613829016</c:v>
                </c:pt>
                <c:pt idx="291">
                  <c:v>40.68701626189289</c:v>
                </c:pt>
                <c:pt idx="292">
                  <c:v>41.0357946082503</c:v>
                </c:pt>
                <c:pt idx="293">
                  <c:v>41.35850876438002</c:v>
                </c:pt>
                <c:pt idx="294">
                  <c:v>41.65768686880958</c:v>
                </c:pt>
                <c:pt idx="295">
                  <c:v>41.90855381326297</c:v>
                </c:pt>
                <c:pt idx="296">
                  <c:v>42.1393237696711</c:v>
                </c:pt>
                <c:pt idx="297">
                  <c:v>42.34131075782671</c:v>
                </c:pt>
                <c:pt idx="298">
                  <c:v>42.54233666822496</c:v>
                </c:pt>
                <c:pt idx="299">
                  <c:v>42.689010698307406</c:v>
                </c:pt>
                <c:pt idx="300">
                  <c:v>42.83107881556241</c:v>
                </c:pt>
                <c:pt idx="301">
                  <c:v>42.97133632489957</c:v>
                </c:pt>
                <c:pt idx="302">
                  <c:v>43.0752268585006</c:v>
                </c:pt>
                <c:pt idx="303">
                  <c:v>43.164153191216826</c:v>
                </c:pt>
                <c:pt idx="304">
                  <c:v>43.25897838401722</c:v>
                </c:pt>
                <c:pt idx="305">
                  <c:v>43.33625016841821</c:v>
                </c:pt>
                <c:pt idx="306">
                  <c:v>43.42610000243231</c:v>
                </c:pt>
                <c:pt idx="307">
                  <c:v>43.49710190336073</c:v>
                </c:pt>
                <c:pt idx="308">
                  <c:v>43.56338070972402</c:v>
                </c:pt>
                <c:pt idx="309">
                  <c:v>43.66056337958503</c:v>
                </c:pt>
                <c:pt idx="310">
                  <c:v>43.70780204199522</c:v>
                </c:pt>
                <c:pt idx="311">
                  <c:v>43.768582492489784</c:v>
                </c:pt>
                <c:pt idx="312">
                  <c:v>43.85732686365841</c:v>
                </c:pt>
                <c:pt idx="313">
                  <c:v>43.91436339808742</c:v>
                </c:pt>
                <c:pt idx="314">
                  <c:v>44.00078078666769</c:v>
                </c:pt>
                <c:pt idx="315">
                  <c:v>44.060901355244916</c:v>
                </c:pt>
                <c:pt idx="316">
                  <c:v>44.14449580171213</c:v>
                </c:pt>
                <c:pt idx="317">
                  <c:v>44.188487666667505</c:v>
                </c:pt>
                <c:pt idx="318">
                  <c:v>44.246960133542515</c:v>
                </c:pt>
                <c:pt idx="319">
                  <c:v>44.28391620955834</c:v>
                </c:pt>
                <c:pt idx="320">
                  <c:v>44.34163653046372</c:v>
                </c:pt>
                <c:pt idx="321">
                  <c:v>44.37057999128921</c:v>
                </c:pt>
                <c:pt idx="322">
                  <c:v>44.404073001253806</c:v>
                </c:pt>
                <c:pt idx="323">
                  <c:v>44.44709967031049</c:v>
                </c:pt>
                <c:pt idx="324">
                  <c:v>44.461460695723375</c:v>
                </c:pt>
                <c:pt idx="325">
                  <c:v>44.49929375255273</c:v>
                </c:pt>
                <c:pt idx="326">
                  <c:v>44.525561147299335</c:v>
                </c:pt>
                <c:pt idx="327">
                  <c:v>44.536405080363</c:v>
                </c:pt>
                <c:pt idx="328">
                  <c:v>44.57364757444121</c:v>
                </c:pt>
                <c:pt idx="329">
                  <c:v>44.62437821272613</c:v>
                </c:pt>
                <c:pt idx="330">
                  <c:v>44.64988414697477</c:v>
                </c:pt>
                <c:pt idx="331">
                  <c:v>44.63997897454604</c:v>
                </c:pt>
                <c:pt idx="332">
                  <c:v>44.69792109066277</c:v>
                </c:pt>
                <c:pt idx="333">
                  <c:v>44.710344719910225</c:v>
                </c:pt>
                <c:pt idx="334">
                  <c:v>44.75199504800557</c:v>
                </c:pt>
                <c:pt idx="335">
                  <c:v>44.7688860783929</c:v>
                </c:pt>
                <c:pt idx="336">
                  <c:v>44.817203836957184</c:v>
                </c:pt>
                <c:pt idx="337">
                  <c:v>44.88360903371892</c:v>
                </c:pt>
                <c:pt idx="338">
                  <c:v>44.88279833330243</c:v>
                </c:pt>
                <c:pt idx="339">
                  <c:v>44.909116748965076</c:v>
                </c:pt>
                <c:pt idx="340">
                  <c:v>44.944399485166244</c:v>
                </c:pt>
                <c:pt idx="341">
                  <c:v>44.95828562580557</c:v>
                </c:pt>
                <c:pt idx="342">
                  <c:v>44.99897240268068</c:v>
                </c:pt>
                <c:pt idx="343">
                  <c:v>45.064578606429116</c:v>
                </c:pt>
                <c:pt idx="344">
                  <c:v>45.132259433658405</c:v>
                </c:pt>
                <c:pt idx="345">
                  <c:v>45.15352946447824</c:v>
                </c:pt>
                <c:pt idx="346">
                  <c:v>45.19542105661096</c:v>
                </c:pt>
                <c:pt idx="347">
                  <c:v>45.222436531693994</c:v>
                </c:pt>
                <c:pt idx="348">
                  <c:v>45.28175516300586</c:v>
                </c:pt>
                <c:pt idx="349">
                  <c:v>45.33946561530819</c:v>
                </c:pt>
                <c:pt idx="350">
                  <c:v>45.336351511064564</c:v>
                </c:pt>
                <c:pt idx="351">
                  <c:v>45.34932354265713</c:v>
                </c:pt>
                <c:pt idx="352">
                  <c:v>45.39823800650011</c:v>
                </c:pt>
                <c:pt idx="353">
                  <c:v>45.39437455570167</c:v>
                </c:pt>
                <c:pt idx="354">
                  <c:v>45.39317127880296</c:v>
                </c:pt>
                <c:pt idx="355">
                  <c:v>45.43126802279291</c:v>
                </c:pt>
                <c:pt idx="356">
                  <c:v>45.41451569166879</c:v>
                </c:pt>
                <c:pt idx="357">
                  <c:v>45.42002499424961</c:v>
                </c:pt>
                <c:pt idx="358">
                  <c:v>45.47789631873321</c:v>
                </c:pt>
                <c:pt idx="359">
                  <c:v>45.45414224036925</c:v>
                </c:pt>
                <c:pt idx="360">
                  <c:v>45.47976706658856</c:v>
                </c:pt>
                <c:pt idx="361">
                  <c:v>45.503367317790044</c:v>
                </c:pt>
                <c:pt idx="362">
                  <c:v>45.50987915215809</c:v>
                </c:pt>
                <c:pt idx="363">
                  <c:v>45.55042779172</c:v>
                </c:pt>
                <c:pt idx="364">
                  <c:v>45.5848152244742</c:v>
                </c:pt>
                <c:pt idx="365">
                  <c:v>45.595082609982114</c:v>
                </c:pt>
                <c:pt idx="366">
                  <c:v>45.64024072330667</c:v>
                </c:pt>
                <c:pt idx="367">
                  <c:v>45.686409274447584</c:v>
                </c:pt>
                <c:pt idx="368">
                  <c:v>45.717787750773645</c:v>
                </c:pt>
                <c:pt idx="369">
                  <c:v>45.73319365133581</c:v>
                </c:pt>
                <c:pt idx="370">
                  <c:v>45.73934751027921</c:v>
                </c:pt>
                <c:pt idx="371">
                  <c:v>45.747835368616606</c:v>
                </c:pt>
                <c:pt idx="372">
                  <c:v>45.808296063877464</c:v>
                </c:pt>
                <c:pt idx="373">
                  <c:v>45.83585477638963</c:v>
                </c:pt>
                <c:pt idx="374">
                  <c:v>45.83519651076589</c:v>
                </c:pt>
                <c:pt idx="375">
                  <c:v>45.876092762005065</c:v>
                </c:pt>
                <c:pt idx="376">
                  <c:v>45.89165515128679</c:v>
                </c:pt>
                <c:pt idx="377">
                  <c:v>45.90440333477308</c:v>
                </c:pt>
                <c:pt idx="378">
                  <c:v>45.89693049978978</c:v>
                </c:pt>
                <c:pt idx="379">
                  <c:v>45.91734170249427</c:v>
                </c:pt>
                <c:pt idx="380">
                  <c:v>45.948628283896504</c:v>
                </c:pt>
                <c:pt idx="381">
                  <c:v>45.946368724246305</c:v>
                </c:pt>
                <c:pt idx="382">
                  <c:v>45.99359821926608</c:v>
                </c:pt>
                <c:pt idx="383">
                  <c:v>45.99817116410088</c:v>
                </c:pt>
                <c:pt idx="384">
                  <c:v>45.94960809893859</c:v>
                </c:pt>
                <c:pt idx="385">
                  <c:v>45.97438307182731</c:v>
                </c:pt>
                <c:pt idx="386">
                  <c:v>46.003970004536434</c:v>
                </c:pt>
                <c:pt idx="387">
                  <c:v>46.01519488978498</c:v>
                </c:pt>
                <c:pt idx="388">
                  <c:v>45.944192702322965</c:v>
                </c:pt>
                <c:pt idx="389">
                  <c:v>46.00291222557068</c:v>
                </c:pt>
                <c:pt idx="390">
                  <c:v>46.00847904836351</c:v>
                </c:pt>
                <c:pt idx="391">
                  <c:v>46.03193325680075</c:v>
                </c:pt>
                <c:pt idx="392">
                  <c:v>45.97669576577931</c:v>
                </c:pt>
                <c:pt idx="393">
                  <c:v>45.990255830887335</c:v>
                </c:pt>
                <c:pt idx="394">
                  <c:v>45.951991513874276</c:v>
                </c:pt>
                <c:pt idx="395">
                  <c:v>45.91046386188251</c:v>
                </c:pt>
                <c:pt idx="396">
                  <c:v>45.87931979271633</c:v>
                </c:pt>
                <c:pt idx="397">
                  <c:v>45.792547436345544</c:v>
                </c:pt>
                <c:pt idx="398">
                  <c:v>45.82526737134825</c:v>
                </c:pt>
                <c:pt idx="399">
                  <c:v>45.763390982055625</c:v>
                </c:pt>
                <c:pt idx="400">
                  <c:v>45.7628764201344</c:v>
                </c:pt>
                <c:pt idx="401">
                  <c:v>45.64537051643842</c:v>
                </c:pt>
                <c:pt idx="402">
                  <c:v>45.6078235558783</c:v>
                </c:pt>
                <c:pt idx="403">
                  <c:v>45.56621921278345</c:v>
                </c:pt>
                <c:pt idx="404">
                  <c:v>45.55382569994185</c:v>
                </c:pt>
                <c:pt idx="405">
                  <c:v>45.460812991197585</c:v>
                </c:pt>
                <c:pt idx="406">
                  <c:v>45.402372275397084</c:v>
                </c:pt>
                <c:pt idx="407">
                  <c:v>45.313558019826914</c:v>
                </c:pt>
                <c:pt idx="408">
                  <c:v>45.31575399643489</c:v>
                </c:pt>
                <c:pt idx="409">
                  <c:v>45.19296118639408</c:v>
                </c:pt>
                <c:pt idx="410">
                  <c:v>45.09125627770778</c:v>
                </c:pt>
                <c:pt idx="411">
                  <c:v>44.992930718728985</c:v>
                </c:pt>
                <c:pt idx="412">
                  <c:v>44.89643885439636</c:v>
                </c:pt>
                <c:pt idx="413">
                  <c:v>44.863615250610565</c:v>
                </c:pt>
                <c:pt idx="414">
                  <c:v>44.71947666091489</c:v>
                </c:pt>
                <c:pt idx="415">
                  <c:v>44.522350970985336</c:v>
                </c:pt>
                <c:pt idx="416">
                  <c:v>44.42631450189363</c:v>
                </c:pt>
                <c:pt idx="417">
                  <c:v>44.3510765281238</c:v>
                </c:pt>
                <c:pt idx="418">
                  <c:v>44.19820529401268</c:v>
                </c:pt>
                <c:pt idx="419">
                  <c:v>43.86076177710495</c:v>
                </c:pt>
                <c:pt idx="420">
                  <c:v>43.826701522882345</c:v>
                </c:pt>
                <c:pt idx="421">
                  <c:v>43.769853320904375</c:v>
                </c:pt>
                <c:pt idx="422">
                  <c:v>43.522821397576664</c:v>
                </c:pt>
                <c:pt idx="423">
                  <c:v>43.330392616378944</c:v>
                </c:pt>
                <c:pt idx="424">
                  <c:v>43.266669056265414</c:v>
                </c:pt>
                <c:pt idx="425">
                  <c:v>43.19255684353122</c:v>
                </c:pt>
                <c:pt idx="426">
                  <c:v>43.1336031132758</c:v>
                </c:pt>
                <c:pt idx="427">
                  <c:v>43.083127414079286</c:v>
                </c:pt>
                <c:pt idx="428">
                  <c:v>42.938324566099055</c:v>
                </c:pt>
                <c:pt idx="429">
                  <c:v>42.88763309058966</c:v>
                </c:pt>
                <c:pt idx="430">
                  <c:v>42.76714229091566</c:v>
                </c:pt>
                <c:pt idx="431">
                  <c:v>42.80383206346516</c:v>
                </c:pt>
                <c:pt idx="432">
                  <c:v>42.62570713384342</c:v>
                </c:pt>
                <c:pt idx="433">
                  <c:v>42.693273809974045</c:v>
                </c:pt>
                <c:pt idx="434">
                  <c:v>42.68836520715139</c:v>
                </c:pt>
                <c:pt idx="435">
                  <c:v>42.71253677505236</c:v>
                </c:pt>
                <c:pt idx="436">
                  <c:v>42.59853526052546</c:v>
                </c:pt>
                <c:pt idx="437">
                  <c:v>42.48818838216939</c:v>
                </c:pt>
                <c:pt idx="438">
                  <c:v>42.51375133601697</c:v>
                </c:pt>
                <c:pt idx="439">
                  <c:v>42.58566463679262</c:v>
                </c:pt>
                <c:pt idx="440">
                  <c:v>42.60920274711763</c:v>
                </c:pt>
                <c:pt idx="441">
                  <c:v>42.48570361861753</c:v>
                </c:pt>
                <c:pt idx="442">
                  <c:v>42.86537019824557</c:v>
                </c:pt>
                <c:pt idx="443">
                  <c:v>42.59737424589482</c:v>
                </c:pt>
                <c:pt idx="444">
                  <c:v>42.71262515859505</c:v>
                </c:pt>
                <c:pt idx="445">
                  <c:v>42.92448773219171</c:v>
                </c:pt>
                <c:pt idx="446">
                  <c:v>42.83671837067506</c:v>
                </c:pt>
                <c:pt idx="447">
                  <c:v>42.89951882745665</c:v>
                </c:pt>
                <c:pt idx="448">
                  <c:v>42.95790284794719</c:v>
                </c:pt>
                <c:pt idx="449">
                  <c:v>43.195127634002446</c:v>
                </c:pt>
                <c:pt idx="450">
                  <c:v>43.21223446286043</c:v>
                </c:pt>
                <c:pt idx="451">
                  <c:v>43.32817009888945</c:v>
                </c:pt>
                <c:pt idx="452">
                  <c:v>43.305485905424455</c:v>
                </c:pt>
                <c:pt idx="453">
                  <c:v>43.31064630605017</c:v>
                </c:pt>
                <c:pt idx="454">
                  <c:v>43.42082505450258</c:v>
                </c:pt>
                <c:pt idx="455">
                  <c:v>43.47469238918403</c:v>
                </c:pt>
                <c:pt idx="456">
                  <c:v>43.543274110085946</c:v>
                </c:pt>
                <c:pt idx="457">
                  <c:v>43.34987329281706</c:v>
                </c:pt>
                <c:pt idx="458">
                  <c:v>43.557119459505095</c:v>
                </c:pt>
                <c:pt idx="459">
                  <c:v>43.70664009187429</c:v>
                </c:pt>
                <c:pt idx="460">
                  <c:v>43.45140890530386</c:v>
                </c:pt>
                <c:pt idx="461">
                  <c:v>43.5240852299776</c:v>
                </c:pt>
                <c:pt idx="462">
                  <c:v>43.11198303217129</c:v>
                </c:pt>
                <c:pt idx="463">
                  <c:v>44.0606564740816</c:v>
                </c:pt>
                <c:pt idx="464">
                  <c:v>44.7102468531866</c:v>
                </c:pt>
                <c:pt idx="465">
                  <c:v>45.16470770270432</c:v>
                </c:pt>
                <c:pt idx="466">
                  <c:v>45.28766277525385</c:v>
                </c:pt>
                <c:pt idx="467">
                  <c:v>45.08033236822031</c:v>
                </c:pt>
                <c:pt idx="468">
                  <c:v>44.314460571932855</c:v>
                </c:pt>
                <c:pt idx="469">
                  <c:v>42.585204528775726</c:v>
                </c:pt>
                <c:pt idx="470">
                  <c:v>40.4212544009417</c:v>
                </c:pt>
                <c:pt idx="471">
                  <c:v>38.809354683395384</c:v>
                </c:pt>
                <c:pt idx="472">
                  <c:v>37.81698889398906</c:v>
                </c:pt>
                <c:pt idx="473">
                  <c:v>37.475970089912835</c:v>
                </c:pt>
                <c:pt idx="474">
                  <c:v>37.38876100784923</c:v>
                </c:pt>
                <c:pt idx="475">
                  <c:v>37.6937876108699</c:v>
                </c:pt>
                <c:pt idx="476">
                  <c:v>37.951200423155534</c:v>
                </c:pt>
                <c:pt idx="477">
                  <c:v>38.22428576364834</c:v>
                </c:pt>
                <c:pt idx="478">
                  <c:v>38.24808296024914</c:v>
                </c:pt>
                <c:pt idx="479">
                  <c:v>37.88293806105884</c:v>
                </c:pt>
                <c:pt idx="480">
                  <c:v>37.005978697566256</c:v>
                </c:pt>
                <c:pt idx="481">
                  <c:v>35.716251478512696</c:v>
                </c:pt>
                <c:pt idx="482">
                  <c:v>33.752438622238664</c:v>
                </c:pt>
                <c:pt idx="483">
                  <c:v>31.640783496113958</c:v>
                </c:pt>
                <c:pt idx="484">
                  <c:v>29.357838972379817</c:v>
                </c:pt>
                <c:pt idx="485">
                  <c:v>26.662922207193574</c:v>
                </c:pt>
                <c:pt idx="486">
                  <c:v>22.764795333885473</c:v>
                </c:pt>
                <c:pt idx="487">
                  <c:v>18.07835429606928</c:v>
                </c:pt>
                <c:pt idx="488">
                  <c:v>14.460582125528637</c:v>
                </c:pt>
                <c:pt idx="489">
                  <c:v>12.563737169409732</c:v>
                </c:pt>
                <c:pt idx="490">
                  <c:v>11.760419581240512</c:v>
                </c:pt>
                <c:pt idx="491">
                  <c:v>11.459423165830916</c:v>
                </c:pt>
                <c:pt idx="492">
                  <c:v>11.537206955775778</c:v>
                </c:pt>
                <c:pt idx="493">
                  <c:v>12.161566623539237</c:v>
                </c:pt>
                <c:pt idx="494">
                  <c:v>12.95020410642992</c:v>
                </c:pt>
                <c:pt idx="495">
                  <c:v>13.836406173210378</c:v>
                </c:pt>
                <c:pt idx="496">
                  <c:v>14.896251663710327</c:v>
                </c:pt>
                <c:pt idx="497">
                  <c:v>15.937809655177874</c:v>
                </c:pt>
                <c:pt idx="498">
                  <c:v>17.090912148953354</c:v>
                </c:pt>
                <c:pt idx="499">
                  <c:v>18.215162156603316</c:v>
                </c:pt>
                <c:pt idx="500">
                  <c:v>19.293412895503298</c:v>
                </c:pt>
                <c:pt idx="501">
                  <c:v>20.360415167866595</c:v>
                </c:pt>
                <c:pt idx="502">
                  <c:v>21.143718947954486</c:v>
                </c:pt>
                <c:pt idx="503">
                  <c:v>21.81380423559883</c:v>
                </c:pt>
                <c:pt idx="504">
                  <c:v>22.405316362275265</c:v>
                </c:pt>
                <c:pt idx="505">
                  <c:v>22.905728312127156</c:v>
                </c:pt>
                <c:pt idx="506">
                  <c:v>23.28501984140868</c:v>
                </c:pt>
                <c:pt idx="507">
                  <c:v>23.493922434626782</c:v>
                </c:pt>
                <c:pt idx="508">
                  <c:v>23.558673727720592</c:v>
                </c:pt>
                <c:pt idx="509">
                  <c:v>23.48456663489004</c:v>
                </c:pt>
                <c:pt idx="510">
                  <c:v>23.295646504833066</c:v>
                </c:pt>
                <c:pt idx="511">
                  <c:v>23.025594417905182</c:v>
                </c:pt>
                <c:pt idx="512">
                  <c:v>22.65631684124887</c:v>
                </c:pt>
                <c:pt idx="513">
                  <c:v>22.20301015655013</c:v>
                </c:pt>
                <c:pt idx="514">
                  <c:v>21.82574993723974</c:v>
                </c:pt>
                <c:pt idx="515">
                  <c:v>21.606062784382715</c:v>
                </c:pt>
                <c:pt idx="516">
                  <c:v>21.507292864649</c:v>
                </c:pt>
                <c:pt idx="517">
                  <c:v>21.506829315669098</c:v>
                </c:pt>
                <c:pt idx="518">
                  <c:v>20.925551429615425</c:v>
                </c:pt>
                <c:pt idx="519">
                  <c:v>20.248957569022277</c:v>
                </c:pt>
                <c:pt idx="520">
                  <c:v>19.845493302624032</c:v>
                </c:pt>
                <c:pt idx="521">
                  <c:v>18.90844831770678</c:v>
                </c:pt>
                <c:pt idx="522">
                  <c:v>17.779582150301664</c:v>
                </c:pt>
                <c:pt idx="523">
                  <c:v>16.079458134534043</c:v>
                </c:pt>
                <c:pt idx="524">
                  <c:v>14.009869236433232</c:v>
                </c:pt>
                <c:pt idx="525">
                  <c:v>12.802736944581945</c:v>
                </c:pt>
                <c:pt idx="526">
                  <c:v>11.710198671907568</c:v>
                </c:pt>
                <c:pt idx="527">
                  <c:v>11.233124877690965</c:v>
                </c:pt>
                <c:pt idx="528">
                  <c:v>10.77970042002774</c:v>
                </c:pt>
                <c:pt idx="529">
                  <c:v>10.860379158621171</c:v>
                </c:pt>
                <c:pt idx="530">
                  <c:v>10.83251390921869</c:v>
                </c:pt>
                <c:pt idx="531">
                  <c:v>11.183556469827696</c:v>
                </c:pt>
                <c:pt idx="532">
                  <c:v>11.246088648966763</c:v>
                </c:pt>
                <c:pt idx="533">
                  <c:v>11.790831487291134</c:v>
                </c:pt>
                <c:pt idx="534">
                  <c:v>11.980214356404606</c:v>
                </c:pt>
                <c:pt idx="535">
                  <c:v>12.459087789891498</c:v>
                </c:pt>
                <c:pt idx="536">
                  <c:v>12.57110911106094</c:v>
                </c:pt>
                <c:pt idx="537">
                  <c:v>12.955674118581799</c:v>
                </c:pt>
                <c:pt idx="538">
                  <c:v>13.000536121983222</c:v>
                </c:pt>
                <c:pt idx="539">
                  <c:v>13.402587516110865</c:v>
                </c:pt>
                <c:pt idx="540">
                  <c:v>13.472532693623302</c:v>
                </c:pt>
                <c:pt idx="541">
                  <c:v>13.83033422149438</c:v>
                </c:pt>
                <c:pt idx="542">
                  <c:v>13.921829764877135</c:v>
                </c:pt>
                <c:pt idx="543">
                  <c:v>14.381812527568155</c:v>
                </c:pt>
                <c:pt idx="544">
                  <c:v>14.358482629162971</c:v>
                </c:pt>
                <c:pt idx="545">
                  <c:v>14.714525184209448</c:v>
                </c:pt>
                <c:pt idx="546">
                  <c:v>14.622992688263576</c:v>
                </c:pt>
                <c:pt idx="547">
                  <c:v>14.926997632976772</c:v>
                </c:pt>
                <c:pt idx="548">
                  <c:v>14.635033748284181</c:v>
                </c:pt>
                <c:pt idx="549">
                  <c:v>15.013497112736411</c:v>
                </c:pt>
                <c:pt idx="550">
                  <c:v>14.705539872082683</c:v>
                </c:pt>
                <c:pt idx="551">
                  <c:v>14.69793340142946</c:v>
                </c:pt>
                <c:pt idx="552">
                  <c:v>13.976655401233014</c:v>
                </c:pt>
                <c:pt idx="553">
                  <c:v>13.991608793242385</c:v>
                </c:pt>
                <c:pt idx="554">
                  <c:v>13.25432079669025</c:v>
                </c:pt>
                <c:pt idx="555">
                  <c:v>13.362209691582484</c:v>
                </c:pt>
                <c:pt idx="556">
                  <c:v>12.686059444255516</c:v>
                </c:pt>
                <c:pt idx="557">
                  <c:v>12.918017953859627</c:v>
                </c:pt>
                <c:pt idx="558">
                  <c:v>12.12857259064279</c:v>
                </c:pt>
                <c:pt idx="559">
                  <c:v>12.366740316807629</c:v>
                </c:pt>
                <c:pt idx="560">
                  <c:v>11.61807514497172</c:v>
                </c:pt>
                <c:pt idx="561">
                  <c:v>11.895624944404947</c:v>
                </c:pt>
                <c:pt idx="562">
                  <c:v>11.303261904918351</c:v>
                </c:pt>
                <c:pt idx="563">
                  <c:v>11.756367532488442</c:v>
                </c:pt>
                <c:pt idx="564">
                  <c:v>10.975710026159941</c:v>
                </c:pt>
                <c:pt idx="565">
                  <c:v>11.371743825364112</c:v>
                </c:pt>
                <c:pt idx="566">
                  <c:v>10.446816221040311</c:v>
                </c:pt>
                <c:pt idx="567">
                  <c:v>11.102963227876673</c:v>
                </c:pt>
                <c:pt idx="568">
                  <c:v>10.251933243215193</c:v>
                </c:pt>
                <c:pt idx="569">
                  <c:v>10.72992503272087</c:v>
                </c:pt>
                <c:pt idx="570">
                  <c:v>10.00003846381454</c:v>
                </c:pt>
                <c:pt idx="571">
                  <c:v>10.457750893809624</c:v>
                </c:pt>
                <c:pt idx="572">
                  <c:v>9.460668192443116</c:v>
                </c:pt>
                <c:pt idx="573">
                  <c:v>10.139365638274526</c:v>
                </c:pt>
                <c:pt idx="574">
                  <c:v>8.668063753322382</c:v>
                </c:pt>
                <c:pt idx="575">
                  <c:v>9.950440068896185</c:v>
                </c:pt>
                <c:pt idx="576">
                  <c:v>8.562071400091128</c:v>
                </c:pt>
                <c:pt idx="577">
                  <c:v>10.445022499589811</c:v>
                </c:pt>
                <c:pt idx="578">
                  <c:v>9.796961518436667</c:v>
                </c:pt>
                <c:pt idx="579">
                  <c:v>11.387900290529466</c:v>
                </c:pt>
                <c:pt idx="580">
                  <c:v>10.611029628206378</c:v>
                </c:pt>
                <c:pt idx="581">
                  <c:v>12.506861367914361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18.05375</c:v>
                </c:pt>
                <c:pt idx="3">
                  <c:v>23.125</c:v>
                </c:pt>
                <c:pt idx="4">
                  <c:v>20</c:v>
                </c:pt>
                <c:pt idx="5">
                  <c:v>18.0575</c:v>
                </c:pt>
                <c:pt idx="6">
                  <c:v>19.05</c:v>
                </c:pt>
                <c:pt idx="7">
                  <c:v>20.301249999999996</c:v>
                </c:pt>
                <c:pt idx="8">
                  <c:v>23.53375</c:v>
                </c:pt>
                <c:pt idx="9">
                  <c:v>23.39125</c:v>
                </c:pt>
                <c:pt idx="10">
                  <c:v>23.8325</c:v>
                </c:pt>
                <c:pt idx="11">
                  <c:v>23.146250000000002</c:v>
                </c:pt>
                <c:pt idx="12">
                  <c:v>24.61</c:v>
                </c:pt>
                <c:pt idx="13">
                  <c:v>25.1575</c:v>
                </c:pt>
                <c:pt idx="14">
                  <c:v>23.9075</c:v>
                </c:pt>
                <c:pt idx="15">
                  <c:v>24.211250000000003</c:v>
                </c:pt>
                <c:pt idx="16">
                  <c:v>24.843750000000004</c:v>
                </c:pt>
                <c:pt idx="17">
                  <c:v>23.88375</c:v>
                </c:pt>
                <c:pt idx="18">
                  <c:v>23.4175</c:v>
                </c:pt>
                <c:pt idx="19">
                  <c:v>24.23125</c:v>
                </c:pt>
                <c:pt idx="20">
                  <c:v>24.863750000000003</c:v>
                </c:pt>
                <c:pt idx="21">
                  <c:v>23.90125</c:v>
                </c:pt>
                <c:pt idx="22">
                  <c:v>22.758750000000003</c:v>
                </c:pt>
                <c:pt idx="23">
                  <c:v>23.8325</c:v>
                </c:pt>
                <c:pt idx="24">
                  <c:v>22.778750000000002</c:v>
                </c:pt>
                <c:pt idx="25">
                  <c:v>23.82375</c:v>
                </c:pt>
                <c:pt idx="26">
                  <c:v>22.7375</c:v>
                </c:pt>
                <c:pt idx="27">
                  <c:v>22.866249999999997</c:v>
                </c:pt>
                <c:pt idx="28">
                  <c:v>22.730000000000004</c:v>
                </c:pt>
                <c:pt idx="29">
                  <c:v>21.4375</c:v>
                </c:pt>
                <c:pt idx="30">
                  <c:v>21.022499999999997</c:v>
                </c:pt>
                <c:pt idx="31">
                  <c:v>20.252499999999998</c:v>
                </c:pt>
                <c:pt idx="32">
                  <c:v>19.7825</c:v>
                </c:pt>
                <c:pt idx="33">
                  <c:v>18.62125</c:v>
                </c:pt>
                <c:pt idx="34">
                  <c:v>18.655</c:v>
                </c:pt>
                <c:pt idx="35">
                  <c:v>17.044999999999998</c:v>
                </c:pt>
                <c:pt idx="36">
                  <c:v>16.6325</c:v>
                </c:pt>
                <c:pt idx="37">
                  <c:v>15.88875</c:v>
                </c:pt>
                <c:pt idx="38">
                  <c:v>15.82125</c:v>
                </c:pt>
                <c:pt idx="39">
                  <c:v>15.065</c:v>
                </c:pt>
                <c:pt idx="40">
                  <c:v>14.219999999999999</c:v>
                </c:pt>
                <c:pt idx="41">
                  <c:v>13.725000000000001</c:v>
                </c:pt>
                <c:pt idx="42">
                  <c:v>13.631249999999998</c:v>
                </c:pt>
                <c:pt idx="43">
                  <c:v>12.787500000000001</c:v>
                </c:pt>
                <c:pt idx="44">
                  <c:v>11.992500000000001</c:v>
                </c:pt>
                <c:pt idx="45">
                  <c:v>11.9225</c:v>
                </c:pt>
                <c:pt idx="46">
                  <c:v>11.758750000000003</c:v>
                </c:pt>
                <c:pt idx="47">
                  <c:v>11.01125</c:v>
                </c:pt>
                <c:pt idx="48">
                  <c:v>10.605</c:v>
                </c:pt>
                <c:pt idx="49">
                  <c:v>10.3725</c:v>
                </c:pt>
                <c:pt idx="50">
                  <c:v>9.925</c:v>
                </c:pt>
                <c:pt idx="51">
                  <c:v>9.25</c:v>
                </c:pt>
                <c:pt idx="52">
                  <c:v>9.0875</c:v>
                </c:pt>
                <c:pt idx="53">
                  <c:v>8.5125</c:v>
                </c:pt>
                <c:pt idx="54">
                  <c:v>8.147499999999999</c:v>
                </c:pt>
                <c:pt idx="55">
                  <c:v>7.977499999999999</c:v>
                </c:pt>
                <c:pt idx="56">
                  <c:v>7.8549999999999995</c:v>
                </c:pt>
                <c:pt idx="57">
                  <c:v>7.484999999999999</c:v>
                </c:pt>
                <c:pt idx="58">
                  <c:v>7.25375</c:v>
                </c:pt>
                <c:pt idx="59">
                  <c:v>7.1275</c:v>
                </c:pt>
                <c:pt idx="60">
                  <c:v>7.02</c:v>
                </c:pt>
                <c:pt idx="61">
                  <c:v>7.02125</c:v>
                </c:pt>
                <c:pt idx="62">
                  <c:v>6.594999999999999</c:v>
                </c:pt>
                <c:pt idx="63">
                  <c:v>6.574999999999999</c:v>
                </c:pt>
                <c:pt idx="64">
                  <c:v>6.391249999999999</c:v>
                </c:pt>
                <c:pt idx="65">
                  <c:v>6.2875</c:v>
                </c:pt>
                <c:pt idx="66">
                  <c:v>6.1175</c:v>
                </c:pt>
                <c:pt idx="67">
                  <c:v>6.032499999999999</c:v>
                </c:pt>
                <c:pt idx="68">
                  <c:v>5.77375</c:v>
                </c:pt>
                <c:pt idx="69">
                  <c:v>5.890000000000001</c:v>
                </c:pt>
                <c:pt idx="70">
                  <c:v>5.923750000000001</c:v>
                </c:pt>
                <c:pt idx="71">
                  <c:v>5.84625</c:v>
                </c:pt>
                <c:pt idx="72">
                  <c:v>5.76125</c:v>
                </c:pt>
                <c:pt idx="73">
                  <c:v>5.6775</c:v>
                </c:pt>
                <c:pt idx="74">
                  <c:v>5.496250000000001</c:v>
                </c:pt>
                <c:pt idx="75">
                  <c:v>5.548750000000001</c:v>
                </c:pt>
                <c:pt idx="76">
                  <c:v>5.64875</c:v>
                </c:pt>
                <c:pt idx="77">
                  <c:v>5.748749999999999</c:v>
                </c:pt>
                <c:pt idx="78">
                  <c:v>5.39375</c:v>
                </c:pt>
                <c:pt idx="79">
                  <c:v>5.04375</c:v>
                </c:pt>
                <c:pt idx="80">
                  <c:v>4.915</c:v>
                </c:pt>
                <c:pt idx="81">
                  <c:v>4.92125</c:v>
                </c:pt>
                <c:pt idx="82">
                  <c:v>5.095</c:v>
                </c:pt>
                <c:pt idx="83">
                  <c:v>5.191249999999999</c:v>
                </c:pt>
                <c:pt idx="84">
                  <c:v>5.02375</c:v>
                </c:pt>
                <c:pt idx="85">
                  <c:v>4.817499999999999</c:v>
                </c:pt>
                <c:pt idx="86">
                  <c:v>4.6375</c:v>
                </c:pt>
                <c:pt idx="87">
                  <c:v>4.62375</c:v>
                </c:pt>
                <c:pt idx="88">
                  <c:v>4.57625</c:v>
                </c:pt>
                <c:pt idx="89">
                  <c:v>4.6312500000000005</c:v>
                </c:pt>
                <c:pt idx="90">
                  <c:v>4.6975</c:v>
                </c:pt>
                <c:pt idx="91">
                  <c:v>4.65375</c:v>
                </c:pt>
                <c:pt idx="92">
                  <c:v>4.507499999999999</c:v>
                </c:pt>
                <c:pt idx="93">
                  <c:v>4.46</c:v>
                </c:pt>
                <c:pt idx="94">
                  <c:v>4.425000000000001</c:v>
                </c:pt>
                <c:pt idx="95">
                  <c:v>4.42625</c:v>
                </c:pt>
                <c:pt idx="96">
                  <c:v>4.42</c:v>
                </c:pt>
                <c:pt idx="97">
                  <c:v>4.43375</c:v>
                </c:pt>
                <c:pt idx="98">
                  <c:v>4.52</c:v>
                </c:pt>
                <c:pt idx="99">
                  <c:v>4.523750000000001</c:v>
                </c:pt>
                <c:pt idx="100">
                  <c:v>4.531249999999999</c:v>
                </c:pt>
                <c:pt idx="101">
                  <c:v>4.4750000000000005</c:v>
                </c:pt>
                <c:pt idx="102">
                  <c:v>4.37125</c:v>
                </c:pt>
                <c:pt idx="103">
                  <c:v>4.290000000000001</c:v>
                </c:pt>
                <c:pt idx="104">
                  <c:v>4.265000000000001</c:v>
                </c:pt>
                <c:pt idx="105">
                  <c:v>4.23375</c:v>
                </c:pt>
                <c:pt idx="106">
                  <c:v>4.201250000000001</c:v>
                </c:pt>
                <c:pt idx="107">
                  <c:v>4.15625</c:v>
                </c:pt>
                <c:pt idx="108">
                  <c:v>4.1587499999999995</c:v>
                </c:pt>
                <c:pt idx="109">
                  <c:v>4.13125</c:v>
                </c:pt>
                <c:pt idx="110">
                  <c:v>4.09125</c:v>
                </c:pt>
                <c:pt idx="111">
                  <c:v>4.1275</c:v>
                </c:pt>
                <c:pt idx="112">
                  <c:v>4.09875</c:v>
                </c:pt>
                <c:pt idx="113">
                  <c:v>4.11375</c:v>
                </c:pt>
                <c:pt idx="114">
                  <c:v>4.1525</c:v>
                </c:pt>
                <c:pt idx="115">
                  <c:v>4.1425</c:v>
                </c:pt>
                <c:pt idx="116">
                  <c:v>4.1075</c:v>
                </c:pt>
                <c:pt idx="117">
                  <c:v>4.095000000000001</c:v>
                </c:pt>
                <c:pt idx="118">
                  <c:v>4.07125</c:v>
                </c:pt>
                <c:pt idx="119">
                  <c:v>4.0875</c:v>
                </c:pt>
                <c:pt idx="120">
                  <c:v>4.07375</c:v>
                </c:pt>
                <c:pt idx="121">
                  <c:v>4.04375</c:v>
                </c:pt>
                <c:pt idx="122">
                  <c:v>4.0825</c:v>
                </c:pt>
                <c:pt idx="123">
                  <c:v>4.09125</c:v>
                </c:pt>
                <c:pt idx="124">
                  <c:v>4.11625</c:v>
                </c:pt>
                <c:pt idx="125">
                  <c:v>4.12625</c:v>
                </c:pt>
                <c:pt idx="126">
                  <c:v>4.1899999999999995</c:v>
                </c:pt>
                <c:pt idx="127">
                  <c:v>4.27</c:v>
                </c:pt>
                <c:pt idx="128">
                  <c:v>4.3549999999999995</c:v>
                </c:pt>
                <c:pt idx="129">
                  <c:v>4.46625</c:v>
                </c:pt>
                <c:pt idx="130">
                  <c:v>4.58375</c:v>
                </c:pt>
                <c:pt idx="131">
                  <c:v>4.741249999999999</c:v>
                </c:pt>
                <c:pt idx="132">
                  <c:v>4.902500000000001</c:v>
                </c:pt>
                <c:pt idx="133">
                  <c:v>5.095</c:v>
                </c:pt>
                <c:pt idx="134">
                  <c:v>5.25375</c:v>
                </c:pt>
                <c:pt idx="135">
                  <c:v>5.463749999999999</c:v>
                </c:pt>
                <c:pt idx="136">
                  <c:v>5.71</c:v>
                </c:pt>
                <c:pt idx="137">
                  <c:v>5.952500000000001</c:v>
                </c:pt>
                <c:pt idx="138">
                  <c:v>6.25375</c:v>
                </c:pt>
                <c:pt idx="139">
                  <c:v>6.55875</c:v>
                </c:pt>
                <c:pt idx="140">
                  <c:v>6.871249999999999</c:v>
                </c:pt>
                <c:pt idx="141">
                  <c:v>7.171250000000001</c:v>
                </c:pt>
                <c:pt idx="142">
                  <c:v>7.4775</c:v>
                </c:pt>
                <c:pt idx="143">
                  <c:v>7.776249999999999</c:v>
                </c:pt>
                <c:pt idx="144">
                  <c:v>8.045</c:v>
                </c:pt>
                <c:pt idx="145">
                  <c:v>8.2975</c:v>
                </c:pt>
                <c:pt idx="146">
                  <c:v>8.51375</c:v>
                </c:pt>
                <c:pt idx="147">
                  <c:v>8.70125</c:v>
                </c:pt>
                <c:pt idx="148">
                  <c:v>8.86625</c:v>
                </c:pt>
                <c:pt idx="149">
                  <c:v>9.00125</c:v>
                </c:pt>
                <c:pt idx="150">
                  <c:v>9.11875</c:v>
                </c:pt>
                <c:pt idx="151">
                  <c:v>9.21875</c:v>
                </c:pt>
                <c:pt idx="152">
                  <c:v>9.2725</c:v>
                </c:pt>
                <c:pt idx="153">
                  <c:v>9.335</c:v>
                </c:pt>
                <c:pt idx="154">
                  <c:v>9.375</c:v>
                </c:pt>
                <c:pt idx="155">
                  <c:v>9.415000000000001</c:v>
                </c:pt>
                <c:pt idx="156">
                  <c:v>9.462499999999999</c:v>
                </c:pt>
                <c:pt idx="157">
                  <c:v>9.5025</c:v>
                </c:pt>
                <c:pt idx="158">
                  <c:v>9.5275</c:v>
                </c:pt>
                <c:pt idx="159">
                  <c:v>9.5525</c:v>
                </c:pt>
                <c:pt idx="160">
                  <c:v>9.55375</c:v>
                </c:pt>
                <c:pt idx="161">
                  <c:v>9.57375</c:v>
                </c:pt>
                <c:pt idx="162">
                  <c:v>9.54875</c:v>
                </c:pt>
                <c:pt idx="163">
                  <c:v>9.523750000000001</c:v>
                </c:pt>
                <c:pt idx="164">
                  <c:v>9.46125</c:v>
                </c:pt>
                <c:pt idx="165">
                  <c:v>9.35875</c:v>
                </c:pt>
                <c:pt idx="166">
                  <c:v>9.25375</c:v>
                </c:pt>
                <c:pt idx="167">
                  <c:v>9.1225</c:v>
                </c:pt>
                <c:pt idx="168">
                  <c:v>8.9725</c:v>
                </c:pt>
                <c:pt idx="169">
                  <c:v>8.81625</c:v>
                </c:pt>
                <c:pt idx="170">
                  <c:v>8.63875</c:v>
                </c:pt>
                <c:pt idx="171">
                  <c:v>8.4575</c:v>
                </c:pt>
                <c:pt idx="172">
                  <c:v>8.260000000000002</c:v>
                </c:pt>
                <c:pt idx="173">
                  <c:v>8.05625</c:v>
                </c:pt>
                <c:pt idx="174">
                  <c:v>7.8675</c:v>
                </c:pt>
                <c:pt idx="175">
                  <c:v>7.6875</c:v>
                </c:pt>
                <c:pt idx="176">
                  <c:v>7.49125</c:v>
                </c:pt>
                <c:pt idx="177">
                  <c:v>7.34</c:v>
                </c:pt>
                <c:pt idx="178">
                  <c:v>7.182500000000001</c:v>
                </c:pt>
                <c:pt idx="179">
                  <c:v>7.053749999999999</c:v>
                </c:pt>
                <c:pt idx="180">
                  <c:v>6.91625</c:v>
                </c:pt>
                <c:pt idx="181">
                  <c:v>6.79125</c:v>
                </c:pt>
                <c:pt idx="182">
                  <c:v>6.6825</c:v>
                </c:pt>
                <c:pt idx="183">
                  <c:v>6.5825000000000005</c:v>
                </c:pt>
                <c:pt idx="184">
                  <c:v>6.497500000000001</c:v>
                </c:pt>
                <c:pt idx="185">
                  <c:v>6.40625</c:v>
                </c:pt>
                <c:pt idx="186">
                  <c:v>6.33125</c:v>
                </c:pt>
                <c:pt idx="187">
                  <c:v>6.2612499999999995</c:v>
                </c:pt>
                <c:pt idx="188">
                  <c:v>6.215000000000001</c:v>
                </c:pt>
                <c:pt idx="189">
                  <c:v>6.146249999999999</c:v>
                </c:pt>
                <c:pt idx="190">
                  <c:v>6.1125</c:v>
                </c:pt>
                <c:pt idx="191">
                  <c:v>6.06125</c:v>
                </c:pt>
                <c:pt idx="192">
                  <c:v>6.021250000000001</c:v>
                </c:pt>
                <c:pt idx="193">
                  <c:v>5.98125</c:v>
                </c:pt>
                <c:pt idx="194">
                  <c:v>5.92875</c:v>
                </c:pt>
                <c:pt idx="195">
                  <c:v>5.883750000000001</c:v>
                </c:pt>
                <c:pt idx="196">
                  <c:v>5.824999999999999</c:v>
                </c:pt>
                <c:pt idx="197">
                  <c:v>5.745000000000001</c:v>
                </c:pt>
                <c:pt idx="198">
                  <c:v>5.682499999999999</c:v>
                </c:pt>
                <c:pt idx="199">
                  <c:v>5.6075</c:v>
                </c:pt>
                <c:pt idx="200">
                  <c:v>5.534999999999999</c:v>
                </c:pt>
                <c:pt idx="201">
                  <c:v>5.46</c:v>
                </c:pt>
                <c:pt idx="202">
                  <c:v>5.3875</c:v>
                </c:pt>
                <c:pt idx="203">
                  <c:v>5.3187500000000005</c:v>
                </c:pt>
                <c:pt idx="204">
                  <c:v>5.23875</c:v>
                </c:pt>
                <c:pt idx="205">
                  <c:v>5.17875</c:v>
                </c:pt>
                <c:pt idx="206">
                  <c:v>5.119999999999999</c:v>
                </c:pt>
                <c:pt idx="207">
                  <c:v>5.07125</c:v>
                </c:pt>
                <c:pt idx="208">
                  <c:v>5.03625</c:v>
                </c:pt>
                <c:pt idx="209">
                  <c:v>5.007499999999999</c:v>
                </c:pt>
                <c:pt idx="210">
                  <c:v>4.98125</c:v>
                </c:pt>
                <c:pt idx="211">
                  <c:v>4.960000000000001</c:v>
                </c:pt>
                <c:pt idx="212">
                  <c:v>4.92875</c:v>
                </c:pt>
                <c:pt idx="213">
                  <c:v>4.91125</c:v>
                </c:pt>
                <c:pt idx="214">
                  <c:v>4.8775</c:v>
                </c:pt>
                <c:pt idx="215">
                  <c:v>4.83375</c:v>
                </c:pt>
                <c:pt idx="216">
                  <c:v>4.779999999999999</c:v>
                </c:pt>
                <c:pt idx="217">
                  <c:v>4.70375</c:v>
                </c:pt>
                <c:pt idx="218">
                  <c:v>4.614999999999999</c:v>
                </c:pt>
                <c:pt idx="219">
                  <c:v>4.525</c:v>
                </c:pt>
                <c:pt idx="220">
                  <c:v>4.4275</c:v>
                </c:pt>
                <c:pt idx="221">
                  <c:v>4.328749999999999</c:v>
                </c:pt>
                <c:pt idx="222">
                  <c:v>4.2275</c:v>
                </c:pt>
                <c:pt idx="223">
                  <c:v>4.14125</c:v>
                </c:pt>
                <c:pt idx="224">
                  <c:v>4.066249999999999</c:v>
                </c:pt>
                <c:pt idx="225">
                  <c:v>4.0075</c:v>
                </c:pt>
                <c:pt idx="226">
                  <c:v>3.9574999999999996</c:v>
                </c:pt>
                <c:pt idx="227">
                  <c:v>3.9125000000000005</c:v>
                </c:pt>
                <c:pt idx="228">
                  <c:v>3.875</c:v>
                </c:pt>
                <c:pt idx="229">
                  <c:v>3.83625</c:v>
                </c:pt>
                <c:pt idx="230">
                  <c:v>3.7874999999999996</c:v>
                </c:pt>
                <c:pt idx="231">
                  <c:v>3.7475000000000005</c:v>
                </c:pt>
                <c:pt idx="232">
                  <c:v>3.705</c:v>
                </c:pt>
                <c:pt idx="233">
                  <c:v>3.6612500000000003</c:v>
                </c:pt>
                <c:pt idx="234">
                  <c:v>3.6275</c:v>
                </c:pt>
                <c:pt idx="235">
                  <c:v>3.5825</c:v>
                </c:pt>
                <c:pt idx="236">
                  <c:v>3.5749999999999997</c:v>
                </c:pt>
                <c:pt idx="237">
                  <c:v>3.5637499999999998</c:v>
                </c:pt>
                <c:pt idx="238">
                  <c:v>3.558749999999999</c:v>
                </c:pt>
                <c:pt idx="239">
                  <c:v>3.57375</c:v>
                </c:pt>
                <c:pt idx="240">
                  <c:v>3.59375</c:v>
                </c:pt>
                <c:pt idx="241">
                  <c:v>3.62375</c:v>
                </c:pt>
                <c:pt idx="242">
                  <c:v>3.65125</c:v>
                </c:pt>
                <c:pt idx="243">
                  <c:v>3.6875</c:v>
                </c:pt>
                <c:pt idx="244">
                  <c:v>3.7300000000000004</c:v>
                </c:pt>
                <c:pt idx="245">
                  <c:v>3.79875</c:v>
                </c:pt>
                <c:pt idx="246">
                  <c:v>3.8687500000000004</c:v>
                </c:pt>
                <c:pt idx="247">
                  <c:v>3.965</c:v>
                </c:pt>
                <c:pt idx="248">
                  <c:v>4.10625</c:v>
                </c:pt>
                <c:pt idx="249">
                  <c:v>4.2975</c:v>
                </c:pt>
                <c:pt idx="250">
                  <c:v>4.55625</c:v>
                </c:pt>
                <c:pt idx="251">
                  <c:v>4.8999999999999995</c:v>
                </c:pt>
                <c:pt idx="252">
                  <c:v>5.3625</c:v>
                </c:pt>
                <c:pt idx="253">
                  <c:v>5.90625</c:v>
                </c:pt>
                <c:pt idx="254">
                  <c:v>6.55125</c:v>
                </c:pt>
                <c:pt idx="255">
                  <c:v>7.3025</c:v>
                </c:pt>
                <c:pt idx="256">
                  <c:v>8.112499999999999</c:v>
                </c:pt>
                <c:pt idx="257">
                  <c:v>8.9875</c:v>
                </c:pt>
                <c:pt idx="258">
                  <c:v>9.921249999999999</c:v>
                </c:pt>
                <c:pt idx="259">
                  <c:v>10.9025</c:v>
                </c:pt>
                <c:pt idx="260">
                  <c:v>11.928749999999999</c:v>
                </c:pt>
                <c:pt idx="261">
                  <c:v>13</c:v>
                </c:pt>
                <c:pt idx="262">
                  <c:v>14.11</c:v>
                </c:pt>
                <c:pt idx="263">
                  <c:v>15.26375</c:v>
                </c:pt>
                <c:pt idx="264">
                  <c:v>16.447499999999998</c:v>
                </c:pt>
                <c:pt idx="265">
                  <c:v>17.671249999999997</c:v>
                </c:pt>
                <c:pt idx="266">
                  <c:v>18.933749999999996</c:v>
                </c:pt>
                <c:pt idx="267">
                  <c:v>20.216250000000002</c:v>
                </c:pt>
                <c:pt idx="268">
                  <c:v>21.537499999999998</c:v>
                </c:pt>
                <c:pt idx="269">
                  <c:v>22.870000000000005</c:v>
                </c:pt>
                <c:pt idx="270">
                  <c:v>24.23875</c:v>
                </c:pt>
                <c:pt idx="271">
                  <c:v>25.6325</c:v>
                </c:pt>
                <c:pt idx="272">
                  <c:v>27.016249999999996</c:v>
                </c:pt>
                <c:pt idx="273">
                  <c:v>28.4</c:v>
                </c:pt>
                <c:pt idx="274">
                  <c:v>29.7625</c:v>
                </c:pt>
                <c:pt idx="275">
                  <c:v>31.10125</c:v>
                </c:pt>
                <c:pt idx="276">
                  <c:v>32.402499999999996</c:v>
                </c:pt>
                <c:pt idx="277">
                  <c:v>33.668749999999996</c:v>
                </c:pt>
                <c:pt idx="278">
                  <c:v>34.88</c:v>
                </c:pt>
                <c:pt idx="279">
                  <c:v>36.035</c:v>
                </c:pt>
                <c:pt idx="280">
                  <c:v>37.12125</c:v>
                </c:pt>
                <c:pt idx="281">
                  <c:v>38.15</c:v>
                </c:pt>
                <c:pt idx="282">
                  <c:v>39.12625</c:v>
                </c:pt>
                <c:pt idx="283">
                  <c:v>40.028749999999995</c:v>
                </c:pt>
                <c:pt idx="284">
                  <c:v>40.865</c:v>
                </c:pt>
                <c:pt idx="285">
                  <c:v>41.63625</c:v>
                </c:pt>
                <c:pt idx="286">
                  <c:v>42.36125</c:v>
                </c:pt>
                <c:pt idx="287">
                  <c:v>43.019999999999996</c:v>
                </c:pt>
                <c:pt idx="288">
                  <c:v>43.605000000000004</c:v>
                </c:pt>
                <c:pt idx="289">
                  <c:v>44.15</c:v>
                </c:pt>
                <c:pt idx="290">
                  <c:v>44.63</c:v>
                </c:pt>
                <c:pt idx="291">
                  <c:v>45.063750000000006</c:v>
                </c:pt>
                <c:pt idx="292">
                  <c:v>45.4575</c:v>
                </c:pt>
                <c:pt idx="293">
                  <c:v>45.80375000000001</c:v>
                </c:pt>
                <c:pt idx="294">
                  <c:v>46.13875</c:v>
                </c:pt>
                <c:pt idx="295">
                  <c:v>46.418749999999996</c:v>
                </c:pt>
                <c:pt idx="296">
                  <c:v>46.67124999999999</c:v>
                </c:pt>
                <c:pt idx="297">
                  <c:v>46.89500000000001</c:v>
                </c:pt>
                <c:pt idx="298">
                  <c:v>47.091249999999995</c:v>
                </c:pt>
                <c:pt idx="299">
                  <c:v>47.267500000000005</c:v>
                </c:pt>
                <c:pt idx="300">
                  <c:v>47.42625</c:v>
                </c:pt>
                <c:pt idx="301">
                  <c:v>47.568749999999994</c:v>
                </c:pt>
                <c:pt idx="302">
                  <c:v>47.69125</c:v>
                </c:pt>
                <c:pt idx="303">
                  <c:v>47.7875</c:v>
                </c:pt>
                <c:pt idx="304">
                  <c:v>47.88375</c:v>
                </c:pt>
                <c:pt idx="305">
                  <c:v>47.974999999999994</c:v>
                </c:pt>
                <c:pt idx="306">
                  <c:v>48.051249999999996</c:v>
                </c:pt>
                <c:pt idx="307">
                  <c:v>48.11750000000001</c:v>
                </c:pt>
                <c:pt idx="308">
                  <c:v>48.188750000000006</c:v>
                </c:pt>
                <c:pt idx="309">
                  <c:v>48.26875</c:v>
                </c:pt>
                <c:pt idx="310">
                  <c:v>48.31875</c:v>
                </c:pt>
                <c:pt idx="311">
                  <c:v>48.379999999999995</c:v>
                </c:pt>
                <c:pt idx="312">
                  <c:v>48.459999999999994</c:v>
                </c:pt>
                <c:pt idx="313">
                  <c:v>48.51499999999999</c:v>
                </c:pt>
                <c:pt idx="314">
                  <c:v>48.581250000000004</c:v>
                </c:pt>
                <c:pt idx="315">
                  <c:v>48.63875</c:v>
                </c:pt>
                <c:pt idx="316">
                  <c:v>48.713750000000005</c:v>
                </c:pt>
                <c:pt idx="317">
                  <c:v>48.76124999999999</c:v>
                </c:pt>
                <c:pt idx="318">
                  <c:v>48.80875</c:v>
                </c:pt>
                <c:pt idx="319">
                  <c:v>48.86</c:v>
                </c:pt>
                <c:pt idx="320">
                  <c:v>48.91250000000001</c:v>
                </c:pt>
                <c:pt idx="321">
                  <c:v>48.943749999999994</c:v>
                </c:pt>
                <c:pt idx="322">
                  <c:v>48.97875</c:v>
                </c:pt>
                <c:pt idx="323">
                  <c:v>49.025000000000006</c:v>
                </c:pt>
                <c:pt idx="324">
                  <c:v>49.03750000000001</c:v>
                </c:pt>
                <c:pt idx="325">
                  <c:v>49.07124999999999</c:v>
                </c:pt>
                <c:pt idx="326">
                  <c:v>49.095000000000006</c:v>
                </c:pt>
                <c:pt idx="327">
                  <c:v>49.129999999999995</c:v>
                </c:pt>
                <c:pt idx="328">
                  <c:v>49.16</c:v>
                </c:pt>
                <c:pt idx="329">
                  <c:v>49.201249999999995</c:v>
                </c:pt>
                <c:pt idx="330">
                  <c:v>49.22875</c:v>
                </c:pt>
                <c:pt idx="331">
                  <c:v>49.2475</c:v>
                </c:pt>
                <c:pt idx="332">
                  <c:v>49.28375000000001</c:v>
                </c:pt>
                <c:pt idx="333">
                  <c:v>49.305</c:v>
                </c:pt>
                <c:pt idx="334">
                  <c:v>49.3425</c:v>
                </c:pt>
                <c:pt idx="335">
                  <c:v>49.36750000000001</c:v>
                </c:pt>
                <c:pt idx="336">
                  <c:v>49.42124999999999</c:v>
                </c:pt>
                <c:pt idx="337">
                  <c:v>49.4575</c:v>
                </c:pt>
                <c:pt idx="338">
                  <c:v>49.47624999999999</c:v>
                </c:pt>
                <c:pt idx="339">
                  <c:v>49.504999999999995</c:v>
                </c:pt>
                <c:pt idx="340">
                  <c:v>49.52875</c:v>
                </c:pt>
                <c:pt idx="341">
                  <c:v>49.542500000000004</c:v>
                </c:pt>
                <c:pt idx="342">
                  <c:v>49.575</c:v>
                </c:pt>
                <c:pt idx="343">
                  <c:v>49.6425</c:v>
                </c:pt>
                <c:pt idx="344">
                  <c:v>49.697500000000005</c:v>
                </c:pt>
                <c:pt idx="345">
                  <c:v>49.724999999999994</c:v>
                </c:pt>
                <c:pt idx="346">
                  <c:v>49.75750000000001</c:v>
                </c:pt>
                <c:pt idx="347">
                  <c:v>49.79625</c:v>
                </c:pt>
                <c:pt idx="348">
                  <c:v>49.832499999999996</c:v>
                </c:pt>
                <c:pt idx="349">
                  <c:v>49.89625</c:v>
                </c:pt>
                <c:pt idx="350">
                  <c:v>49.901250000000005</c:v>
                </c:pt>
                <c:pt idx="351">
                  <c:v>49.935</c:v>
                </c:pt>
                <c:pt idx="352">
                  <c:v>49.95875</c:v>
                </c:pt>
                <c:pt idx="353">
                  <c:v>49.978750000000005</c:v>
                </c:pt>
                <c:pt idx="354">
                  <c:v>49.99875</c:v>
                </c:pt>
                <c:pt idx="355">
                  <c:v>50.01375</c:v>
                </c:pt>
                <c:pt idx="356">
                  <c:v>50.02</c:v>
                </c:pt>
                <c:pt idx="357">
                  <c:v>50.02375</c:v>
                </c:pt>
                <c:pt idx="358">
                  <c:v>50.04624999999999</c:v>
                </c:pt>
                <c:pt idx="359">
                  <c:v>50.07</c:v>
                </c:pt>
                <c:pt idx="360">
                  <c:v>50.07625</c:v>
                </c:pt>
                <c:pt idx="361">
                  <c:v>50.1025</c:v>
                </c:pt>
                <c:pt idx="362">
                  <c:v>50.135000000000005</c:v>
                </c:pt>
                <c:pt idx="363">
                  <c:v>50.15625</c:v>
                </c:pt>
                <c:pt idx="364">
                  <c:v>50.1875</c:v>
                </c:pt>
                <c:pt idx="365">
                  <c:v>50.20875</c:v>
                </c:pt>
                <c:pt idx="366">
                  <c:v>50.2375</c:v>
                </c:pt>
                <c:pt idx="367">
                  <c:v>50.26625</c:v>
                </c:pt>
                <c:pt idx="368">
                  <c:v>50.2975</c:v>
                </c:pt>
                <c:pt idx="369">
                  <c:v>50.30749999999999</c:v>
                </c:pt>
                <c:pt idx="370">
                  <c:v>50.33624999999999</c:v>
                </c:pt>
                <c:pt idx="371">
                  <c:v>50.3375</c:v>
                </c:pt>
                <c:pt idx="372">
                  <c:v>50.37375</c:v>
                </c:pt>
                <c:pt idx="373">
                  <c:v>50.40625</c:v>
                </c:pt>
                <c:pt idx="374">
                  <c:v>50.41499999999999</c:v>
                </c:pt>
                <c:pt idx="375">
                  <c:v>50.438750000000006</c:v>
                </c:pt>
                <c:pt idx="376">
                  <c:v>50.45875</c:v>
                </c:pt>
                <c:pt idx="377">
                  <c:v>50.4725</c:v>
                </c:pt>
                <c:pt idx="378">
                  <c:v>50.46125000000001</c:v>
                </c:pt>
                <c:pt idx="379">
                  <c:v>50.50375</c:v>
                </c:pt>
                <c:pt idx="380">
                  <c:v>50.51875</c:v>
                </c:pt>
                <c:pt idx="381">
                  <c:v>50.526250000000005</c:v>
                </c:pt>
                <c:pt idx="382">
                  <c:v>50.5475</c:v>
                </c:pt>
                <c:pt idx="383">
                  <c:v>50.5475</c:v>
                </c:pt>
                <c:pt idx="384">
                  <c:v>50.536249999999995</c:v>
                </c:pt>
                <c:pt idx="385">
                  <c:v>50.53375</c:v>
                </c:pt>
                <c:pt idx="386">
                  <c:v>50.551249999999996</c:v>
                </c:pt>
                <c:pt idx="387">
                  <c:v>50.557500000000005</c:v>
                </c:pt>
                <c:pt idx="388">
                  <c:v>50.53</c:v>
                </c:pt>
                <c:pt idx="389">
                  <c:v>50.54875</c:v>
                </c:pt>
                <c:pt idx="390">
                  <c:v>50.541250000000005</c:v>
                </c:pt>
                <c:pt idx="391">
                  <c:v>50.545</c:v>
                </c:pt>
                <c:pt idx="392">
                  <c:v>50.541250000000005</c:v>
                </c:pt>
                <c:pt idx="393">
                  <c:v>50.4975</c:v>
                </c:pt>
                <c:pt idx="394">
                  <c:v>50.4825</c:v>
                </c:pt>
                <c:pt idx="395">
                  <c:v>50.44875</c:v>
                </c:pt>
                <c:pt idx="396">
                  <c:v>50.432500000000005</c:v>
                </c:pt>
                <c:pt idx="397">
                  <c:v>50.347500000000004</c:v>
                </c:pt>
                <c:pt idx="398">
                  <c:v>50.346250000000005</c:v>
                </c:pt>
                <c:pt idx="399">
                  <c:v>50.3125</c:v>
                </c:pt>
                <c:pt idx="400">
                  <c:v>50.27625</c:v>
                </c:pt>
                <c:pt idx="401">
                  <c:v>50.19</c:v>
                </c:pt>
                <c:pt idx="402">
                  <c:v>50.16499999999999</c:v>
                </c:pt>
                <c:pt idx="403">
                  <c:v>50.065</c:v>
                </c:pt>
                <c:pt idx="404">
                  <c:v>50.0225</c:v>
                </c:pt>
                <c:pt idx="405">
                  <c:v>49.949999999999996</c:v>
                </c:pt>
                <c:pt idx="406">
                  <c:v>49.85625</c:v>
                </c:pt>
                <c:pt idx="407">
                  <c:v>49.77375</c:v>
                </c:pt>
                <c:pt idx="408">
                  <c:v>49.68125</c:v>
                </c:pt>
                <c:pt idx="409">
                  <c:v>49.61625</c:v>
                </c:pt>
                <c:pt idx="410">
                  <c:v>49.4825</c:v>
                </c:pt>
                <c:pt idx="411">
                  <c:v>49.39125</c:v>
                </c:pt>
                <c:pt idx="412">
                  <c:v>49.32625</c:v>
                </c:pt>
                <c:pt idx="413">
                  <c:v>49.20375</c:v>
                </c:pt>
                <c:pt idx="414">
                  <c:v>49.06</c:v>
                </c:pt>
                <c:pt idx="415">
                  <c:v>48.87875</c:v>
                </c:pt>
                <c:pt idx="416">
                  <c:v>48.73125</c:v>
                </c:pt>
                <c:pt idx="417">
                  <c:v>48.556250000000006</c:v>
                </c:pt>
                <c:pt idx="418">
                  <c:v>48.39</c:v>
                </c:pt>
                <c:pt idx="419">
                  <c:v>48.11500000000001</c:v>
                </c:pt>
                <c:pt idx="420">
                  <c:v>47.964999999999996</c:v>
                </c:pt>
                <c:pt idx="421">
                  <c:v>47.86125</c:v>
                </c:pt>
                <c:pt idx="422">
                  <c:v>47.61749999999999</c:v>
                </c:pt>
                <c:pt idx="423">
                  <c:v>47.46</c:v>
                </c:pt>
                <c:pt idx="424">
                  <c:v>47.397499999999994</c:v>
                </c:pt>
                <c:pt idx="425">
                  <c:v>47.258750000000006</c:v>
                </c:pt>
                <c:pt idx="426">
                  <c:v>47.16374999999999</c:v>
                </c:pt>
                <c:pt idx="427">
                  <c:v>47.04750000000001</c:v>
                </c:pt>
                <c:pt idx="428">
                  <c:v>46.86625</c:v>
                </c:pt>
                <c:pt idx="429">
                  <c:v>46.8725</c:v>
                </c:pt>
                <c:pt idx="430">
                  <c:v>46.793749999999996</c:v>
                </c:pt>
                <c:pt idx="431">
                  <c:v>46.697500000000005</c:v>
                </c:pt>
                <c:pt idx="432">
                  <c:v>46.58500000000001</c:v>
                </c:pt>
                <c:pt idx="433">
                  <c:v>46.6275</c:v>
                </c:pt>
                <c:pt idx="434">
                  <c:v>46.52875</c:v>
                </c:pt>
                <c:pt idx="435">
                  <c:v>46.584999999999994</c:v>
                </c:pt>
                <c:pt idx="436">
                  <c:v>46.5325</c:v>
                </c:pt>
                <c:pt idx="437">
                  <c:v>46.425</c:v>
                </c:pt>
                <c:pt idx="438">
                  <c:v>46.44</c:v>
                </c:pt>
                <c:pt idx="439">
                  <c:v>46.43125</c:v>
                </c:pt>
                <c:pt idx="440">
                  <c:v>46.54625</c:v>
                </c:pt>
                <c:pt idx="441">
                  <c:v>46.40625</c:v>
                </c:pt>
                <c:pt idx="442">
                  <c:v>46.5975</c:v>
                </c:pt>
                <c:pt idx="443">
                  <c:v>46.435</c:v>
                </c:pt>
                <c:pt idx="444">
                  <c:v>46.42125</c:v>
                </c:pt>
                <c:pt idx="445">
                  <c:v>46.6625</c:v>
                </c:pt>
                <c:pt idx="446">
                  <c:v>46.66625</c:v>
                </c:pt>
                <c:pt idx="447">
                  <c:v>46.7</c:v>
                </c:pt>
                <c:pt idx="448">
                  <c:v>46.65875</c:v>
                </c:pt>
                <c:pt idx="449">
                  <c:v>46.94375</c:v>
                </c:pt>
                <c:pt idx="450">
                  <c:v>46.980000000000004</c:v>
                </c:pt>
                <c:pt idx="451">
                  <c:v>47.12375</c:v>
                </c:pt>
                <c:pt idx="452">
                  <c:v>47.192499999999995</c:v>
                </c:pt>
                <c:pt idx="453">
                  <c:v>47.14375</c:v>
                </c:pt>
                <c:pt idx="454">
                  <c:v>47.207499999999996</c:v>
                </c:pt>
                <c:pt idx="455">
                  <c:v>47.3425</c:v>
                </c:pt>
                <c:pt idx="456">
                  <c:v>47.51</c:v>
                </c:pt>
                <c:pt idx="457">
                  <c:v>47.34625</c:v>
                </c:pt>
                <c:pt idx="458">
                  <c:v>47.50875</c:v>
                </c:pt>
                <c:pt idx="459">
                  <c:v>47.48875</c:v>
                </c:pt>
                <c:pt idx="460">
                  <c:v>47.417500000000004</c:v>
                </c:pt>
                <c:pt idx="461">
                  <c:v>47.4175</c:v>
                </c:pt>
                <c:pt idx="462">
                  <c:v>46.9775</c:v>
                </c:pt>
                <c:pt idx="463">
                  <c:v>48.010000000000005</c:v>
                </c:pt>
                <c:pt idx="464">
                  <c:v>48.60875</c:v>
                </c:pt>
                <c:pt idx="465">
                  <c:v>49.10875</c:v>
                </c:pt>
                <c:pt idx="466">
                  <c:v>49.23625</c:v>
                </c:pt>
                <c:pt idx="467">
                  <c:v>48.97</c:v>
                </c:pt>
                <c:pt idx="468">
                  <c:v>48.1225</c:v>
                </c:pt>
                <c:pt idx="469">
                  <c:v>46.197500000000005</c:v>
                </c:pt>
                <c:pt idx="470">
                  <c:v>43.76875</c:v>
                </c:pt>
                <c:pt idx="471">
                  <c:v>41.92</c:v>
                </c:pt>
                <c:pt idx="472">
                  <c:v>40.76625</c:v>
                </c:pt>
                <c:pt idx="473">
                  <c:v>40.325</c:v>
                </c:pt>
                <c:pt idx="474">
                  <c:v>40.2175</c:v>
                </c:pt>
                <c:pt idx="475">
                  <c:v>40.518750000000004</c:v>
                </c:pt>
                <c:pt idx="476">
                  <c:v>40.82374999999999</c:v>
                </c:pt>
                <c:pt idx="477">
                  <c:v>41.13125000000001</c:v>
                </c:pt>
                <c:pt idx="478">
                  <c:v>41.1425</c:v>
                </c:pt>
                <c:pt idx="479">
                  <c:v>40.77875</c:v>
                </c:pt>
                <c:pt idx="480">
                  <c:v>39.84625</c:v>
                </c:pt>
                <c:pt idx="481">
                  <c:v>38.43375</c:v>
                </c:pt>
                <c:pt idx="482">
                  <c:v>36.32</c:v>
                </c:pt>
                <c:pt idx="483">
                  <c:v>34.0375</c:v>
                </c:pt>
                <c:pt idx="484">
                  <c:v>31.596249999999998</c:v>
                </c:pt>
                <c:pt idx="485">
                  <c:v>28.68625</c:v>
                </c:pt>
                <c:pt idx="486">
                  <c:v>24.475</c:v>
                </c:pt>
                <c:pt idx="487">
                  <c:v>19.431250000000002</c:v>
                </c:pt>
                <c:pt idx="488">
                  <c:v>15.5025</c:v>
                </c:pt>
                <c:pt idx="489">
                  <c:v>13.4075</c:v>
                </c:pt>
                <c:pt idx="490">
                  <c:v>12.504999999999999</c:v>
                </c:pt>
                <c:pt idx="491">
                  <c:v>12.1725</c:v>
                </c:pt>
                <c:pt idx="492">
                  <c:v>12.2625</c:v>
                </c:pt>
                <c:pt idx="493">
                  <c:v>12.931249999999999</c:v>
                </c:pt>
                <c:pt idx="494">
                  <c:v>13.79</c:v>
                </c:pt>
                <c:pt idx="495">
                  <c:v>14.767499999999998</c:v>
                </c:pt>
                <c:pt idx="496">
                  <c:v>15.9025</c:v>
                </c:pt>
                <c:pt idx="497">
                  <c:v>17.03875</c:v>
                </c:pt>
                <c:pt idx="498">
                  <c:v>18.25125</c:v>
                </c:pt>
                <c:pt idx="499">
                  <c:v>19.43125</c:v>
                </c:pt>
                <c:pt idx="500">
                  <c:v>20.588749999999997</c:v>
                </c:pt>
                <c:pt idx="501">
                  <c:v>21.692500000000003</c:v>
                </c:pt>
                <c:pt idx="502">
                  <c:v>22.527499999999996</c:v>
                </c:pt>
                <c:pt idx="503">
                  <c:v>23.2275</c:v>
                </c:pt>
                <c:pt idx="504">
                  <c:v>23.805</c:v>
                </c:pt>
                <c:pt idx="505">
                  <c:v>24.2925</c:v>
                </c:pt>
                <c:pt idx="506">
                  <c:v>24.702499999999997</c:v>
                </c:pt>
                <c:pt idx="507">
                  <c:v>24.94625</c:v>
                </c:pt>
                <c:pt idx="508">
                  <c:v>25.05125</c:v>
                </c:pt>
                <c:pt idx="509">
                  <c:v>24.97875</c:v>
                </c:pt>
                <c:pt idx="510">
                  <c:v>24.7475</c:v>
                </c:pt>
                <c:pt idx="511">
                  <c:v>24.4425</c:v>
                </c:pt>
                <c:pt idx="512">
                  <c:v>23.998749999999998</c:v>
                </c:pt>
                <c:pt idx="513">
                  <c:v>23.489999999999995</c:v>
                </c:pt>
                <c:pt idx="514">
                  <c:v>23.035</c:v>
                </c:pt>
                <c:pt idx="515">
                  <c:v>22.7275</c:v>
                </c:pt>
                <c:pt idx="516">
                  <c:v>22.58125</c:v>
                </c:pt>
                <c:pt idx="517">
                  <c:v>22.5775</c:v>
                </c:pt>
                <c:pt idx="518">
                  <c:v>22.021250000000002</c:v>
                </c:pt>
                <c:pt idx="519">
                  <c:v>21.38875</c:v>
                </c:pt>
                <c:pt idx="520">
                  <c:v>20.999999999999996</c:v>
                </c:pt>
                <c:pt idx="521">
                  <c:v>19.99625</c:v>
                </c:pt>
                <c:pt idx="522">
                  <c:v>18.7125</c:v>
                </c:pt>
                <c:pt idx="523">
                  <c:v>16.76375</c:v>
                </c:pt>
                <c:pt idx="524">
                  <c:v>14.48875</c:v>
                </c:pt>
                <c:pt idx="525">
                  <c:v>13.13375</c:v>
                </c:pt>
                <c:pt idx="526">
                  <c:v>11.977500000000001</c:v>
                </c:pt>
                <c:pt idx="527">
                  <c:v>11.461250000000001</c:v>
                </c:pt>
                <c:pt idx="528">
                  <c:v>11.003749999999998</c:v>
                </c:pt>
                <c:pt idx="529">
                  <c:v>11.08125</c:v>
                </c:pt>
                <c:pt idx="530">
                  <c:v>11.081249999999999</c:v>
                </c:pt>
                <c:pt idx="531">
                  <c:v>11.421249999999999</c:v>
                </c:pt>
                <c:pt idx="532">
                  <c:v>11.50625</c:v>
                </c:pt>
                <c:pt idx="533">
                  <c:v>12.066250000000002</c:v>
                </c:pt>
                <c:pt idx="534">
                  <c:v>12.305000000000001</c:v>
                </c:pt>
                <c:pt idx="535">
                  <c:v>12.778749999999999</c:v>
                </c:pt>
                <c:pt idx="536">
                  <c:v>12.8825</c:v>
                </c:pt>
                <c:pt idx="537">
                  <c:v>13.305</c:v>
                </c:pt>
                <c:pt idx="538">
                  <c:v>13.3525</c:v>
                </c:pt>
                <c:pt idx="539">
                  <c:v>13.778750000000002</c:v>
                </c:pt>
                <c:pt idx="540">
                  <c:v>13.87875</c:v>
                </c:pt>
                <c:pt idx="541">
                  <c:v>14.295000000000002</c:v>
                </c:pt>
                <c:pt idx="542">
                  <c:v>14.391250000000001</c:v>
                </c:pt>
                <c:pt idx="543">
                  <c:v>14.8575</c:v>
                </c:pt>
                <c:pt idx="544">
                  <c:v>14.89125</c:v>
                </c:pt>
                <c:pt idx="545">
                  <c:v>15.23</c:v>
                </c:pt>
                <c:pt idx="546">
                  <c:v>15.146250000000002</c:v>
                </c:pt>
                <c:pt idx="547">
                  <c:v>15.44</c:v>
                </c:pt>
                <c:pt idx="548">
                  <c:v>15.21375</c:v>
                </c:pt>
                <c:pt idx="549">
                  <c:v>15.5825</c:v>
                </c:pt>
                <c:pt idx="550">
                  <c:v>15.30375</c:v>
                </c:pt>
                <c:pt idx="551">
                  <c:v>15.29</c:v>
                </c:pt>
                <c:pt idx="552">
                  <c:v>14.52375</c:v>
                </c:pt>
                <c:pt idx="553">
                  <c:v>14.571250000000001</c:v>
                </c:pt>
                <c:pt idx="554">
                  <c:v>13.843749999999998</c:v>
                </c:pt>
                <c:pt idx="555">
                  <c:v>13.897499999999999</c:v>
                </c:pt>
                <c:pt idx="556">
                  <c:v>13.206249999999999</c:v>
                </c:pt>
                <c:pt idx="557">
                  <c:v>13.381250000000001</c:v>
                </c:pt>
                <c:pt idx="558">
                  <c:v>12.622499999999999</c:v>
                </c:pt>
                <c:pt idx="559">
                  <c:v>12.8725</c:v>
                </c:pt>
                <c:pt idx="560">
                  <c:v>12.1425</c:v>
                </c:pt>
                <c:pt idx="561">
                  <c:v>12.3975</c:v>
                </c:pt>
                <c:pt idx="562">
                  <c:v>11.75625</c:v>
                </c:pt>
                <c:pt idx="563">
                  <c:v>12.12</c:v>
                </c:pt>
                <c:pt idx="564">
                  <c:v>11.36125</c:v>
                </c:pt>
                <c:pt idx="565">
                  <c:v>11.759999999999998</c:v>
                </c:pt>
                <c:pt idx="566">
                  <c:v>10.861250000000002</c:v>
                </c:pt>
                <c:pt idx="567">
                  <c:v>11.5075</c:v>
                </c:pt>
                <c:pt idx="568">
                  <c:v>10.649999999999999</c:v>
                </c:pt>
                <c:pt idx="569">
                  <c:v>11.08875</c:v>
                </c:pt>
                <c:pt idx="570">
                  <c:v>10.325</c:v>
                </c:pt>
                <c:pt idx="571">
                  <c:v>10.692499999999999</c:v>
                </c:pt>
                <c:pt idx="572">
                  <c:v>9.80625</c:v>
                </c:pt>
                <c:pt idx="573">
                  <c:v>10.5</c:v>
                </c:pt>
                <c:pt idx="574">
                  <c:v>9.266250000000001</c:v>
                </c:pt>
                <c:pt idx="575">
                  <c:v>10.46125</c:v>
                </c:pt>
                <c:pt idx="576">
                  <c:v>9.25625</c:v>
                </c:pt>
                <c:pt idx="577">
                  <c:v>10.916250000000002</c:v>
                </c:pt>
                <c:pt idx="578">
                  <c:v>10.18875</c:v>
                </c:pt>
                <c:pt idx="579">
                  <c:v>11.89375</c:v>
                </c:pt>
                <c:pt idx="580">
                  <c:v>11.20875</c:v>
                </c:pt>
                <c:pt idx="581">
                  <c:v>13.31125</c:v>
                </c:pt>
              </c:numCache>
            </c:numRef>
          </c:yVal>
          <c:smooth val="1"/>
        </c:ser>
        <c:axId val="55283404"/>
        <c:axId val="27788589"/>
      </c:scatterChart>
      <c:valAx>
        <c:axId val="5528340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788589"/>
        <c:crosses val="autoZero"/>
        <c:crossBetween val="midCat"/>
        <c:dispUnits/>
        <c:majorUnit val="200"/>
      </c:valAx>
      <c:valAx>
        <c:axId val="2778858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52834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Montpelier High School - Fall 2002
Tree # 565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School!$I$4</c:f>
              <c:strCache>
                <c:ptCount val="1"/>
                <c:pt idx="0">
                  <c:v>T565S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23.33</c:v>
                </c:pt>
                <c:pt idx="8">
                  <c:v>24.56</c:v>
                </c:pt>
                <c:pt idx="9">
                  <c:v>26.92</c:v>
                </c:pt>
                <c:pt idx="10">
                  <c:v>25</c:v>
                </c:pt>
                <c:pt idx="11">
                  <c:v>26.5</c:v>
                </c:pt>
                <c:pt idx="12">
                  <c:v>27.54</c:v>
                </c:pt>
                <c:pt idx="13">
                  <c:v>26.44</c:v>
                </c:pt>
                <c:pt idx="14">
                  <c:v>26.77</c:v>
                </c:pt>
                <c:pt idx="15">
                  <c:v>25.31</c:v>
                </c:pt>
                <c:pt idx="16">
                  <c:v>27.59</c:v>
                </c:pt>
                <c:pt idx="17">
                  <c:v>24.24</c:v>
                </c:pt>
                <c:pt idx="18">
                  <c:v>26.88</c:v>
                </c:pt>
                <c:pt idx="19">
                  <c:v>25.53</c:v>
                </c:pt>
                <c:pt idx="20">
                  <c:v>26.4</c:v>
                </c:pt>
                <c:pt idx="21">
                  <c:v>25.77</c:v>
                </c:pt>
                <c:pt idx="22">
                  <c:v>26.12</c:v>
                </c:pt>
                <c:pt idx="23">
                  <c:v>26.45</c:v>
                </c:pt>
                <c:pt idx="24">
                  <c:v>25.5</c:v>
                </c:pt>
                <c:pt idx="25">
                  <c:v>27.07</c:v>
                </c:pt>
                <c:pt idx="26">
                  <c:v>24.85</c:v>
                </c:pt>
                <c:pt idx="27">
                  <c:v>25.4</c:v>
                </c:pt>
                <c:pt idx="28">
                  <c:v>24.41</c:v>
                </c:pt>
                <c:pt idx="29">
                  <c:v>22.44</c:v>
                </c:pt>
                <c:pt idx="30">
                  <c:v>22.22</c:v>
                </c:pt>
                <c:pt idx="31">
                  <c:v>21</c:v>
                </c:pt>
                <c:pt idx="32">
                  <c:v>21.2</c:v>
                </c:pt>
                <c:pt idx="33">
                  <c:v>22.11</c:v>
                </c:pt>
                <c:pt idx="34">
                  <c:v>18.92</c:v>
                </c:pt>
                <c:pt idx="35">
                  <c:v>18.65</c:v>
                </c:pt>
                <c:pt idx="36">
                  <c:v>17.79</c:v>
                </c:pt>
                <c:pt idx="37">
                  <c:v>17.19</c:v>
                </c:pt>
                <c:pt idx="38">
                  <c:v>18.25</c:v>
                </c:pt>
                <c:pt idx="39">
                  <c:v>15.8</c:v>
                </c:pt>
                <c:pt idx="40">
                  <c:v>16.38</c:v>
                </c:pt>
                <c:pt idx="41">
                  <c:v>14.9</c:v>
                </c:pt>
                <c:pt idx="42">
                  <c:v>14.79</c:v>
                </c:pt>
                <c:pt idx="43">
                  <c:v>13.75</c:v>
                </c:pt>
                <c:pt idx="44">
                  <c:v>12.58</c:v>
                </c:pt>
                <c:pt idx="45">
                  <c:v>12.44</c:v>
                </c:pt>
                <c:pt idx="46">
                  <c:v>13.29</c:v>
                </c:pt>
                <c:pt idx="47">
                  <c:v>12.71</c:v>
                </c:pt>
                <c:pt idx="48">
                  <c:v>11.58</c:v>
                </c:pt>
                <c:pt idx="49">
                  <c:v>11.61</c:v>
                </c:pt>
                <c:pt idx="50">
                  <c:v>11.43</c:v>
                </c:pt>
                <c:pt idx="51">
                  <c:v>10.67</c:v>
                </c:pt>
                <c:pt idx="52">
                  <c:v>10.15</c:v>
                </c:pt>
                <c:pt idx="53">
                  <c:v>9.79</c:v>
                </c:pt>
                <c:pt idx="54">
                  <c:v>9.05</c:v>
                </c:pt>
                <c:pt idx="55">
                  <c:v>9.09</c:v>
                </c:pt>
                <c:pt idx="56">
                  <c:v>9.12</c:v>
                </c:pt>
                <c:pt idx="57">
                  <c:v>8.22</c:v>
                </c:pt>
                <c:pt idx="58">
                  <c:v>7.82</c:v>
                </c:pt>
                <c:pt idx="59">
                  <c:v>7.62</c:v>
                </c:pt>
                <c:pt idx="60">
                  <c:v>8.19</c:v>
                </c:pt>
                <c:pt idx="61">
                  <c:v>8.05</c:v>
                </c:pt>
                <c:pt idx="62">
                  <c:v>7.36</c:v>
                </c:pt>
                <c:pt idx="63">
                  <c:v>7.55</c:v>
                </c:pt>
                <c:pt idx="64">
                  <c:v>7.33</c:v>
                </c:pt>
                <c:pt idx="65">
                  <c:v>7.15</c:v>
                </c:pt>
                <c:pt idx="66">
                  <c:v>6.77</c:v>
                </c:pt>
                <c:pt idx="67">
                  <c:v>6.44</c:v>
                </c:pt>
                <c:pt idx="68">
                  <c:v>6.47</c:v>
                </c:pt>
                <c:pt idx="69">
                  <c:v>6.79</c:v>
                </c:pt>
                <c:pt idx="70">
                  <c:v>6.53</c:v>
                </c:pt>
                <c:pt idx="71">
                  <c:v>6.46</c:v>
                </c:pt>
                <c:pt idx="72">
                  <c:v>6.59</c:v>
                </c:pt>
                <c:pt idx="73">
                  <c:v>6.5</c:v>
                </c:pt>
                <c:pt idx="74">
                  <c:v>6.38</c:v>
                </c:pt>
                <c:pt idx="75">
                  <c:v>6.35</c:v>
                </c:pt>
                <c:pt idx="76">
                  <c:v>6.21</c:v>
                </c:pt>
                <c:pt idx="77">
                  <c:v>6.51</c:v>
                </c:pt>
                <c:pt idx="78">
                  <c:v>6.21</c:v>
                </c:pt>
                <c:pt idx="79">
                  <c:v>5.76</c:v>
                </c:pt>
                <c:pt idx="80">
                  <c:v>5.75</c:v>
                </c:pt>
                <c:pt idx="81">
                  <c:v>5.72</c:v>
                </c:pt>
                <c:pt idx="82">
                  <c:v>5.96</c:v>
                </c:pt>
                <c:pt idx="83">
                  <c:v>6.05</c:v>
                </c:pt>
                <c:pt idx="84">
                  <c:v>5.76</c:v>
                </c:pt>
                <c:pt idx="85">
                  <c:v>5.44</c:v>
                </c:pt>
                <c:pt idx="86">
                  <c:v>5.37</c:v>
                </c:pt>
                <c:pt idx="87">
                  <c:v>5.34</c:v>
                </c:pt>
                <c:pt idx="88">
                  <c:v>5.33</c:v>
                </c:pt>
                <c:pt idx="89">
                  <c:v>5.42</c:v>
                </c:pt>
                <c:pt idx="90">
                  <c:v>5.57</c:v>
                </c:pt>
                <c:pt idx="91">
                  <c:v>5.42</c:v>
                </c:pt>
                <c:pt idx="92">
                  <c:v>5.19</c:v>
                </c:pt>
                <c:pt idx="93">
                  <c:v>5.15</c:v>
                </c:pt>
                <c:pt idx="94">
                  <c:v>5.16</c:v>
                </c:pt>
                <c:pt idx="95">
                  <c:v>5.13</c:v>
                </c:pt>
                <c:pt idx="96">
                  <c:v>5.12</c:v>
                </c:pt>
                <c:pt idx="97">
                  <c:v>5.36</c:v>
                </c:pt>
                <c:pt idx="98">
                  <c:v>5.3</c:v>
                </c:pt>
                <c:pt idx="99">
                  <c:v>5.31</c:v>
                </c:pt>
                <c:pt idx="100">
                  <c:v>5.3</c:v>
                </c:pt>
                <c:pt idx="101">
                  <c:v>5.21</c:v>
                </c:pt>
                <c:pt idx="102">
                  <c:v>5.14</c:v>
                </c:pt>
                <c:pt idx="103">
                  <c:v>5.07</c:v>
                </c:pt>
                <c:pt idx="104">
                  <c:v>4.95</c:v>
                </c:pt>
                <c:pt idx="105">
                  <c:v>4.9</c:v>
                </c:pt>
                <c:pt idx="106">
                  <c:v>4.86</c:v>
                </c:pt>
                <c:pt idx="107">
                  <c:v>4.88</c:v>
                </c:pt>
                <c:pt idx="108">
                  <c:v>4.84</c:v>
                </c:pt>
                <c:pt idx="109">
                  <c:v>4.79</c:v>
                </c:pt>
                <c:pt idx="110">
                  <c:v>4.8</c:v>
                </c:pt>
                <c:pt idx="111">
                  <c:v>4.79</c:v>
                </c:pt>
                <c:pt idx="112">
                  <c:v>4.79</c:v>
                </c:pt>
                <c:pt idx="113">
                  <c:v>4.8</c:v>
                </c:pt>
                <c:pt idx="114">
                  <c:v>4.83</c:v>
                </c:pt>
                <c:pt idx="115">
                  <c:v>4.89</c:v>
                </c:pt>
                <c:pt idx="116">
                  <c:v>4.91</c:v>
                </c:pt>
                <c:pt idx="117">
                  <c:v>4.77</c:v>
                </c:pt>
                <c:pt idx="118">
                  <c:v>4.74</c:v>
                </c:pt>
                <c:pt idx="119">
                  <c:v>4.82</c:v>
                </c:pt>
                <c:pt idx="120">
                  <c:v>4.81</c:v>
                </c:pt>
                <c:pt idx="121">
                  <c:v>4.7</c:v>
                </c:pt>
                <c:pt idx="122">
                  <c:v>4.8</c:v>
                </c:pt>
                <c:pt idx="123">
                  <c:v>4.83</c:v>
                </c:pt>
                <c:pt idx="124">
                  <c:v>4.81</c:v>
                </c:pt>
                <c:pt idx="125">
                  <c:v>4.83</c:v>
                </c:pt>
                <c:pt idx="126">
                  <c:v>4.93</c:v>
                </c:pt>
                <c:pt idx="127">
                  <c:v>5.02</c:v>
                </c:pt>
                <c:pt idx="128">
                  <c:v>5.18</c:v>
                </c:pt>
                <c:pt idx="129">
                  <c:v>5.26</c:v>
                </c:pt>
                <c:pt idx="130">
                  <c:v>5.46</c:v>
                </c:pt>
                <c:pt idx="131">
                  <c:v>5.69</c:v>
                </c:pt>
                <c:pt idx="132">
                  <c:v>5.86</c:v>
                </c:pt>
                <c:pt idx="133">
                  <c:v>6.1</c:v>
                </c:pt>
                <c:pt idx="134">
                  <c:v>6.31</c:v>
                </c:pt>
                <c:pt idx="135">
                  <c:v>6.58</c:v>
                </c:pt>
                <c:pt idx="136">
                  <c:v>6.85</c:v>
                </c:pt>
                <c:pt idx="137">
                  <c:v>7.16</c:v>
                </c:pt>
                <c:pt idx="138">
                  <c:v>7.51</c:v>
                </c:pt>
                <c:pt idx="139">
                  <c:v>7.88</c:v>
                </c:pt>
                <c:pt idx="140">
                  <c:v>8.26</c:v>
                </c:pt>
                <c:pt idx="141">
                  <c:v>8.61</c:v>
                </c:pt>
                <c:pt idx="142">
                  <c:v>8.99</c:v>
                </c:pt>
                <c:pt idx="143">
                  <c:v>9.3</c:v>
                </c:pt>
                <c:pt idx="144">
                  <c:v>9.66</c:v>
                </c:pt>
                <c:pt idx="145">
                  <c:v>9.93</c:v>
                </c:pt>
                <c:pt idx="146">
                  <c:v>10.18</c:v>
                </c:pt>
                <c:pt idx="147">
                  <c:v>10.39</c:v>
                </c:pt>
                <c:pt idx="148">
                  <c:v>10.55</c:v>
                </c:pt>
                <c:pt idx="149">
                  <c:v>10.7</c:v>
                </c:pt>
                <c:pt idx="150">
                  <c:v>10.84</c:v>
                </c:pt>
                <c:pt idx="151">
                  <c:v>10.97</c:v>
                </c:pt>
                <c:pt idx="152">
                  <c:v>11.01</c:v>
                </c:pt>
                <c:pt idx="153">
                  <c:v>11.12</c:v>
                </c:pt>
                <c:pt idx="154">
                  <c:v>11.13</c:v>
                </c:pt>
                <c:pt idx="155">
                  <c:v>11.2</c:v>
                </c:pt>
                <c:pt idx="156">
                  <c:v>11.24</c:v>
                </c:pt>
                <c:pt idx="157">
                  <c:v>11.31</c:v>
                </c:pt>
                <c:pt idx="158">
                  <c:v>11.32</c:v>
                </c:pt>
                <c:pt idx="159">
                  <c:v>11.35</c:v>
                </c:pt>
                <c:pt idx="160">
                  <c:v>11.36</c:v>
                </c:pt>
                <c:pt idx="161">
                  <c:v>11.39</c:v>
                </c:pt>
                <c:pt idx="162">
                  <c:v>11.33</c:v>
                </c:pt>
                <c:pt idx="163">
                  <c:v>11.31</c:v>
                </c:pt>
                <c:pt idx="164">
                  <c:v>11.23</c:v>
                </c:pt>
                <c:pt idx="165">
                  <c:v>11.12</c:v>
                </c:pt>
                <c:pt idx="166">
                  <c:v>11.01</c:v>
                </c:pt>
                <c:pt idx="167">
                  <c:v>10.83</c:v>
                </c:pt>
                <c:pt idx="168">
                  <c:v>10.66</c:v>
                </c:pt>
                <c:pt idx="169">
                  <c:v>10.5</c:v>
                </c:pt>
                <c:pt idx="170">
                  <c:v>10.3</c:v>
                </c:pt>
                <c:pt idx="171">
                  <c:v>10.05</c:v>
                </c:pt>
                <c:pt idx="172">
                  <c:v>9.83</c:v>
                </c:pt>
                <c:pt idx="173">
                  <c:v>9.59</c:v>
                </c:pt>
                <c:pt idx="174">
                  <c:v>9.36</c:v>
                </c:pt>
                <c:pt idx="175">
                  <c:v>9.16</c:v>
                </c:pt>
                <c:pt idx="176">
                  <c:v>8.92</c:v>
                </c:pt>
                <c:pt idx="177">
                  <c:v>8.71</c:v>
                </c:pt>
                <c:pt idx="178">
                  <c:v>8.56</c:v>
                </c:pt>
                <c:pt idx="179">
                  <c:v>8.41</c:v>
                </c:pt>
                <c:pt idx="180">
                  <c:v>8.23</c:v>
                </c:pt>
                <c:pt idx="181">
                  <c:v>8.1</c:v>
                </c:pt>
                <c:pt idx="182">
                  <c:v>7.96</c:v>
                </c:pt>
                <c:pt idx="183">
                  <c:v>7.86</c:v>
                </c:pt>
                <c:pt idx="184">
                  <c:v>7.74</c:v>
                </c:pt>
                <c:pt idx="185">
                  <c:v>7.67</c:v>
                </c:pt>
                <c:pt idx="186">
                  <c:v>7.55</c:v>
                </c:pt>
                <c:pt idx="187">
                  <c:v>7.5</c:v>
                </c:pt>
                <c:pt idx="188">
                  <c:v>7.38</c:v>
                </c:pt>
                <c:pt idx="189">
                  <c:v>7.31</c:v>
                </c:pt>
                <c:pt idx="190">
                  <c:v>7.25</c:v>
                </c:pt>
                <c:pt idx="191">
                  <c:v>7.2</c:v>
                </c:pt>
                <c:pt idx="192">
                  <c:v>7.15</c:v>
                </c:pt>
                <c:pt idx="193">
                  <c:v>7.08</c:v>
                </c:pt>
                <c:pt idx="194">
                  <c:v>7.03</c:v>
                </c:pt>
                <c:pt idx="195">
                  <c:v>6.98</c:v>
                </c:pt>
                <c:pt idx="196">
                  <c:v>6.87</c:v>
                </c:pt>
                <c:pt idx="197">
                  <c:v>6.81</c:v>
                </c:pt>
                <c:pt idx="198">
                  <c:v>6.73</c:v>
                </c:pt>
                <c:pt idx="199">
                  <c:v>6.62</c:v>
                </c:pt>
                <c:pt idx="200">
                  <c:v>6.54</c:v>
                </c:pt>
                <c:pt idx="201">
                  <c:v>6.43</c:v>
                </c:pt>
                <c:pt idx="202">
                  <c:v>6.38</c:v>
                </c:pt>
                <c:pt idx="203">
                  <c:v>6.28</c:v>
                </c:pt>
                <c:pt idx="204">
                  <c:v>6.18</c:v>
                </c:pt>
                <c:pt idx="205">
                  <c:v>6.11</c:v>
                </c:pt>
                <c:pt idx="206">
                  <c:v>6.05</c:v>
                </c:pt>
                <c:pt idx="207">
                  <c:v>5.99</c:v>
                </c:pt>
                <c:pt idx="208">
                  <c:v>5.94</c:v>
                </c:pt>
                <c:pt idx="209">
                  <c:v>5.9</c:v>
                </c:pt>
                <c:pt idx="210">
                  <c:v>5.88</c:v>
                </c:pt>
                <c:pt idx="211">
                  <c:v>5.85</c:v>
                </c:pt>
                <c:pt idx="212">
                  <c:v>5.8</c:v>
                </c:pt>
                <c:pt idx="213">
                  <c:v>5.79</c:v>
                </c:pt>
                <c:pt idx="214">
                  <c:v>5.74</c:v>
                </c:pt>
                <c:pt idx="215">
                  <c:v>5.67</c:v>
                </c:pt>
                <c:pt idx="216">
                  <c:v>5.62</c:v>
                </c:pt>
                <c:pt idx="217">
                  <c:v>5.51</c:v>
                </c:pt>
                <c:pt idx="218">
                  <c:v>5.4</c:v>
                </c:pt>
                <c:pt idx="219">
                  <c:v>5.26</c:v>
                </c:pt>
                <c:pt idx="220">
                  <c:v>5.18</c:v>
                </c:pt>
                <c:pt idx="221">
                  <c:v>5.02</c:v>
                </c:pt>
                <c:pt idx="222">
                  <c:v>4.88</c:v>
                </c:pt>
                <c:pt idx="223">
                  <c:v>4.78</c:v>
                </c:pt>
                <c:pt idx="224">
                  <c:v>4.69</c:v>
                </c:pt>
                <c:pt idx="225">
                  <c:v>4.61</c:v>
                </c:pt>
                <c:pt idx="226">
                  <c:v>4.54</c:v>
                </c:pt>
                <c:pt idx="227">
                  <c:v>4.48</c:v>
                </c:pt>
                <c:pt idx="228">
                  <c:v>4.43</c:v>
                </c:pt>
                <c:pt idx="229">
                  <c:v>4.37</c:v>
                </c:pt>
                <c:pt idx="230">
                  <c:v>4.33</c:v>
                </c:pt>
                <c:pt idx="231">
                  <c:v>4.26</c:v>
                </c:pt>
                <c:pt idx="232">
                  <c:v>4.22</c:v>
                </c:pt>
                <c:pt idx="233">
                  <c:v>4.14</c:v>
                </c:pt>
                <c:pt idx="234">
                  <c:v>4.11</c:v>
                </c:pt>
                <c:pt idx="235">
                  <c:v>4.05</c:v>
                </c:pt>
                <c:pt idx="236">
                  <c:v>4.04</c:v>
                </c:pt>
                <c:pt idx="237">
                  <c:v>4.03</c:v>
                </c:pt>
                <c:pt idx="238">
                  <c:v>4.01</c:v>
                </c:pt>
                <c:pt idx="239">
                  <c:v>4.02</c:v>
                </c:pt>
                <c:pt idx="240">
                  <c:v>4.04</c:v>
                </c:pt>
                <c:pt idx="241">
                  <c:v>4.07</c:v>
                </c:pt>
                <c:pt idx="242">
                  <c:v>4.1</c:v>
                </c:pt>
                <c:pt idx="243">
                  <c:v>4.11</c:v>
                </c:pt>
                <c:pt idx="244">
                  <c:v>4.17</c:v>
                </c:pt>
                <c:pt idx="245">
                  <c:v>4.23</c:v>
                </c:pt>
                <c:pt idx="246">
                  <c:v>4.33</c:v>
                </c:pt>
                <c:pt idx="247">
                  <c:v>4.45</c:v>
                </c:pt>
                <c:pt idx="248">
                  <c:v>4.61</c:v>
                </c:pt>
                <c:pt idx="249">
                  <c:v>4.87</c:v>
                </c:pt>
                <c:pt idx="250">
                  <c:v>5.19</c:v>
                </c:pt>
                <c:pt idx="251">
                  <c:v>5.62</c:v>
                </c:pt>
                <c:pt idx="252">
                  <c:v>6.17</c:v>
                </c:pt>
                <c:pt idx="253">
                  <c:v>6.84</c:v>
                </c:pt>
                <c:pt idx="254">
                  <c:v>7.58</c:v>
                </c:pt>
                <c:pt idx="255">
                  <c:v>8.46</c:v>
                </c:pt>
                <c:pt idx="256">
                  <c:v>9.41</c:v>
                </c:pt>
                <c:pt idx="257">
                  <c:v>10.43</c:v>
                </c:pt>
                <c:pt idx="258">
                  <c:v>11.49</c:v>
                </c:pt>
                <c:pt idx="259">
                  <c:v>12.6</c:v>
                </c:pt>
                <c:pt idx="260">
                  <c:v>13.74</c:v>
                </c:pt>
                <c:pt idx="261">
                  <c:v>14.94</c:v>
                </c:pt>
                <c:pt idx="262">
                  <c:v>16.17</c:v>
                </c:pt>
                <c:pt idx="263">
                  <c:v>17.44</c:v>
                </c:pt>
                <c:pt idx="264">
                  <c:v>18.72</c:v>
                </c:pt>
                <c:pt idx="265">
                  <c:v>20.06</c:v>
                </c:pt>
                <c:pt idx="266">
                  <c:v>21.42</c:v>
                </c:pt>
                <c:pt idx="267">
                  <c:v>22.81</c:v>
                </c:pt>
                <c:pt idx="268">
                  <c:v>24.23</c:v>
                </c:pt>
                <c:pt idx="269">
                  <c:v>25.64</c:v>
                </c:pt>
                <c:pt idx="270">
                  <c:v>27.09</c:v>
                </c:pt>
                <c:pt idx="271">
                  <c:v>28.54</c:v>
                </c:pt>
                <c:pt idx="272">
                  <c:v>29.95</c:v>
                </c:pt>
                <c:pt idx="273">
                  <c:v>31.38</c:v>
                </c:pt>
                <c:pt idx="274">
                  <c:v>32.79</c:v>
                </c:pt>
                <c:pt idx="275">
                  <c:v>34.15</c:v>
                </c:pt>
                <c:pt idx="276">
                  <c:v>35.46</c:v>
                </c:pt>
                <c:pt idx="277">
                  <c:v>36.74</c:v>
                </c:pt>
                <c:pt idx="278">
                  <c:v>37.94</c:v>
                </c:pt>
                <c:pt idx="279">
                  <c:v>39.08</c:v>
                </c:pt>
                <c:pt idx="280">
                  <c:v>40.13</c:v>
                </c:pt>
                <c:pt idx="281">
                  <c:v>41.12</c:v>
                </c:pt>
                <c:pt idx="282">
                  <c:v>42.08</c:v>
                </c:pt>
                <c:pt idx="283">
                  <c:v>42.93</c:v>
                </c:pt>
                <c:pt idx="284">
                  <c:v>43.73</c:v>
                </c:pt>
                <c:pt idx="285">
                  <c:v>44.46</c:v>
                </c:pt>
                <c:pt idx="286">
                  <c:v>45.15</c:v>
                </c:pt>
                <c:pt idx="287">
                  <c:v>45.78</c:v>
                </c:pt>
                <c:pt idx="288">
                  <c:v>46.34</c:v>
                </c:pt>
                <c:pt idx="289">
                  <c:v>46.82</c:v>
                </c:pt>
                <c:pt idx="290">
                  <c:v>47.27</c:v>
                </c:pt>
                <c:pt idx="291">
                  <c:v>47.67</c:v>
                </c:pt>
                <c:pt idx="292">
                  <c:v>48.06</c:v>
                </c:pt>
                <c:pt idx="293">
                  <c:v>48.35</c:v>
                </c:pt>
                <c:pt idx="294">
                  <c:v>48.67</c:v>
                </c:pt>
                <c:pt idx="295">
                  <c:v>48.9</c:v>
                </c:pt>
                <c:pt idx="296">
                  <c:v>49.15</c:v>
                </c:pt>
                <c:pt idx="297">
                  <c:v>49.35</c:v>
                </c:pt>
                <c:pt idx="298">
                  <c:v>49.49</c:v>
                </c:pt>
                <c:pt idx="299">
                  <c:v>49.67</c:v>
                </c:pt>
                <c:pt idx="300">
                  <c:v>49.81</c:v>
                </c:pt>
                <c:pt idx="301">
                  <c:v>49.9</c:v>
                </c:pt>
                <c:pt idx="302">
                  <c:v>50.03</c:v>
                </c:pt>
                <c:pt idx="303">
                  <c:v>50.17</c:v>
                </c:pt>
                <c:pt idx="304">
                  <c:v>50.2</c:v>
                </c:pt>
                <c:pt idx="305">
                  <c:v>50.28</c:v>
                </c:pt>
                <c:pt idx="306">
                  <c:v>50.34</c:v>
                </c:pt>
                <c:pt idx="307">
                  <c:v>50.39</c:v>
                </c:pt>
                <c:pt idx="308">
                  <c:v>50.45</c:v>
                </c:pt>
                <c:pt idx="309">
                  <c:v>50.58</c:v>
                </c:pt>
                <c:pt idx="310">
                  <c:v>50.61</c:v>
                </c:pt>
                <c:pt idx="311">
                  <c:v>50.69</c:v>
                </c:pt>
                <c:pt idx="312">
                  <c:v>50.71</c:v>
                </c:pt>
                <c:pt idx="313">
                  <c:v>50.77</c:v>
                </c:pt>
                <c:pt idx="314">
                  <c:v>50.82</c:v>
                </c:pt>
                <c:pt idx="315">
                  <c:v>50.92</c:v>
                </c:pt>
                <c:pt idx="316">
                  <c:v>50.97</c:v>
                </c:pt>
                <c:pt idx="317">
                  <c:v>50.97</c:v>
                </c:pt>
                <c:pt idx="318">
                  <c:v>51.04</c:v>
                </c:pt>
                <c:pt idx="319">
                  <c:v>51.06</c:v>
                </c:pt>
                <c:pt idx="320">
                  <c:v>51.11</c:v>
                </c:pt>
                <c:pt idx="321">
                  <c:v>51.15</c:v>
                </c:pt>
                <c:pt idx="322">
                  <c:v>51.19</c:v>
                </c:pt>
                <c:pt idx="323">
                  <c:v>51.17</c:v>
                </c:pt>
                <c:pt idx="324">
                  <c:v>51.23</c:v>
                </c:pt>
                <c:pt idx="325">
                  <c:v>51.25</c:v>
                </c:pt>
                <c:pt idx="326">
                  <c:v>51.23</c:v>
                </c:pt>
                <c:pt idx="327">
                  <c:v>51.25</c:v>
                </c:pt>
                <c:pt idx="328">
                  <c:v>51.28</c:v>
                </c:pt>
                <c:pt idx="329">
                  <c:v>51.32</c:v>
                </c:pt>
                <c:pt idx="330">
                  <c:v>51.3</c:v>
                </c:pt>
                <c:pt idx="331">
                  <c:v>51.34</c:v>
                </c:pt>
                <c:pt idx="332">
                  <c:v>51.34</c:v>
                </c:pt>
                <c:pt idx="333">
                  <c:v>51.37</c:v>
                </c:pt>
                <c:pt idx="334">
                  <c:v>51.37</c:v>
                </c:pt>
                <c:pt idx="335">
                  <c:v>51.41</c:v>
                </c:pt>
                <c:pt idx="336">
                  <c:v>51.46</c:v>
                </c:pt>
                <c:pt idx="337">
                  <c:v>51.48</c:v>
                </c:pt>
                <c:pt idx="338">
                  <c:v>51.45</c:v>
                </c:pt>
                <c:pt idx="339">
                  <c:v>51.5</c:v>
                </c:pt>
                <c:pt idx="340">
                  <c:v>51.53</c:v>
                </c:pt>
                <c:pt idx="341">
                  <c:v>51.54</c:v>
                </c:pt>
                <c:pt idx="342">
                  <c:v>51.56</c:v>
                </c:pt>
                <c:pt idx="343">
                  <c:v>51.59</c:v>
                </c:pt>
                <c:pt idx="344">
                  <c:v>51.65</c:v>
                </c:pt>
                <c:pt idx="345">
                  <c:v>51.72</c:v>
                </c:pt>
                <c:pt idx="346">
                  <c:v>51.72</c:v>
                </c:pt>
                <c:pt idx="347">
                  <c:v>51.76</c:v>
                </c:pt>
                <c:pt idx="348">
                  <c:v>51.75</c:v>
                </c:pt>
                <c:pt idx="349">
                  <c:v>51.8</c:v>
                </c:pt>
                <c:pt idx="350">
                  <c:v>51.79</c:v>
                </c:pt>
                <c:pt idx="351">
                  <c:v>51.84</c:v>
                </c:pt>
                <c:pt idx="352">
                  <c:v>51.87</c:v>
                </c:pt>
                <c:pt idx="353">
                  <c:v>51.84</c:v>
                </c:pt>
                <c:pt idx="354">
                  <c:v>51.84</c:v>
                </c:pt>
                <c:pt idx="355">
                  <c:v>51.8</c:v>
                </c:pt>
                <c:pt idx="356">
                  <c:v>51.81</c:v>
                </c:pt>
                <c:pt idx="357">
                  <c:v>51.82</c:v>
                </c:pt>
                <c:pt idx="358">
                  <c:v>51.83</c:v>
                </c:pt>
                <c:pt idx="359">
                  <c:v>51.86</c:v>
                </c:pt>
                <c:pt idx="360">
                  <c:v>51.88</c:v>
                </c:pt>
                <c:pt idx="361">
                  <c:v>51.88</c:v>
                </c:pt>
                <c:pt idx="362">
                  <c:v>51.85</c:v>
                </c:pt>
                <c:pt idx="363">
                  <c:v>51.86</c:v>
                </c:pt>
                <c:pt idx="364">
                  <c:v>51.98</c:v>
                </c:pt>
                <c:pt idx="365">
                  <c:v>51.95</c:v>
                </c:pt>
                <c:pt idx="366">
                  <c:v>51.97</c:v>
                </c:pt>
                <c:pt idx="367">
                  <c:v>52</c:v>
                </c:pt>
                <c:pt idx="368">
                  <c:v>52.04</c:v>
                </c:pt>
                <c:pt idx="369">
                  <c:v>51.97</c:v>
                </c:pt>
                <c:pt idx="370">
                  <c:v>52.06</c:v>
                </c:pt>
                <c:pt idx="371">
                  <c:v>52.02</c:v>
                </c:pt>
                <c:pt idx="372">
                  <c:v>52.04</c:v>
                </c:pt>
                <c:pt idx="373">
                  <c:v>52.08</c:v>
                </c:pt>
                <c:pt idx="374">
                  <c:v>52.09</c:v>
                </c:pt>
                <c:pt idx="375">
                  <c:v>52.11</c:v>
                </c:pt>
                <c:pt idx="376">
                  <c:v>52.05</c:v>
                </c:pt>
                <c:pt idx="377">
                  <c:v>52.16</c:v>
                </c:pt>
                <c:pt idx="378">
                  <c:v>52.09</c:v>
                </c:pt>
                <c:pt idx="379">
                  <c:v>52.15</c:v>
                </c:pt>
                <c:pt idx="380">
                  <c:v>52.14</c:v>
                </c:pt>
                <c:pt idx="381">
                  <c:v>52.16</c:v>
                </c:pt>
                <c:pt idx="382">
                  <c:v>52.16</c:v>
                </c:pt>
                <c:pt idx="383">
                  <c:v>52.12</c:v>
                </c:pt>
                <c:pt idx="384">
                  <c:v>52.16</c:v>
                </c:pt>
                <c:pt idx="385">
                  <c:v>52.14</c:v>
                </c:pt>
                <c:pt idx="386">
                  <c:v>52.15</c:v>
                </c:pt>
                <c:pt idx="387">
                  <c:v>52.12</c:v>
                </c:pt>
                <c:pt idx="388">
                  <c:v>52.11</c:v>
                </c:pt>
                <c:pt idx="389">
                  <c:v>52.12</c:v>
                </c:pt>
                <c:pt idx="390">
                  <c:v>52.11</c:v>
                </c:pt>
                <c:pt idx="391">
                  <c:v>52.12</c:v>
                </c:pt>
                <c:pt idx="392">
                  <c:v>52.11</c:v>
                </c:pt>
                <c:pt idx="393">
                  <c:v>52.06</c:v>
                </c:pt>
                <c:pt idx="394">
                  <c:v>51.99</c:v>
                </c:pt>
                <c:pt idx="395">
                  <c:v>51.93</c:v>
                </c:pt>
                <c:pt idx="396">
                  <c:v>51.95</c:v>
                </c:pt>
                <c:pt idx="397">
                  <c:v>51.82</c:v>
                </c:pt>
                <c:pt idx="398">
                  <c:v>51.81</c:v>
                </c:pt>
                <c:pt idx="399">
                  <c:v>51.7</c:v>
                </c:pt>
                <c:pt idx="400">
                  <c:v>51.68</c:v>
                </c:pt>
                <c:pt idx="401">
                  <c:v>51.58</c:v>
                </c:pt>
                <c:pt idx="402">
                  <c:v>51.57</c:v>
                </c:pt>
                <c:pt idx="403">
                  <c:v>51.56</c:v>
                </c:pt>
                <c:pt idx="404">
                  <c:v>51.5</c:v>
                </c:pt>
                <c:pt idx="405">
                  <c:v>51.35</c:v>
                </c:pt>
                <c:pt idx="406">
                  <c:v>51.23</c:v>
                </c:pt>
                <c:pt idx="407">
                  <c:v>51.11</c:v>
                </c:pt>
                <c:pt idx="408">
                  <c:v>51.04</c:v>
                </c:pt>
                <c:pt idx="409">
                  <c:v>51.2</c:v>
                </c:pt>
                <c:pt idx="410">
                  <c:v>50.88</c:v>
                </c:pt>
                <c:pt idx="411">
                  <c:v>50.74</c:v>
                </c:pt>
                <c:pt idx="412">
                  <c:v>50.62</c:v>
                </c:pt>
                <c:pt idx="413">
                  <c:v>50.66</c:v>
                </c:pt>
                <c:pt idx="414">
                  <c:v>50.48</c:v>
                </c:pt>
                <c:pt idx="415">
                  <c:v>50.28</c:v>
                </c:pt>
                <c:pt idx="416">
                  <c:v>50.13</c:v>
                </c:pt>
                <c:pt idx="417">
                  <c:v>49.88</c:v>
                </c:pt>
                <c:pt idx="418">
                  <c:v>49.61</c:v>
                </c:pt>
                <c:pt idx="419">
                  <c:v>49.47</c:v>
                </c:pt>
                <c:pt idx="420">
                  <c:v>49.17</c:v>
                </c:pt>
                <c:pt idx="421">
                  <c:v>49.2</c:v>
                </c:pt>
                <c:pt idx="422">
                  <c:v>48.91</c:v>
                </c:pt>
                <c:pt idx="423">
                  <c:v>48.76</c:v>
                </c:pt>
                <c:pt idx="424">
                  <c:v>48.72</c:v>
                </c:pt>
                <c:pt idx="425">
                  <c:v>48.59</c:v>
                </c:pt>
                <c:pt idx="426">
                  <c:v>48.31</c:v>
                </c:pt>
                <c:pt idx="427">
                  <c:v>48.5</c:v>
                </c:pt>
                <c:pt idx="428">
                  <c:v>48.12</c:v>
                </c:pt>
                <c:pt idx="429">
                  <c:v>48.1</c:v>
                </c:pt>
                <c:pt idx="430">
                  <c:v>48.07</c:v>
                </c:pt>
                <c:pt idx="431">
                  <c:v>47.87</c:v>
                </c:pt>
                <c:pt idx="432">
                  <c:v>47.84</c:v>
                </c:pt>
                <c:pt idx="433">
                  <c:v>47.84</c:v>
                </c:pt>
                <c:pt idx="434">
                  <c:v>47.75</c:v>
                </c:pt>
                <c:pt idx="435">
                  <c:v>47.81</c:v>
                </c:pt>
                <c:pt idx="436">
                  <c:v>47.78</c:v>
                </c:pt>
                <c:pt idx="437">
                  <c:v>47.72</c:v>
                </c:pt>
                <c:pt idx="438">
                  <c:v>47.59</c:v>
                </c:pt>
                <c:pt idx="439">
                  <c:v>47.71</c:v>
                </c:pt>
                <c:pt idx="440">
                  <c:v>47.74</c:v>
                </c:pt>
                <c:pt idx="441">
                  <c:v>47.59</c:v>
                </c:pt>
                <c:pt idx="442">
                  <c:v>47.75</c:v>
                </c:pt>
                <c:pt idx="443">
                  <c:v>47.57</c:v>
                </c:pt>
                <c:pt idx="444">
                  <c:v>47.37</c:v>
                </c:pt>
                <c:pt idx="445">
                  <c:v>47.64</c:v>
                </c:pt>
                <c:pt idx="446">
                  <c:v>47.57</c:v>
                </c:pt>
                <c:pt idx="447">
                  <c:v>48.24</c:v>
                </c:pt>
                <c:pt idx="448">
                  <c:v>48.02</c:v>
                </c:pt>
                <c:pt idx="449">
                  <c:v>48.15</c:v>
                </c:pt>
                <c:pt idx="450">
                  <c:v>48.25</c:v>
                </c:pt>
                <c:pt idx="451">
                  <c:v>48.2</c:v>
                </c:pt>
                <c:pt idx="452">
                  <c:v>48.57</c:v>
                </c:pt>
                <c:pt idx="453">
                  <c:v>48.4</c:v>
                </c:pt>
                <c:pt idx="454">
                  <c:v>47.97</c:v>
                </c:pt>
                <c:pt idx="455">
                  <c:v>48.34</c:v>
                </c:pt>
                <c:pt idx="456">
                  <c:v>48.73</c:v>
                </c:pt>
                <c:pt idx="457">
                  <c:v>48.58</c:v>
                </c:pt>
                <c:pt idx="458">
                  <c:v>48.44</c:v>
                </c:pt>
                <c:pt idx="459">
                  <c:v>48.69</c:v>
                </c:pt>
                <c:pt idx="460">
                  <c:v>49.05</c:v>
                </c:pt>
                <c:pt idx="461">
                  <c:v>48.92</c:v>
                </c:pt>
                <c:pt idx="462">
                  <c:v>48.11</c:v>
                </c:pt>
                <c:pt idx="463">
                  <c:v>49.03</c:v>
                </c:pt>
                <c:pt idx="464">
                  <c:v>49.96</c:v>
                </c:pt>
                <c:pt idx="465">
                  <c:v>50.25</c:v>
                </c:pt>
                <c:pt idx="466">
                  <c:v>50.52</c:v>
                </c:pt>
                <c:pt idx="467">
                  <c:v>50.34</c:v>
                </c:pt>
                <c:pt idx="468">
                  <c:v>49.34</c:v>
                </c:pt>
                <c:pt idx="469">
                  <c:v>47.43</c:v>
                </c:pt>
                <c:pt idx="470">
                  <c:v>45</c:v>
                </c:pt>
                <c:pt idx="471">
                  <c:v>43.13</c:v>
                </c:pt>
                <c:pt idx="472">
                  <c:v>41.99</c:v>
                </c:pt>
                <c:pt idx="473">
                  <c:v>41.56</c:v>
                </c:pt>
                <c:pt idx="474">
                  <c:v>41.41</c:v>
                </c:pt>
                <c:pt idx="475">
                  <c:v>41.73</c:v>
                </c:pt>
                <c:pt idx="476">
                  <c:v>42.03</c:v>
                </c:pt>
                <c:pt idx="477">
                  <c:v>42.35</c:v>
                </c:pt>
                <c:pt idx="478">
                  <c:v>42.38</c:v>
                </c:pt>
                <c:pt idx="479">
                  <c:v>41.98</c:v>
                </c:pt>
                <c:pt idx="480">
                  <c:v>41.07</c:v>
                </c:pt>
                <c:pt idx="481">
                  <c:v>39.73</c:v>
                </c:pt>
                <c:pt idx="482">
                  <c:v>37.59</c:v>
                </c:pt>
                <c:pt idx="483">
                  <c:v>35.29</c:v>
                </c:pt>
                <c:pt idx="484">
                  <c:v>32.78</c:v>
                </c:pt>
                <c:pt idx="485">
                  <c:v>29.83</c:v>
                </c:pt>
                <c:pt idx="486">
                  <c:v>25.51</c:v>
                </c:pt>
                <c:pt idx="487">
                  <c:v>20.37</c:v>
                </c:pt>
                <c:pt idx="488">
                  <c:v>16.33</c:v>
                </c:pt>
                <c:pt idx="489">
                  <c:v>14.15</c:v>
                </c:pt>
                <c:pt idx="490">
                  <c:v>13.21</c:v>
                </c:pt>
                <c:pt idx="491">
                  <c:v>12.91</c:v>
                </c:pt>
                <c:pt idx="492">
                  <c:v>13.05</c:v>
                </c:pt>
                <c:pt idx="493">
                  <c:v>13.79</c:v>
                </c:pt>
                <c:pt idx="494">
                  <c:v>14.74</c:v>
                </c:pt>
                <c:pt idx="495">
                  <c:v>15.79</c:v>
                </c:pt>
                <c:pt idx="496">
                  <c:v>16.98</c:v>
                </c:pt>
                <c:pt idx="497">
                  <c:v>18.2</c:v>
                </c:pt>
                <c:pt idx="498">
                  <c:v>19.42</c:v>
                </c:pt>
                <c:pt idx="499">
                  <c:v>20.64</c:v>
                </c:pt>
                <c:pt idx="500">
                  <c:v>21.83</c:v>
                </c:pt>
                <c:pt idx="501">
                  <c:v>22.94</c:v>
                </c:pt>
                <c:pt idx="502">
                  <c:v>23.95</c:v>
                </c:pt>
                <c:pt idx="503">
                  <c:v>24.75</c:v>
                </c:pt>
                <c:pt idx="504">
                  <c:v>25.36</c:v>
                </c:pt>
                <c:pt idx="505">
                  <c:v>25.79</c:v>
                </c:pt>
                <c:pt idx="506">
                  <c:v>26.07</c:v>
                </c:pt>
                <c:pt idx="507">
                  <c:v>26.25</c:v>
                </c:pt>
                <c:pt idx="508">
                  <c:v>26.29</c:v>
                </c:pt>
                <c:pt idx="509">
                  <c:v>26.24</c:v>
                </c:pt>
                <c:pt idx="510">
                  <c:v>25.96</c:v>
                </c:pt>
                <c:pt idx="511">
                  <c:v>25.59</c:v>
                </c:pt>
                <c:pt idx="512">
                  <c:v>25.09</c:v>
                </c:pt>
                <c:pt idx="513">
                  <c:v>24.53</c:v>
                </c:pt>
                <c:pt idx="514">
                  <c:v>24.05</c:v>
                </c:pt>
                <c:pt idx="515">
                  <c:v>23.69</c:v>
                </c:pt>
                <c:pt idx="516">
                  <c:v>23.47</c:v>
                </c:pt>
                <c:pt idx="517">
                  <c:v>23.49</c:v>
                </c:pt>
                <c:pt idx="518">
                  <c:v>22.97</c:v>
                </c:pt>
                <c:pt idx="519">
                  <c:v>22.41</c:v>
                </c:pt>
                <c:pt idx="520">
                  <c:v>22.1</c:v>
                </c:pt>
                <c:pt idx="521">
                  <c:v>21.07</c:v>
                </c:pt>
                <c:pt idx="522">
                  <c:v>19.64</c:v>
                </c:pt>
                <c:pt idx="523">
                  <c:v>17.5</c:v>
                </c:pt>
                <c:pt idx="524">
                  <c:v>15.08</c:v>
                </c:pt>
                <c:pt idx="525">
                  <c:v>13.66</c:v>
                </c:pt>
                <c:pt idx="526">
                  <c:v>12.48</c:v>
                </c:pt>
                <c:pt idx="527">
                  <c:v>11.87</c:v>
                </c:pt>
                <c:pt idx="528">
                  <c:v>11.41</c:v>
                </c:pt>
                <c:pt idx="529">
                  <c:v>11.53</c:v>
                </c:pt>
                <c:pt idx="530">
                  <c:v>11.58</c:v>
                </c:pt>
                <c:pt idx="531">
                  <c:v>11.89</c:v>
                </c:pt>
                <c:pt idx="532">
                  <c:v>12</c:v>
                </c:pt>
                <c:pt idx="533">
                  <c:v>12.61</c:v>
                </c:pt>
                <c:pt idx="534">
                  <c:v>12.92</c:v>
                </c:pt>
                <c:pt idx="535">
                  <c:v>13.32</c:v>
                </c:pt>
                <c:pt idx="536">
                  <c:v>13.38</c:v>
                </c:pt>
                <c:pt idx="537">
                  <c:v>13.87</c:v>
                </c:pt>
                <c:pt idx="538">
                  <c:v>13.82</c:v>
                </c:pt>
                <c:pt idx="539">
                  <c:v>14.31</c:v>
                </c:pt>
                <c:pt idx="540">
                  <c:v>14.37</c:v>
                </c:pt>
                <c:pt idx="541">
                  <c:v>14.94</c:v>
                </c:pt>
                <c:pt idx="542">
                  <c:v>15</c:v>
                </c:pt>
                <c:pt idx="543">
                  <c:v>15.45</c:v>
                </c:pt>
                <c:pt idx="544">
                  <c:v>15.5</c:v>
                </c:pt>
                <c:pt idx="545">
                  <c:v>15.84</c:v>
                </c:pt>
                <c:pt idx="546">
                  <c:v>15.82</c:v>
                </c:pt>
                <c:pt idx="547">
                  <c:v>16.25</c:v>
                </c:pt>
                <c:pt idx="548">
                  <c:v>15.92</c:v>
                </c:pt>
                <c:pt idx="549">
                  <c:v>16.29</c:v>
                </c:pt>
                <c:pt idx="550">
                  <c:v>15.96</c:v>
                </c:pt>
                <c:pt idx="551">
                  <c:v>16.01</c:v>
                </c:pt>
                <c:pt idx="552">
                  <c:v>15.2</c:v>
                </c:pt>
                <c:pt idx="553">
                  <c:v>15.23</c:v>
                </c:pt>
                <c:pt idx="554">
                  <c:v>14.6</c:v>
                </c:pt>
                <c:pt idx="555">
                  <c:v>14.51</c:v>
                </c:pt>
                <c:pt idx="556">
                  <c:v>13.72</c:v>
                </c:pt>
                <c:pt idx="557">
                  <c:v>13.95</c:v>
                </c:pt>
                <c:pt idx="558">
                  <c:v>13.35</c:v>
                </c:pt>
                <c:pt idx="559">
                  <c:v>13.53</c:v>
                </c:pt>
                <c:pt idx="560">
                  <c:v>12.81</c:v>
                </c:pt>
                <c:pt idx="561">
                  <c:v>13.12</c:v>
                </c:pt>
                <c:pt idx="562">
                  <c:v>12.27</c:v>
                </c:pt>
                <c:pt idx="563">
                  <c:v>12.72</c:v>
                </c:pt>
                <c:pt idx="564">
                  <c:v>11.65</c:v>
                </c:pt>
                <c:pt idx="565">
                  <c:v>12.32</c:v>
                </c:pt>
                <c:pt idx="566">
                  <c:v>11.43</c:v>
                </c:pt>
                <c:pt idx="567">
                  <c:v>12.18</c:v>
                </c:pt>
                <c:pt idx="568">
                  <c:v>11.33</c:v>
                </c:pt>
                <c:pt idx="569">
                  <c:v>11.66</c:v>
                </c:pt>
                <c:pt idx="570">
                  <c:v>10.85</c:v>
                </c:pt>
                <c:pt idx="571">
                  <c:v>11.05</c:v>
                </c:pt>
                <c:pt idx="572">
                  <c:v>10.3</c:v>
                </c:pt>
                <c:pt idx="573">
                  <c:v>10.93</c:v>
                </c:pt>
                <c:pt idx="574">
                  <c:v>9.92</c:v>
                </c:pt>
                <c:pt idx="575">
                  <c:v>11.43</c:v>
                </c:pt>
                <c:pt idx="576">
                  <c:v>10.27</c:v>
                </c:pt>
                <c:pt idx="577">
                  <c:v>11.4</c:v>
                </c:pt>
                <c:pt idx="578">
                  <c:v>10.01</c:v>
                </c:pt>
                <c:pt idx="579">
                  <c:v>12.45</c:v>
                </c:pt>
                <c:pt idx="580">
                  <c:v>12.03</c:v>
                </c:pt>
                <c:pt idx="581">
                  <c:v>14.2</c:v>
                </c:pt>
              </c:numCache>
            </c:numRef>
          </c:yVal>
          <c:smooth val="1"/>
        </c:ser>
        <c:axId val="48770710"/>
        <c:axId val="36283207"/>
      </c:scatterChart>
      <c:valAx>
        <c:axId val="4877071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83207"/>
        <c:crosses val="autoZero"/>
        <c:crossBetween val="midCat"/>
        <c:dispUnits/>
        <c:majorUnit val="200"/>
      </c:valAx>
      <c:valAx>
        <c:axId val="3628320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87707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Montpelier High School - Fall 2002
Tree # 564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T564-Both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20</c:v>
                </c:pt>
                <c:pt idx="8">
                  <c:v>22.22</c:v>
                </c:pt>
                <c:pt idx="9">
                  <c:v>21.8</c:v>
                </c:pt>
                <c:pt idx="10">
                  <c:v>21.21</c:v>
                </c:pt>
                <c:pt idx="11">
                  <c:v>20</c:v>
                </c:pt>
                <c:pt idx="12">
                  <c:v>21.53</c:v>
                </c:pt>
                <c:pt idx="13">
                  <c:v>22.22</c:v>
                </c:pt>
                <c:pt idx="14">
                  <c:v>21.57</c:v>
                </c:pt>
                <c:pt idx="15">
                  <c:v>23.21</c:v>
                </c:pt>
                <c:pt idx="16">
                  <c:v>23.86</c:v>
                </c:pt>
                <c:pt idx="17">
                  <c:v>22.39</c:v>
                </c:pt>
                <c:pt idx="18">
                  <c:v>20.71</c:v>
                </c:pt>
                <c:pt idx="19">
                  <c:v>21.88</c:v>
                </c:pt>
                <c:pt idx="20">
                  <c:v>21.71</c:v>
                </c:pt>
                <c:pt idx="21">
                  <c:v>23.7</c:v>
                </c:pt>
                <c:pt idx="22">
                  <c:v>22.96</c:v>
                </c:pt>
                <c:pt idx="23">
                  <c:v>21.32</c:v>
                </c:pt>
                <c:pt idx="24">
                  <c:v>18.74</c:v>
                </c:pt>
                <c:pt idx="25">
                  <c:v>21.5</c:v>
                </c:pt>
                <c:pt idx="26">
                  <c:v>22.15</c:v>
                </c:pt>
                <c:pt idx="27">
                  <c:v>21.51</c:v>
                </c:pt>
                <c:pt idx="28">
                  <c:v>19.55</c:v>
                </c:pt>
                <c:pt idx="29">
                  <c:v>18.64</c:v>
                </c:pt>
                <c:pt idx="30">
                  <c:v>19.32</c:v>
                </c:pt>
                <c:pt idx="31">
                  <c:v>18.22</c:v>
                </c:pt>
                <c:pt idx="32">
                  <c:v>18.15</c:v>
                </c:pt>
                <c:pt idx="33">
                  <c:v>17.12</c:v>
                </c:pt>
                <c:pt idx="34">
                  <c:v>17.58</c:v>
                </c:pt>
                <c:pt idx="35">
                  <c:v>16.11</c:v>
                </c:pt>
                <c:pt idx="36">
                  <c:v>15.2</c:v>
                </c:pt>
                <c:pt idx="37">
                  <c:v>13.41</c:v>
                </c:pt>
                <c:pt idx="38">
                  <c:v>14.81</c:v>
                </c:pt>
                <c:pt idx="39">
                  <c:v>13.46</c:v>
                </c:pt>
                <c:pt idx="40">
                  <c:v>12.83</c:v>
                </c:pt>
                <c:pt idx="41">
                  <c:v>12.35</c:v>
                </c:pt>
                <c:pt idx="42">
                  <c:v>12.18</c:v>
                </c:pt>
                <c:pt idx="43">
                  <c:v>12.09</c:v>
                </c:pt>
                <c:pt idx="44">
                  <c:v>11.17</c:v>
                </c:pt>
                <c:pt idx="45">
                  <c:v>11.59</c:v>
                </c:pt>
                <c:pt idx="46">
                  <c:v>11.28</c:v>
                </c:pt>
                <c:pt idx="47">
                  <c:v>9.59</c:v>
                </c:pt>
                <c:pt idx="48">
                  <c:v>10.01</c:v>
                </c:pt>
                <c:pt idx="49">
                  <c:v>9.6</c:v>
                </c:pt>
                <c:pt idx="50">
                  <c:v>8.7</c:v>
                </c:pt>
                <c:pt idx="51">
                  <c:v>8.58</c:v>
                </c:pt>
                <c:pt idx="52">
                  <c:v>8.29</c:v>
                </c:pt>
                <c:pt idx="53">
                  <c:v>8.3</c:v>
                </c:pt>
                <c:pt idx="54">
                  <c:v>7.23</c:v>
                </c:pt>
                <c:pt idx="55">
                  <c:v>7.6</c:v>
                </c:pt>
                <c:pt idx="56">
                  <c:v>6.94</c:v>
                </c:pt>
                <c:pt idx="57">
                  <c:v>6.75</c:v>
                </c:pt>
                <c:pt idx="58">
                  <c:v>6.78</c:v>
                </c:pt>
                <c:pt idx="59">
                  <c:v>6.99</c:v>
                </c:pt>
                <c:pt idx="60">
                  <c:v>6.49</c:v>
                </c:pt>
                <c:pt idx="61">
                  <c:v>6.84</c:v>
                </c:pt>
                <c:pt idx="62">
                  <c:v>6.16</c:v>
                </c:pt>
                <c:pt idx="63">
                  <c:v>6.19</c:v>
                </c:pt>
                <c:pt idx="64">
                  <c:v>5.73</c:v>
                </c:pt>
                <c:pt idx="65">
                  <c:v>5.68</c:v>
                </c:pt>
                <c:pt idx="66">
                  <c:v>5.8</c:v>
                </c:pt>
                <c:pt idx="67">
                  <c:v>5.41</c:v>
                </c:pt>
                <c:pt idx="68">
                  <c:v>5.41</c:v>
                </c:pt>
                <c:pt idx="69">
                  <c:v>5.6</c:v>
                </c:pt>
                <c:pt idx="70">
                  <c:v>5.63</c:v>
                </c:pt>
                <c:pt idx="71">
                  <c:v>5.45</c:v>
                </c:pt>
                <c:pt idx="72">
                  <c:v>5.54</c:v>
                </c:pt>
                <c:pt idx="73">
                  <c:v>5.31</c:v>
                </c:pt>
                <c:pt idx="74">
                  <c:v>5.11</c:v>
                </c:pt>
                <c:pt idx="75">
                  <c:v>4.95</c:v>
                </c:pt>
                <c:pt idx="76">
                  <c:v>5.14</c:v>
                </c:pt>
                <c:pt idx="77">
                  <c:v>5.44</c:v>
                </c:pt>
                <c:pt idx="78">
                  <c:v>5</c:v>
                </c:pt>
                <c:pt idx="79">
                  <c:v>4.75</c:v>
                </c:pt>
                <c:pt idx="80">
                  <c:v>4.67</c:v>
                </c:pt>
                <c:pt idx="81">
                  <c:v>4.46</c:v>
                </c:pt>
                <c:pt idx="82">
                  <c:v>4.85</c:v>
                </c:pt>
                <c:pt idx="83">
                  <c:v>4.69</c:v>
                </c:pt>
                <c:pt idx="84">
                  <c:v>4.67</c:v>
                </c:pt>
                <c:pt idx="85">
                  <c:v>4.55</c:v>
                </c:pt>
                <c:pt idx="86">
                  <c:v>4.19</c:v>
                </c:pt>
                <c:pt idx="87">
                  <c:v>4.21</c:v>
                </c:pt>
                <c:pt idx="88">
                  <c:v>4.11</c:v>
                </c:pt>
                <c:pt idx="89">
                  <c:v>4.12</c:v>
                </c:pt>
                <c:pt idx="90">
                  <c:v>4.36</c:v>
                </c:pt>
                <c:pt idx="91">
                  <c:v>4.29</c:v>
                </c:pt>
                <c:pt idx="92">
                  <c:v>4.12</c:v>
                </c:pt>
                <c:pt idx="93">
                  <c:v>4.08</c:v>
                </c:pt>
                <c:pt idx="94">
                  <c:v>4.1</c:v>
                </c:pt>
                <c:pt idx="95">
                  <c:v>4.12</c:v>
                </c:pt>
                <c:pt idx="96">
                  <c:v>3.96</c:v>
                </c:pt>
                <c:pt idx="97">
                  <c:v>3.99</c:v>
                </c:pt>
                <c:pt idx="98">
                  <c:v>3.97</c:v>
                </c:pt>
                <c:pt idx="99">
                  <c:v>4.13</c:v>
                </c:pt>
                <c:pt idx="100">
                  <c:v>4.06</c:v>
                </c:pt>
                <c:pt idx="101">
                  <c:v>3.96</c:v>
                </c:pt>
                <c:pt idx="102">
                  <c:v>3.9</c:v>
                </c:pt>
                <c:pt idx="103">
                  <c:v>3.81</c:v>
                </c:pt>
                <c:pt idx="104">
                  <c:v>3.95</c:v>
                </c:pt>
                <c:pt idx="105">
                  <c:v>3.79</c:v>
                </c:pt>
                <c:pt idx="106">
                  <c:v>3.8</c:v>
                </c:pt>
                <c:pt idx="107">
                  <c:v>3.7</c:v>
                </c:pt>
                <c:pt idx="108">
                  <c:v>3.81</c:v>
                </c:pt>
                <c:pt idx="109">
                  <c:v>3.73</c:v>
                </c:pt>
                <c:pt idx="110">
                  <c:v>3.68</c:v>
                </c:pt>
                <c:pt idx="111">
                  <c:v>3.75</c:v>
                </c:pt>
                <c:pt idx="112">
                  <c:v>3.74</c:v>
                </c:pt>
                <c:pt idx="113">
                  <c:v>3.68</c:v>
                </c:pt>
                <c:pt idx="114">
                  <c:v>3.74</c:v>
                </c:pt>
                <c:pt idx="115">
                  <c:v>3.73</c:v>
                </c:pt>
                <c:pt idx="116">
                  <c:v>3.68</c:v>
                </c:pt>
                <c:pt idx="117">
                  <c:v>3.69</c:v>
                </c:pt>
                <c:pt idx="118">
                  <c:v>3.67</c:v>
                </c:pt>
                <c:pt idx="119">
                  <c:v>3.66</c:v>
                </c:pt>
                <c:pt idx="120">
                  <c:v>3.6</c:v>
                </c:pt>
                <c:pt idx="121">
                  <c:v>3.57</c:v>
                </c:pt>
                <c:pt idx="122">
                  <c:v>3.61</c:v>
                </c:pt>
                <c:pt idx="123">
                  <c:v>3.62</c:v>
                </c:pt>
                <c:pt idx="124">
                  <c:v>3.61</c:v>
                </c:pt>
                <c:pt idx="125">
                  <c:v>3.67</c:v>
                </c:pt>
                <c:pt idx="126">
                  <c:v>3.65</c:v>
                </c:pt>
                <c:pt idx="127">
                  <c:v>3.74</c:v>
                </c:pt>
                <c:pt idx="128">
                  <c:v>3.73</c:v>
                </c:pt>
                <c:pt idx="129">
                  <c:v>3.85</c:v>
                </c:pt>
                <c:pt idx="130">
                  <c:v>3.92</c:v>
                </c:pt>
                <c:pt idx="131">
                  <c:v>4.02</c:v>
                </c:pt>
                <c:pt idx="132">
                  <c:v>4.17</c:v>
                </c:pt>
                <c:pt idx="133">
                  <c:v>4.26</c:v>
                </c:pt>
                <c:pt idx="134">
                  <c:v>4.41</c:v>
                </c:pt>
                <c:pt idx="135">
                  <c:v>4.53</c:v>
                </c:pt>
                <c:pt idx="136">
                  <c:v>4.73</c:v>
                </c:pt>
                <c:pt idx="137">
                  <c:v>4.88</c:v>
                </c:pt>
                <c:pt idx="138">
                  <c:v>5.11</c:v>
                </c:pt>
                <c:pt idx="139">
                  <c:v>5.3</c:v>
                </c:pt>
                <c:pt idx="140">
                  <c:v>5.55</c:v>
                </c:pt>
                <c:pt idx="141">
                  <c:v>5.81</c:v>
                </c:pt>
                <c:pt idx="142">
                  <c:v>6</c:v>
                </c:pt>
                <c:pt idx="143">
                  <c:v>6.3</c:v>
                </c:pt>
                <c:pt idx="144">
                  <c:v>6.47</c:v>
                </c:pt>
                <c:pt idx="145">
                  <c:v>6.68</c:v>
                </c:pt>
                <c:pt idx="146">
                  <c:v>6.86</c:v>
                </c:pt>
                <c:pt idx="147">
                  <c:v>6.97</c:v>
                </c:pt>
                <c:pt idx="148">
                  <c:v>7.13</c:v>
                </c:pt>
                <c:pt idx="149">
                  <c:v>7.2</c:v>
                </c:pt>
                <c:pt idx="150">
                  <c:v>7.3</c:v>
                </c:pt>
                <c:pt idx="151">
                  <c:v>7.36</c:v>
                </c:pt>
                <c:pt idx="152">
                  <c:v>7.41</c:v>
                </c:pt>
                <c:pt idx="153">
                  <c:v>7.5</c:v>
                </c:pt>
                <c:pt idx="154">
                  <c:v>7.48</c:v>
                </c:pt>
                <c:pt idx="155">
                  <c:v>7.52</c:v>
                </c:pt>
                <c:pt idx="156">
                  <c:v>7.54</c:v>
                </c:pt>
                <c:pt idx="157">
                  <c:v>7.57</c:v>
                </c:pt>
                <c:pt idx="158">
                  <c:v>7.58</c:v>
                </c:pt>
                <c:pt idx="159">
                  <c:v>7.61</c:v>
                </c:pt>
                <c:pt idx="160">
                  <c:v>7.6</c:v>
                </c:pt>
                <c:pt idx="161">
                  <c:v>7.62</c:v>
                </c:pt>
                <c:pt idx="162">
                  <c:v>7.56</c:v>
                </c:pt>
                <c:pt idx="163">
                  <c:v>7.56</c:v>
                </c:pt>
                <c:pt idx="164">
                  <c:v>7.53</c:v>
                </c:pt>
                <c:pt idx="165">
                  <c:v>7.43</c:v>
                </c:pt>
                <c:pt idx="166">
                  <c:v>7.32</c:v>
                </c:pt>
                <c:pt idx="167">
                  <c:v>7.24</c:v>
                </c:pt>
                <c:pt idx="168">
                  <c:v>7.1</c:v>
                </c:pt>
                <c:pt idx="169">
                  <c:v>6.97</c:v>
                </c:pt>
                <c:pt idx="170">
                  <c:v>6.8</c:v>
                </c:pt>
                <c:pt idx="171">
                  <c:v>6.65</c:v>
                </c:pt>
                <c:pt idx="172">
                  <c:v>6.53</c:v>
                </c:pt>
                <c:pt idx="173">
                  <c:v>6.34</c:v>
                </c:pt>
                <c:pt idx="174">
                  <c:v>6.18</c:v>
                </c:pt>
                <c:pt idx="175">
                  <c:v>6.02</c:v>
                </c:pt>
                <c:pt idx="176">
                  <c:v>5.9</c:v>
                </c:pt>
                <c:pt idx="177">
                  <c:v>5.76</c:v>
                </c:pt>
                <c:pt idx="178">
                  <c:v>5.63</c:v>
                </c:pt>
                <c:pt idx="179">
                  <c:v>5.52</c:v>
                </c:pt>
                <c:pt idx="180">
                  <c:v>5.44</c:v>
                </c:pt>
                <c:pt idx="181">
                  <c:v>5.32</c:v>
                </c:pt>
                <c:pt idx="182">
                  <c:v>5.24</c:v>
                </c:pt>
                <c:pt idx="183">
                  <c:v>5.17</c:v>
                </c:pt>
                <c:pt idx="184">
                  <c:v>5.1</c:v>
                </c:pt>
                <c:pt idx="185">
                  <c:v>5.04</c:v>
                </c:pt>
                <c:pt idx="186">
                  <c:v>4.95</c:v>
                </c:pt>
                <c:pt idx="187">
                  <c:v>4.9</c:v>
                </c:pt>
                <c:pt idx="188">
                  <c:v>4.87</c:v>
                </c:pt>
                <c:pt idx="189">
                  <c:v>4.8</c:v>
                </c:pt>
                <c:pt idx="190">
                  <c:v>4.78</c:v>
                </c:pt>
                <c:pt idx="191">
                  <c:v>4.75</c:v>
                </c:pt>
                <c:pt idx="192">
                  <c:v>4.73</c:v>
                </c:pt>
                <c:pt idx="193">
                  <c:v>4.7</c:v>
                </c:pt>
                <c:pt idx="194">
                  <c:v>4.64</c:v>
                </c:pt>
                <c:pt idx="195">
                  <c:v>4.63</c:v>
                </c:pt>
                <c:pt idx="196">
                  <c:v>4.57</c:v>
                </c:pt>
                <c:pt idx="197">
                  <c:v>4.49</c:v>
                </c:pt>
                <c:pt idx="198">
                  <c:v>4.47</c:v>
                </c:pt>
                <c:pt idx="199">
                  <c:v>4.4</c:v>
                </c:pt>
                <c:pt idx="200">
                  <c:v>4.36</c:v>
                </c:pt>
                <c:pt idx="201">
                  <c:v>4.31</c:v>
                </c:pt>
                <c:pt idx="202">
                  <c:v>4.25</c:v>
                </c:pt>
                <c:pt idx="203">
                  <c:v>4.2</c:v>
                </c:pt>
                <c:pt idx="204">
                  <c:v>4.17</c:v>
                </c:pt>
                <c:pt idx="205">
                  <c:v>4.12</c:v>
                </c:pt>
                <c:pt idx="206">
                  <c:v>4.08</c:v>
                </c:pt>
                <c:pt idx="207">
                  <c:v>4.01</c:v>
                </c:pt>
                <c:pt idx="208">
                  <c:v>4.01</c:v>
                </c:pt>
                <c:pt idx="209">
                  <c:v>3.98</c:v>
                </c:pt>
                <c:pt idx="210">
                  <c:v>3.99</c:v>
                </c:pt>
                <c:pt idx="211">
                  <c:v>3.95</c:v>
                </c:pt>
                <c:pt idx="212">
                  <c:v>3.95</c:v>
                </c:pt>
                <c:pt idx="213">
                  <c:v>3.93</c:v>
                </c:pt>
                <c:pt idx="214">
                  <c:v>3.9</c:v>
                </c:pt>
                <c:pt idx="215">
                  <c:v>3.86</c:v>
                </c:pt>
                <c:pt idx="216">
                  <c:v>3.83</c:v>
                </c:pt>
                <c:pt idx="217">
                  <c:v>3.77</c:v>
                </c:pt>
                <c:pt idx="218">
                  <c:v>3.72</c:v>
                </c:pt>
                <c:pt idx="219">
                  <c:v>3.64</c:v>
                </c:pt>
                <c:pt idx="220">
                  <c:v>3.57</c:v>
                </c:pt>
                <c:pt idx="221">
                  <c:v>3.5</c:v>
                </c:pt>
                <c:pt idx="222">
                  <c:v>3.42</c:v>
                </c:pt>
                <c:pt idx="223">
                  <c:v>3.35</c:v>
                </c:pt>
                <c:pt idx="224">
                  <c:v>3.31</c:v>
                </c:pt>
                <c:pt idx="225">
                  <c:v>3.27</c:v>
                </c:pt>
                <c:pt idx="226">
                  <c:v>3.25</c:v>
                </c:pt>
                <c:pt idx="227">
                  <c:v>3.21</c:v>
                </c:pt>
                <c:pt idx="228">
                  <c:v>3.19</c:v>
                </c:pt>
                <c:pt idx="229">
                  <c:v>3.17</c:v>
                </c:pt>
                <c:pt idx="230">
                  <c:v>3.13</c:v>
                </c:pt>
                <c:pt idx="231">
                  <c:v>3.1</c:v>
                </c:pt>
                <c:pt idx="232">
                  <c:v>3.09</c:v>
                </c:pt>
                <c:pt idx="233">
                  <c:v>3.09</c:v>
                </c:pt>
                <c:pt idx="234">
                  <c:v>3.07</c:v>
                </c:pt>
                <c:pt idx="235">
                  <c:v>3.04</c:v>
                </c:pt>
                <c:pt idx="236">
                  <c:v>3.02</c:v>
                </c:pt>
                <c:pt idx="237">
                  <c:v>3.05</c:v>
                </c:pt>
                <c:pt idx="238">
                  <c:v>3.01</c:v>
                </c:pt>
                <c:pt idx="239">
                  <c:v>3.06</c:v>
                </c:pt>
                <c:pt idx="240">
                  <c:v>3.1</c:v>
                </c:pt>
                <c:pt idx="241">
                  <c:v>3.15</c:v>
                </c:pt>
                <c:pt idx="242">
                  <c:v>3.18</c:v>
                </c:pt>
                <c:pt idx="243">
                  <c:v>3.22</c:v>
                </c:pt>
                <c:pt idx="244">
                  <c:v>3.26</c:v>
                </c:pt>
                <c:pt idx="245">
                  <c:v>3.3</c:v>
                </c:pt>
                <c:pt idx="246">
                  <c:v>3.39</c:v>
                </c:pt>
                <c:pt idx="247">
                  <c:v>3.45</c:v>
                </c:pt>
                <c:pt idx="248">
                  <c:v>3.57</c:v>
                </c:pt>
                <c:pt idx="249">
                  <c:v>3.69</c:v>
                </c:pt>
                <c:pt idx="250">
                  <c:v>3.86</c:v>
                </c:pt>
                <c:pt idx="251">
                  <c:v>4.1</c:v>
                </c:pt>
                <c:pt idx="252">
                  <c:v>4.44</c:v>
                </c:pt>
                <c:pt idx="253">
                  <c:v>4.84</c:v>
                </c:pt>
                <c:pt idx="254">
                  <c:v>5.34</c:v>
                </c:pt>
                <c:pt idx="255">
                  <c:v>5.93</c:v>
                </c:pt>
                <c:pt idx="256">
                  <c:v>6.59</c:v>
                </c:pt>
                <c:pt idx="257">
                  <c:v>7.31</c:v>
                </c:pt>
                <c:pt idx="258">
                  <c:v>8.08</c:v>
                </c:pt>
                <c:pt idx="259">
                  <c:v>8.91</c:v>
                </c:pt>
                <c:pt idx="260">
                  <c:v>9.82</c:v>
                </c:pt>
                <c:pt idx="261">
                  <c:v>10.75</c:v>
                </c:pt>
                <c:pt idx="262">
                  <c:v>11.72</c:v>
                </c:pt>
                <c:pt idx="263">
                  <c:v>12.76</c:v>
                </c:pt>
                <c:pt idx="264">
                  <c:v>13.83</c:v>
                </c:pt>
                <c:pt idx="265">
                  <c:v>14.99</c:v>
                </c:pt>
                <c:pt idx="266">
                  <c:v>16.15</c:v>
                </c:pt>
                <c:pt idx="267">
                  <c:v>17.36</c:v>
                </c:pt>
                <c:pt idx="268">
                  <c:v>18.63</c:v>
                </c:pt>
                <c:pt idx="269">
                  <c:v>19.9</c:v>
                </c:pt>
                <c:pt idx="270">
                  <c:v>21.22</c:v>
                </c:pt>
                <c:pt idx="271">
                  <c:v>22.59</c:v>
                </c:pt>
                <c:pt idx="272">
                  <c:v>23.98</c:v>
                </c:pt>
                <c:pt idx="273">
                  <c:v>25.36</c:v>
                </c:pt>
                <c:pt idx="274">
                  <c:v>26.72</c:v>
                </c:pt>
                <c:pt idx="275">
                  <c:v>28.09</c:v>
                </c:pt>
                <c:pt idx="276">
                  <c:v>29.43</c:v>
                </c:pt>
                <c:pt idx="277">
                  <c:v>30.73</c:v>
                </c:pt>
                <c:pt idx="278">
                  <c:v>31.99</c:v>
                </c:pt>
                <c:pt idx="279">
                  <c:v>33.22</c:v>
                </c:pt>
                <c:pt idx="280">
                  <c:v>34.34</c:v>
                </c:pt>
                <c:pt idx="281">
                  <c:v>35.42</c:v>
                </c:pt>
                <c:pt idx="282">
                  <c:v>36.43</c:v>
                </c:pt>
                <c:pt idx="283">
                  <c:v>37.43</c:v>
                </c:pt>
                <c:pt idx="284">
                  <c:v>38.33</c:v>
                </c:pt>
                <c:pt idx="285">
                  <c:v>39.13</c:v>
                </c:pt>
                <c:pt idx="286">
                  <c:v>39.89</c:v>
                </c:pt>
                <c:pt idx="287">
                  <c:v>40.61</c:v>
                </c:pt>
                <c:pt idx="288">
                  <c:v>41.24</c:v>
                </c:pt>
                <c:pt idx="289">
                  <c:v>41.84</c:v>
                </c:pt>
                <c:pt idx="290">
                  <c:v>42.36</c:v>
                </c:pt>
                <c:pt idx="291">
                  <c:v>42.8</c:v>
                </c:pt>
                <c:pt idx="292">
                  <c:v>43.22</c:v>
                </c:pt>
                <c:pt idx="293">
                  <c:v>43.59</c:v>
                </c:pt>
                <c:pt idx="294">
                  <c:v>43.94</c:v>
                </c:pt>
                <c:pt idx="295">
                  <c:v>44.26</c:v>
                </c:pt>
                <c:pt idx="296">
                  <c:v>44.52</c:v>
                </c:pt>
                <c:pt idx="297">
                  <c:v>44.74</c:v>
                </c:pt>
                <c:pt idx="298">
                  <c:v>44.95</c:v>
                </c:pt>
                <c:pt idx="299">
                  <c:v>45.11</c:v>
                </c:pt>
                <c:pt idx="300">
                  <c:v>45.3</c:v>
                </c:pt>
                <c:pt idx="301">
                  <c:v>45.43</c:v>
                </c:pt>
                <c:pt idx="302">
                  <c:v>45.53</c:v>
                </c:pt>
                <c:pt idx="303">
                  <c:v>45.65</c:v>
                </c:pt>
                <c:pt idx="304">
                  <c:v>45.76</c:v>
                </c:pt>
                <c:pt idx="305">
                  <c:v>45.83</c:v>
                </c:pt>
                <c:pt idx="306">
                  <c:v>45.95</c:v>
                </c:pt>
                <c:pt idx="307">
                  <c:v>45.98</c:v>
                </c:pt>
                <c:pt idx="308">
                  <c:v>46.03</c:v>
                </c:pt>
                <c:pt idx="309">
                  <c:v>46.13</c:v>
                </c:pt>
                <c:pt idx="310">
                  <c:v>46.17</c:v>
                </c:pt>
                <c:pt idx="311">
                  <c:v>46.21</c:v>
                </c:pt>
                <c:pt idx="312">
                  <c:v>46.31</c:v>
                </c:pt>
                <c:pt idx="313">
                  <c:v>46.37</c:v>
                </c:pt>
                <c:pt idx="314">
                  <c:v>46.42</c:v>
                </c:pt>
                <c:pt idx="315">
                  <c:v>46.46</c:v>
                </c:pt>
                <c:pt idx="316">
                  <c:v>46.53</c:v>
                </c:pt>
                <c:pt idx="317">
                  <c:v>46.58</c:v>
                </c:pt>
                <c:pt idx="318">
                  <c:v>46.64</c:v>
                </c:pt>
                <c:pt idx="319">
                  <c:v>46.68</c:v>
                </c:pt>
                <c:pt idx="320">
                  <c:v>46.72</c:v>
                </c:pt>
                <c:pt idx="321">
                  <c:v>46.75</c:v>
                </c:pt>
                <c:pt idx="322">
                  <c:v>46.78</c:v>
                </c:pt>
                <c:pt idx="323">
                  <c:v>46.85</c:v>
                </c:pt>
                <c:pt idx="324">
                  <c:v>46.85</c:v>
                </c:pt>
                <c:pt idx="325">
                  <c:v>46.91</c:v>
                </c:pt>
                <c:pt idx="326">
                  <c:v>46.86</c:v>
                </c:pt>
                <c:pt idx="327">
                  <c:v>46.91</c:v>
                </c:pt>
                <c:pt idx="328">
                  <c:v>46.9</c:v>
                </c:pt>
                <c:pt idx="329">
                  <c:v>46.94</c:v>
                </c:pt>
                <c:pt idx="330">
                  <c:v>47.02</c:v>
                </c:pt>
                <c:pt idx="331">
                  <c:v>47.01</c:v>
                </c:pt>
                <c:pt idx="332">
                  <c:v>47.03</c:v>
                </c:pt>
                <c:pt idx="333">
                  <c:v>47.06</c:v>
                </c:pt>
                <c:pt idx="334">
                  <c:v>47.1</c:v>
                </c:pt>
                <c:pt idx="335">
                  <c:v>47.12</c:v>
                </c:pt>
                <c:pt idx="336">
                  <c:v>47.15</c:v>
                </c:pt>
                <c:pt idx="337">
                  <c:v>47.2</c:v>
                </c:pt>
                <c:pt idx="338">
                  <c:v>47.21</c:v>
                </c:pt>
                <c:pt idx="339">
                  <c:v>47.23</c:v>
                </c:pt>
                <c:pt idx="340">
                  <c:v>47.27</c:v>
                </c:pt>
                <c:pt idx="341">
                  <c:v>47.3</c:v>
                </c:pt>
                <c:pt idx="342">
                  <c:v>47.3</c:v>
                </c:pt>
                <c:pt idx="343">
                  <c:v>47.36</c:v>
                </c:pt>
                <c:pt idx="344">
                  <c:v>47.41</c:v>
                </c:pt>
                <c:pt idx="345">
                  <c:v>47.36</c:v>
                </c:pt>
                <c:pt idx="346">
                  <c:v>47.47</c:v>
                </c:pt>
                <c:pt idx="347">
                  <c:v>47.45</c:v>
                </c:pt>
                <c:pt idx="348">
                  <c:v>47.53</c:v>
                </c:pt>
                <c:pt idx="349">
                  <c:v>47.61</c:v>
                </c:pt>
                <c:pt idx="350">
                  <c:v>47.6</c:v>
                </c:pt>
                <c:pt idx="351">
                  <c:v>47.62</c:v>
                </c:pt>
                <c:pt idx="352">
                  <c:v>47.62</c:v>
                </c:pt>
                <c:pt idx="353">
                  <c:v>47.6</c:v>
                </c:pt>
                <c:pt idx="354">
                  <c:v>47.65</c:v>
                </c:pt>
                <c:pt idx="355">
                  <c:v>47.65</c:v>
                </c:pt>
                <c:pt idx="356">
                  <c:v>47.63</c:v>
                </c:pt>
                <c:pt idx="357">
                  <c:v>47.68</c:v>
                </c:pt>
                <c:pt idx="358">
                  <c:v>47.66</c:v>
                </c:pt>
                <c:pt idx="359">
                  <c:v>47.71</c:v>
                </c:pt>
                <c:pt idx="360">
                  <c:v>47.67</c:v>
                </c:pt>
                <c:pt idx="361">
                  <c:v>47.71</c:v>
                </c:pt>
                <c:pt idx="362">
                  <c:v>47.75</c:v>
                </c:pt>
                <c:pt idx="363">
                  <c:v>47.76</c:v>
                </c:pt>
                <c:pt idx="364">
                  <c:v>47.76</c:v>
                </c:pt>
                <c:pt idx="365">
                  <c:v>47.81</c:v>
                </c:pt>
                <c:pt idx="366">
                  <c:v>47.8</c:v>
                </c:pt>
                <c:pt idx="367">
                  <c:v>47.83</c:v>
                </c:pt>
                <c:pt idx="368">
                  <c:v>47.89</c:v>
                </c:pt>
                <c:pt idx="369">
                  <c:v>47.9</c:v>
                </c:pt>
                <c:pt idx="370">
                  <c:v>47.9</c:v>
                </c:pt>
                <c:pt idx="371">
                  <c:v>47.88</c:v>
                </c:pt>
                <c:pt idx="372">
                  <c:v>47.94</c:v>
                </c:pt>
                <c:pt idx="373">
                  <c:v>47.93</c:v>
                </c:pt>
                <c:pt idx="374">
                  <c:v>47.95</c:v>
                </c:pt>
                <c:pt idx="375">
                  <c:v>47.95</c:v>
                </c:pt>
                <c:pt idx="376">
                  <c:v>47.98</c:v>
                </c:pt>
                <c:pt idx="377">
                  <c:v>47.97</c:v>
                </c:pt>
                <c:pt idx="378">
                  <c:v>47.93</c:v>
                </c:pt>
                <c:pt idx="379">
                  <c:v>48.03</c:v>
                </c:pt>
                <c:pt idx="380">
                  <c:v>47.98</c:v>
                </c:pt>
                <c:pt idx="381">
                  <c:v>47.96</c:v>
                </c:pt>
                <c:pt idx="382">
                  <c:v>48</c:v>
                </c:pt>
                <c:pt idx="383">
                  <c:v>47.99</c:v>
                </c:pt>
                <c:pt idx="384">
                  <c:v>47.97</c:v>
                </c:pt>
                <c:pt idx="385">
                  <c:v>47.98</c:v>
                </c:pt>
                <c:pt idx="386">
                  <c:v>47.98</c:v>
                </c:pt>
                <c:pt idx="387">
                  <c:v>48.04</c:v>
                </c:pt>
                <c:pt idx="388">
                  <c:v>48.01</c:v>
                </c:pt>
                <c:pt idx="389">
                  <c:v>47.98</c:v>
                </c:pt>
                <c:pt idx="390">
                  <c:v>47.92</c:v>
                </c:pt>
                <c:pt idx="391">
                  <c:v>47.99</c:v>
                </c:pt>
                <c:pt idx="392">
                  <c:v>47.93</c:v>
                </c:pt>
                <c:pt idx="393">
                  <c:v>47.87</c:v>
                </c:pt>
                <c:pt idx="394">
                  <c:v>47.89</c:v>
                </c:pt>
                <c:pt idx="395">
                  <c:v>47.88</c:v>
                </c:pt>
                <c:pt idx="396">
                  <c:v>47.79</c:v>
                </c:pt>
                <c:pt idx="397">
                  <c:v>47.78</c:v>
                </c:pt>
                <c:pt idx="398">
                  <c:v>47.72</c:v>
                </c:pt>
                <c:pt idx="399">
                  <c:v>47.68</c:v>
                </c:pt>
                <c:pt idx="400">
                  <c:v>47.64</c:v>
                </c:pt>
                <c:pt idx="401">
                  <c:v>47.54</c:v>
                </c:pt>
                <c:pt idx="402">
                  <c:v>47.46</c:v>
                </c:pt>
                <c:pt idx="403">
                  <c:v>47.39</c:v>
                </c:pt>
                <c:pt idx="404">
                  <c:v>47.24</c:v>
                </c:pt>
                <c:pt idx="405">
                  <c:v>47.15</c:v>
                </c:pt>
                <c:pt idx="406">
                  <c:v>47.28</c:v>
                </c:pt>
                <c:pt idx="407">
                  <c:v>47.05</c:v>
                </c:pt>
                <c:pt idx="408">
                  <c:v>47.01</c:v>
                </c:pt>
                <c:pt idx="409">
                  <c:v>46.87</c:v>
                </c:pt>
                <c:pt idx="410">
                  <c:v>46.86</c:v>
                </c:pt>
                <c:pt idx="411">
                  <c:v>46.65</c:v>
                </c:pt>
                <c:pt idx="412">
                  <c:v>46.62</c:v>
                </c:pt>
                <c:pt idx="413">
                  <c:v>46.58</c:v>
                </c:pt>
                <c:pt idx="414">
                  <c:v>46.22</c:v>
                </c:pt>
                <c:pt idx="415">
                  <c:v>46.27</c:v>
                </c:pt>
                <c:pt idx="416">
                  <c:v>45.97</c:v>
                </c:pt>
                <c:pt idx="417">
                  <c:v>45.91</c:v>
                </c:pt>
                <c:pt idx="418">
                  <c:v>45.67</c:v>
                </c:pt>
                <c:pt idx="419">
                  <c:v>45.42</c:v>
                </c:pt>
                <c:pt idx="420">
                  <c:v>45.37</c:v>
                </c:pt>
                <c:pt idx="421">
                  <c:v>45.02</c:v>
                </c:pt>
                <c:pt idx="422">
                  <c:v>44.94</c:v>
                </c:pt>
                <c:pt idx="423">
                  <c:v>44.98</c:v>
                </c:pt>
                <c:pt idx="424">
                  <c:v>44.71</c:v>
                </c:pt>
                <c:pt idx="425">
                  <c:v>44.6</c:v>
                </c:pt>
                <c:pt idx="426">
                  <c:v>44.51</c:v>
                </c:pt>
                <c:pt idx="427">
                  <c:v>44.35</c:v>
                </c:pt>
                <c:pt idx="428">
                  <c:v>44.3</c:v>
                </c:pt>
                <c:pt idx="429">
                  <c:v>44.06</c:v>
                </c:pt>
                <c:pt idx="430">
                  <c:v>43.96</c:v>
                </c:pt>
                <c:pt idx="431">
                  <c:v>44.1</c:v>
                </c:pt>
                <c:pt idx="432">
                  <c:v>43.85</c:v>
                </c:pt>
                <c:pt idx="433">
                  <c:v>43.87</c:v>
                </c:pt>
                <c:pt idx="434">
                  <c:v>44.04</c:v>
                </c:pt>
                <c:pt idx="435">
                  <c:v>44.19</c:v>
                </c:pt>
                <c:pt idx="436">
                  <c:v>43.88</c:v>
                </c:pt>
                <c:pt idx="437">
                  <c:v>43.65</c:v>
                </c:pt>
                <c:pt idx="438">
                  <c:v>43.79</c:v>
                </c:pt>
                <c:pt idx="439">
                  <c:v>43.81</c:v>
                </c:pt>
                <c:pt idx="440">
                  <c:v>43.64</c:v>
                </c:pt>
                <c:pt idx="441">
                  <c:v>43.71</c:v>
                </c:pt>
                <c:pt idx="442">
                  <c:v>43.69</c:v>
                </c:pt>
                <c:pt idx="443">
                  <c:v>43.67</c:v>
                </c:pt>
                <c:pt idx="444">
                  <c:v>43.82</c:v>
                </c:pt>
                <c:pt idx="445">
                  <c:v>43.93</c:v>
                </c:pt>
                <c:pt idx="446">
                  <c:v>43.77</c:v>
                </c:pt>
                <c:pt idx="447">
                  <c:v>44.03</c:v>
                </c:pt>
                <c:pt idx="448">
                  <c:v>44.1</c:v>
                </c:pt>
                <c:pt idx="449">
                  <c:v>44.48</c:v>
                </c:pt>
                <c:pt idx="450">
                  <c:v>44.1</c:v>
                </c:pt>
                <c:pt idx="451">
                  <c:v>44.46</c:v>
                </c:pt>
                <c:pt idx="452">
                  <c:v>44.39</c:v>
                </c:pt>
                <c:pt idx="453">
                  <c:v>44.3</c:v>
                </c:pt>
                <c:pt idx="454">
                  <c:v>44.78</c:v>
                </c:pt>
                <c:pt idx="455">
                  <c:v>44.77</c:v>
                </c:pt>
                <c:pt idx="456">
                  <c:v>44.52</c:v>
                </c:pt>
                <c:pt idx="457">
                  <c:v>44.6</c:v>
                </c:pt>
                <c:pt idx="458">
                  <c:v>45.24</c:v>
                </c:pt>
                <c:pt idx="459">
                  <c:v>44.8</c:v>
                </c:pt>
                <c:pt idx="460">
                  <c:v>44.71</c:v>
                </c:pt>
                <c:pt idx="461">
                  <c:v>44.64</c:v>
                </c:pt>
                <c:pt idx="462">
                  <c:v>44.33</c:v>
                </c:pt>
                <c:pt idx="463">
                  <c:v>45.06</c:v>
                </c:pt>
                <c:pt idx="464">
                  <c:v>45.74</c:v>
                </c:pt>
                <c:pt idx="465">
                  <c:v>46.21</c:v>
                </c:pt>
                <c:pt idx="466">
                  <c:v>46.29</c:v>
                </c:pt>
                <c:pt idx="467">
                  <c:v>46.11</c:v>
                </c:pt>
                <c:pt idx="468">
                  <c:v>45.38</c:v>
                </c:pt>
                <c:pt idx="469">
                  <c:v>43.54</c:v>
                </c:pt>
                <c:pt idx="470">
                  <c:v>41.28</c:v>
                </c:pt>
                <c:pt idx="471">
                  <c:v>39.53</c:v>
                </c:pt>
                <c:pt idx="472">
                  <c:v>38.52</c:v>
                </c:pt>
                <c:pt idx="473">
                  <c:v>38.11</c:v>
                </c:pt>
                <c:pt idx="474">
                  <c:v>38.01</c:v>
                </c:pt>
                <c:pt idx="475">
                  <c:v>38.31</c:v>
                </c:pt>
                <c:pt idx="476">
                  <c:v>38.53</c:v>
                </c:pt>
                <c:pt idx="477">
                  <c:v>38.82</c:v>
                </c:pt>
                <c:pt idx="478">
                  <c:v>38.86</c:v>
                </c:pt>
                <c:pt idx="479">
                  <c:v>38.43</c:v>
                </c:pt>
                <c:pt idx="480">
                  <c:v>37.48</c:v>
                </c:pt>
                <c:pt idx="481">
                  <c:v>36.09</c:v>
                </c:pt>
                <c:pt idx="482">
                  <c:v>34.06</c:v>
                </c:pt>
                <c:pt idx="483">
                  <c:v>31.88</c:v>
                </c:pt>
                <c:pt idx="484">
                  <c:v>29.51</c:v>
                </c:pt>
                <c:pt idx="485">
                  <c:v>26.74</c:v>
                </c:pt>
                <c:pt idx="486">
                  <c:v>22.68</c:v>
                </c:pt>
                <c:pt idx="487">
                  <c:v>17.87</c:v>
                </c:pt>
                <c:pt idx="488">
                  <c:v>14.18</c:v>
                </c:pt>
                <c:pt idx="489">
                  <c:v>12.28</c:v>
                </c:pt>
                <c:pt idx="490">
                  <c:v>11.47</c:v>
                </c:pt>
                <c:pt idx="491">
                  <c:v>11.17</c:v>
                </c:pt>
                <c:pt idx="492">
                  <c:v>11.22</c:v>
                </c:pt>
                <c:pt idx="493">
                  <c:v>11.86</c:v>
                </c:pt>
                <c:pt idx="494">
                  <c:v>12.65</c:v>
                </c:pt>
                <c:pt idx="495">
                  <c:v>13.54</c:v>
                </c:pt>
                <c:pt idx="496">
                  <c:v>14.66</c:v>
                </c:pt>
                <c:pt idx="497">
                  <c:v>15.73</c:v>
                </c:pt>
                <c:pt idx="498">
                  <c:v>16.92</c:v>
                </c:pt>
                <c:pt idx="499">
                  <c:v>18.09</c:v>
                </c:pt>
                <c:pt idx="500">
                  <c:v>19.13</c:v>
                </c:pt>
                <c:pt idx="501">
                  <c:v>20.27</c:v>
                </c:pt>
                <c:pt idx="502">
                  <c:v>20.95</c:v>
                </c:pt>
                <c:pt idx="503">
                  <c:v>21.61</c:v>
                </c:pt>
                <c:pt idx="504">
                  <c:v>22.27</c:v>
                </c:pt>
                <c:pt idx="505">
                  <c:v>22.84</c:v>
                </c:pt>
                <c:pt idx="506">
                  <c:v>23.23</c:v>
                </c:pt>
                <c:pt idx="507">
                  <c:v>23.48</c:v>
                </c:pt>
                <c:pt idx="508">
                  <c:v>23.53</c:v>
                </c:pt>
                <c:pt idx="509">
                  <c:v>23.49</c:v>
                </c:pt>
                <c:pt idx="510">
                  <c:v>23.29</c:v>
                </c:pt>
                <c:pt idx="511">
                  <c:v>22.98</c:v>
                </c:pt>
                <c:pt idx="512">
                  <c:v>22.58</c:v>
                </c:pt>
                <c:pt idx="513">
                  <c:v>22.04</c:v>
                </c:pt>
                <c:pt idx="514">
                  <c:v>21.66</c:v>
                </c:pt>
                <c:pt idx="515">
                  <c:v>21.43</c:v>
                </c:pt>
                <c:pt idx="516">
                  <c:v>21.32</c:v>
                </c:pt>
                <c:pt idx="517">
                  <c:v>21.32</c:v>
                </c:pt>
                <c:pt idx="518">
                  <c:v>20.71</c:v>
                </c:pt>
                <c:pt idx="519">
                  <c:v>20.03</c:v>
                </c:pt>
                <c:pt idx="520">
                  <c:v>19.63</c:v>
                </c:pt>
                <c:pt idx="521">
                  <c:v>18.74</c:v>
                </c:pt>
                <c:pt idx="522">
                  <c:v>17.61</c:v>
                </c:pt>
                <c:pt idx="523">
                  <c:v>15.92</c:v>
                </c:pt>
                <c:pt idx="524">
                  <c:v>13.84</c:v>
                </c:pt>
                <c:pt idx="525">
                  <c:v>12.71</c:v>
                </c:pt>
                <c:pt idx="526">
                  <c:v>11.65</c:v>
                </c:pt>
                <c:pt idx="527">
                  <c:v>11.2</c:v>
                </c:pt>
                <c:pt idx="528">
                  <c:v>10.74</c:v>
                </c:pt>
                <c:pt idx="529">
                  <c:v>10.83</c:v>
                </c:pt>
                <c:pt idx="530">
                  <c:v>10.79</c:v>
                </c:pt>
                <c:pt idx="531">
                  <c:v>11.09</c:v>
                </c:pt>
                <c:pt idx="532">
                  <c:v>11.12</c:v>
                </c:pt>
                <c:pt idx="533">
                  <c:v>11.68</c:v>
                </c:pt>
                <c:pt idx="534">
                  <c:v>11.79</c:v>
                </c:pt>
                <c:pt idx="535">
                  <c:v>12.27</c:v>
                </c:pt>
                <c:pt idx="536">
                  <c:v>12.39</c:v>
                </c:pt>
                <c:pt idx="537">
                  <c:v>12.74</c:v>
                </c:pt>
                <c:pt idx="538">
                  <c:v>12.8</c:v>
                </c:pt>
                <c:pt idx="539">
                  <c:v>13.21</c:v>
                </c:pt>
                <c:pt idx="540">
                  <c:v>13.23</c:v>
                </c:pt>
                <c:pt idx="541">
                  <c:v>13.64</c:v>
                </c:pt>
                <c:pt idx="542">
                  <c:v>13.75</c:v>
                </c:pt>
                <c:pt idx="543">
                  <c:v>14.17</c:v>
                </c:pt>
                <c:pt idx="544">
                  <c:v>14.16</c:v>
                </c:pt>
                <c:pt idx="545">
                  <c:v>14.55</c:v>
                </c:pt>
                <c:pt idx="546">
                  <c:v>14.45</c:v>
                </c:pt>
                <c:pt idx="547">
                  <c:v>14.85</c:v>
                </c:pt>
                <c:pt idx="548">
                  <c:v>14.38</c:v>
                </c:pt>
                <c:pt idx="549">
                  <c:v>14.75</c:v>
                </c:pt>
                <c:pt idx="550">
                  <c:v>14.56</c:v>
                </c:pt>
                <c:pt idx="551">
                  <c:v>14.56</c:v>
                </c:pt>
                <c:pt idx="552">
                  <c:v>13.69</c:v>
                </c:pt>
                <c:pt idx="553">
                  <c:v>13.64</c:v>
                </c:pt>
                <c:pt idx="554">
                  <c:v>12.94</c:v>
                </c:pt>
                <c:pt idx="555">
                  <c:v>13.11</c:v>
                </c:pt>
                <c:pt idx="556">
                  <c:v>12.35</c:v>
                </c:pt>
                <c:pt idx="557">
                  <c:v>12.67</c:v>
                </c:pt>
                <c:pt idx="558">
                  <c:v>11.88</c:v>
                </c:pt>
                <c:pt idx="559">
                  <c:v>12.06</c:v>
                </c:pt>
                <c:pt idx="560">
                  <c:v>11.4</c:v>
                </c:pt>
                <c:pt idx="561">
                  <c:v>11.64</c:v>
                </c:pt>
                <c:pt idx="562">
                  <c:v>11.18</c:v>
                </c:pt>
                <c:pt idx="563">
                  <c:v>11.6</c:v>
                </c:pt>
                <c:pt idx="564">
                  <c:v>10.72</c:v>
                </c:pt>
                <c:pt idx="565">
                  <c:v>11.2</c:v>
                </c:pt>
                <c:pt idx="566">
                  <c:v>10.12</c:v>
                </c:pt>
                <c:pt idx="567">
                  <c:v>10.97</c:v>
                </c:pt>
                <c:pt idx="568">
                  <c:v>10.02</c:v>
                </c:pt>
                <c:pt idx="569">
                  <c:v>10.45</c:v>
                </c:pt>
                <c:pt idx="570">
                  <c:v>9.92</c:v>
                </c:pt>
                <c:pt idx="571">
                  <c:v>10.36</c:v>
                </c:pt>
                <c:pt idx="572">
                  <c:v>9.47</c:v>
                </c:pt>
                <c:pt idx="573">
                  <c:v>9.78</c:v>
                </c:pt>
                <c:pt idx="574">
                  <c:v>8.25</c:v>
                </c:pt>
                <c:pt idx="575">
                  <c:v>10.11</c:v>
                </c:pt>
                <c:pt idx="576">
                  <c:v>8.64</c:v>
                </c:pt>
                <c:pt idx="577">
                  <c:v>10.59</c:v>
                </c:pt>
                <c:pt idx="578">
                  <c:v>10.08</c:v>
                </c:pt>
                <c:pt idx="579">
                  <c:v>11.36</c:v>
                </c:pt>
                <c:pt idx="580">
                  <c:v>11.08</c:v>
                </c:pt>
                <c:pt idx="581">
                  <c:v>12.48</c:v>
                </c:pt>
              </c:numCache>
            </c:numRef>
          </c:yVal>
          <c:smooth val="1"/>
        </c:ser>
        <c:axId val="58113408"/>
        <c:axId val="53258625"/>
      </c:scatterChart>
      <c:valAx>
        <c:axId val="5811340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58625"/>
        <c:crosses val="autoZero"/>
        <c:crossBetween val="midCat"/>
        <c:dispUnits/>
        <c:majorUnit val="200"/>
      </c:valAx>
      <c:valAx>
        <c:axId val="5325862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81134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Montpelier High School - Fall 2002
Tree # 563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T563N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18.18</c:v>
                </c:pt>
                <c:pt idx="8">
                  <c:v>21.05</c:v>
                </c:pt>
                <c:pt idx="9">
                  <c:v>23.08</c:v>
                </c:pt>
                <c:pt idx="10">
                  <c:v>25</c:v>
                </c:pt>
                <c:pt idx="11">
                  <c:v>24.17</c:v>
                </c:pt>
                <c:pt idx="12">
                  <c:v>25.85</c:v>
                </c:pt>
                <c:pt idx="13">
                  <c:v>24.4</c:v>
                </c:pt>
                <c:pt idx="14">
                  <c:v>25.25</c:v>
                </c:pt>
                <c:pt idx="15">
                  <c:v>25.64</c:v>
                </c:pt>
                <c:pt idx="16">
                  <c:v>25.18</c:v>
                </c:pt>
                <c:pt idx="17">
                  <c:v>23.85</c:v>
                </c:pt>
                <c:pt idx="18">
                  <c:v>24.74</c:v>
                </c:pt>
                <c:pt idx="19">
                  <c:v>24.79</c:v>
                </c:pt>
                <c:pt idx="20">
                  <c:v>25.38</c:v>
                </c:pt>
                <c:pt idx="21">
                  <c:v>23.03</c:v>
                </c:pt>
                <c:pt idx="22">
                  <c:v>21.94</c:v>
                </c:pt>
                <c:pt idx="23">
                  <c:v>23.53</c:v>
                </c:pt>
                <c:pt idx="24">
                  <c:v>26.18</c:v>
                </c:pt>
                <c:pt idx="25">
                  <c:v>26.26</c:v>
                </c:pt>
                <c:pt idx="26">
                  <c:v>25.14</c:v>
                </c:pt>
                <c:pt idx="27">
                  <c:v>23.6</c:v>
                </c:pt>
                <c:pt idx="28">
                  <c:v>24.35</c:v>
                </c:pt>
                <c:pt idx="29">
                  <c:v>21.82</c:v>
                </c:pt>
                <c:pt idx="30">
                  <c:v>22.65</c:v>
                </c:pt>
                <c:pt idx="31">
                  <c:v>21.33</c:v>
                </c:pt>
                <c:pt idx="32">
                  <c:v>21.41</c:v>
                </c:pt>
                <c:pt idx="33">
                  <c:v>16.52</c:v>
                </c:pt>
                <c:pt idx="34">
                  <c:v>19.72</c:v>
                </c:pt>
                <c:pt idx="35">
                  <c:v>16.24</c:v>
                </c:pt>
                <c:pt idx="36">
                  <c:v>17.24</c:v>
                </c:pt>
                <c:pt idx="37">
                  <c:v>16.3</c:v>
                </c:pt>
                <c:pt idx="38">
                  <c:v>16.04</c:v>
                </c:pt>
                <c:pt idx="39">
                  <c:v>16.19</c:v>
                </c:pt>
                <c:pt idx="40">
                  <c:v>14.18</c:v>
                </c:pt>
                <c:pt idx="41">
                  <c:v>14.45</c:v>
                </c:pt>
                <c:pt idx="42">
                  <c:v>14.06</c:v>
                </c:pt>
                <c:pt idx="43">
                  <c:v>13.05</c:v>
                </c:pt>
                <c:pt idx="44">
                  <c:v>12.28</c:v>
                </c:pt>
                <c:pt idx="45">
                  <c:v>13.12</c:v>
                </c:pt>
                <c:pt idx="46">
                  <c:v>11.52</c:v>
                </c:pt>
                <c:pt idx="47">
                  <c:v>12.03</c:v>
                </c:pt>
                <c:pt idx="48">
                  <c:v>11.3</c:v>
                </c:pt>
                <c:pt idx="49">
                  <c:v>10.39</c:v>
                </c:pt>
                <c:pt idx="50">
                  <c:v>10.02</c:v>
                </c:pt>
                <c:pt idx="51">
                  <c:v>9.34</c:v>
                </c:pt>
                <c:pt idx="52">
                  <c:v>9.65</c:v>
                </c:pt>
                <c:pt idx="53">
                  <c:v>8.75</c:v>
                </c:pt>
                <c:pt idx="54">
                  <c:v>8.32</c:v>
                </c:pt>
                <c:pt idx="55">
                  <c:v>7.96</c:v>
                </c:pt>
                <c:pt idx="56">
                  <c:v>7.87</c:v>
                </c:pt>
                <c:pt idx="57">
                  <c:v>7.55</c:v>
                </c:pt>
                <c:pt idx="58">
                  <c:v>7.11</c:v>
                </c:pt>
                <c:pt idx="59">
                  <c:v>7.53</c:v>
                </c:pt>
                <c:pt idx="60">
                  <c:v>7.66</c:v>
                </c:pt>
                <c:pt idx="61">
                  <c:v>6.79</c:v>
                </c:pt>
                <c:pt idx="62">
                  <c:v>6.68</c:v>
                </c:pt>
                <c:pt idx="63">
                  <c:v>6.86</c:v>
                </c:pt>
                <c:pt idx="64">
                  <c:v>6.23</c:v>
                </c:pt>
                <c:pt idx="65">
                  <c:v>6.34</c:v>
                </c:pt>
                <c:pt idx="66">
                  <c:v>5.98</c:v>
                </c:pt>
                <c:pt idx="67">
                  <c:v>6.23</c:v>
                </c:pt>
                <c:pt idx="68">
                  <c:v>5.89</c:v>
                </c:pt>
                <c:pt idx="69">
                  <c:v>6.11</c:v>
                </c:pt>
                <c:pt idx="70">
                  <c:v>6.15</c:v>
                </c:pt>
                <c:pt idx="71">
                  <c:v>6.02</c:v>
                </c:pt>
                <c:pt idx="72">
                  <c:v>5.78</c:v>
                </c:pt>
                <c:pt idx="73">
                  <c:v>5.78</c:v>
                </c:pt>
                <c:pt idx="74">
                  <c:v>5.55</c:v>
                </c:pt>
                <c:pt idx="75">
                  <c:v>5.65</c:v>
                </c:pt>
                <c:pt idx="76">
                  <c:v>5.91</c:v>
                </c:pt>
                <c:pt idx="77">
                  <c:v>5.72</c:v>
                </c:pt>
                <c:pt idx="78">
                  <c:v>5.26</c:v>
                </c:pt>
                <c:pt idx="79">
                  <c:v>5.1</c:v>
                </c:pt>
                <c:pt idx="80">
                  <c:v>4.96</c:v>
                </c:pt>
                <c:pt idx="81">
                  <c:v>5.04</c:v>
                </c:pt>
                <c:pt idx="82">
                  <c:v>5.08</c:v>
                </c:pt>
                <c:pt idx="83">
                  <c:v>5.05</c:v>
                </c:pt>
                <c:pt idx="84">
                  <c:v>5.12</c:v>
                </c:pt>
                <c:pt idx="85">
                  <c:v>4.83</c:v>
                </c:pt>
                <c:pt idx="86">
                  <c:v>4.59</c:v>
                </c:pt>
                <c:pt idx="87">
                  <c:v>4.73</c:v>
                </c:pt>
                <c:pt idx="88">
                  <c:v>4.56</c:v>
                </c:pt>
                <c:pt idx="89">
                  <c:v>4.57</c:v>
                </c:pt>
                <c:pt idx="90">
                  <c:v>4.66</c:v>
                </c:pt>
                <c:pt idx="91">
                  <c:v>4.67</c:v>
                </c:pt>
                <c:pt idx="92">
                  <c:v>4.6</c:v>
                </c:pt>
                <c:pt idx="93">
                  <c:v>4.53</c:v>
                </c:pt>
                <c:pt idx="94">
                  <c:v>4.49</c:v>
                </c:pt>
                <c:pt idx="95">
                  <c:v>4.5</c:v>
                </c:pt>
                <c:pt idx="96">
                  <c:v>4.54</c:v>
                </c:pt>
                <c:pt idx="97">
                  <c:v>4.46</c:v>
                </c:pt>
                <c:pt idx="98">
                  <c:v>4.5</c:v>
                </c:pt>
                <c:pt idx="99">
                  <c:v>4.51</c:v>
                </c:pt>
                <c:pt idx="100">
                  <c:v>4.54</c:v>
                </c:pt>
                <c:pt idx="101">
                  <c:v>4.52</c:v>
                </c:pt>
                <c:pt idx="102">
                  <c:v>4.31</c:v>
                </c:pt>
                <c:pt idx="103">
                  <c:v>4.24</c:v>
                </c:pt>
                <c:pt idx="104">
                  <c:v>4.26</c:v>
                </c:pt>
                <c:pt idx="105">
                  <c:v>4.24</c:v>
                </c:pt>
                <c:pt idx="106">
                  <c:v>4.28</c:v>
                </c:pt>
                <c:pt idx="107">
                  <c:v>4.14</c:v>
                </c:pt>
                <c:pt idx="108">
                  <c:v>4.21</c:v>
                </c:pt>
                <c:pt idx="109">
                  <c:v>4.14</c:v>
                </c:pt>
                <c:pt idx="110">
                  <c:v>4.14</c:v>
                </c:pt>
                <c:pt idx="111">
                  <c:v>4.21</c:v>
                </c:pt>
                <c:pt idx="112">
                  <c:v>4.09</c:v>
                </c:pt>
                <c:pt idx="113">
                  <c:v>4.11</c:v>
                </c:pt>
                <c:pt idx="114">
                  <c:v>4.14</c:v>
                </c:pt>
                <c:pt idx="115">
                  <c:v>4.12</c:v>
                </c:pt>
                <c:pt idx="116">
                  <c:v>4.03</c:v>
                </c:pt>
                <c:pt idx="117">
                  <c:v>4.05</c:v>
                </c:pt>
                <c:pt idx="118">
                  <c:v>4.08</c:v>
                </c:pt>
                <c:pt idx="119">
                  <c:v>4.06</c:v>
                </c:pt>
                <c:pt idx="120">
                  <c:v>4.08</c:v>
                </c:pt>
                <c:pt idx="121">
                  <c:v>4.09</c:v>
                </c:pt>
                <c:pt idx="122">
                  <c:v>4.06</c:v>
                </c:pt>
                <c:pt idx="123">
                  <c:v>4.09</c:v>
                </c:pt>
                <c:pt idx="124">
                  <c:v>4.16</c:v>
                </c:pt>
                <c:pt idx="125">
                  <c:v>4.18</c:v>
                </c:pt>
                <c:pt idx="126">
                  <c:v>4.21</c:v>
                </c:pt>
                <c:pt idx="127">
                  <c:v>4.26</c:v>
                </c:pt>
                <c:pt idx="128">
                  <c:v>4.38</c:v>
                </c:pt>
                <c:pt idx="129">
                  <c:v>4.47</c:v>
                </c:pt>
                <c:pt idx="130">
                  <c:v>4.61</c:v>
                </c:pt>
                <c:pt idx="131">
                  <c:v>4.79</c:v>
                </c:pt>
                <c:pt idx="132">
                  <c:v>4.89</c:v>
                </c:pt>
                <c:pt idx="133">
                  <c:v>5.12</c:v>
                </c:pt>
                <c:pt idx="134">
                  <c:v>5.27</c:v>
                </c:pt>
                <c:pt idx="135">
                  <c:v>5.51</c:v>
                </c:pt>
                <c:pt idx="136">
                  <c:v>5.81</c:v>
                </c:pt>
                <c:pt idx="137">
                  <c:v>6.03</c:v>
                </c:pt>
                <c:pt idx="138">
                  <c:v>6.37</c:v>
                </c:pt>
                <c:pt idx="139">
                  <c:v>6.73</c:v>
                </c:pt>
                <c:pt idx="140">
                  <c:v>7.04</c:v>
                </c:pt>
                <c:pt idx="141">
                  <c:v>7.4</c:v>
                </c:pt>
                <c:pt idx="142">
                  <c:v>7.71</c:v>
                </c:pt>
                <c:pt idx="143">
                  <c:v>7.98</c:v>
                </c:pt>
                <c:pt idx="144">
                  <c:v>8.29</c:v>
                </c:pt>
                <c:pt idx="145">
                  <c:v>8.54</c:v>
                </c:pt>
                <c:pt idx="146">
                  <c:v>8.81</c:v>
                </c:pt>
                <c:pt idx="147">
                  <c:v>9.03</c:v>
                </c:pt>
                <c:pt idx="148">
                  <c:v>9.24</c:v>
                </c:pt>
                <c:pt idx="149">
                  <c:v>9.38</c:v>
                </c:pt>
                <c:pt idx="150">
                  <c:v>9.54</c:v>
                </c:pt>
                <c:pt idx="151">
                  <c:v>9.61</c:v>
                </c:pt>
                <c:pt idx="152">
                  <c:v>9.7</c:v>
                </c:pt>
                <c:pt idx="153">
                  <c:v>9.76</c:v>
                </c:pt>
                <c:pt idx="154">
                  <c:v>9.77</c:v>
                </c:pt>
                <c:pt idx="155">
                  <c:v>9.82</c:v>
                </c:pt>
                <c:pt idx="156">
                  <c:v>9.9</c:v>
                </c:pt>
                <c:pt idx="157">
                  <c:v>9.97</c:v>
                </c:pt>
                <c:pt idx="158">
                  <c:v>9.98</c:v>
                </c:pt>
                <c:pt idx="159">
                  <c:v>10.02</c:v>
                </c:pt>
                <c:pt idx="160">
                  <c:v>10.03</c:v>
                </c:pt>
                <c:pt idx="161">
                  <c:v>10.02</c:v>
                </c:pt>
                <c:pt idx="162">
                  <c:v>10.06</c:v>
                </c:pt>
                <c:pt idx="163">
                  <c:v>9.99</c:v>
                </c:pt>
                <c:pt idx="164">
                  <c:v>9.91</c:v>
                </c:pt>
                <c:pt idx="165">
                  <c:v>9.79</c:v>
                </c:pt>
                <c:pt idx="166">
                  <c:v>9.65</c:v>
                </c:pt>
                <c:pt idx="167">
                  <c:v>9.51</c:v>
                </c:pt>
                <c:pt idx="168">
                  <c:v>9.38</c:v>
                </c:pt>
                <c:pt idx="169">
                  <c:v>9.19</c:v>
                </c:pt>
                <c:pt idx="170">
                  <c:v>9.01</c:v>
                </c:pt>
                <c:pt idx="171">
                  <c:v>8.84</c:v>
                </c:pt>
                <c:pt idx="172">
                  <c:v>8.64</c:v>
                </c:pt>
                <c:pt idx="173">
                  <c:v>8.44</c:v>
                </c:pt>
                <c:pt idx="174">
                  <c:v>8.26</c:v>
                </c:pt>
                <c:pt idx="175">
                  <c:v>8.07</c:v>
                </c:pt>
                <c:pt idx="176">
                  <c:v>7.88</c:v>
                </c:pt>
                <c:pt idx="177">
                  <c:v>7.69</c:v>
                </c:pt>
                <c:pt idx="178">
                  <c:v>7.53</c:v>
                </c:pt>
                <c:pt idx="179">
                  <c:v>7.39</c:v>
                </c:pt>
                <c:pt idx="180">
                  <c:v>7.25</c:v>
                </c:pt>
                <c:pt idx="181">
                  <c:v>7.11</c:v>
                </c:pt>
                <c:pt idx="182">
                  <c:v>7</c:v>
                </c:pt>
                <c:pt idx="183">
                  <c:v>6.9</c:v>
                </c:pt>
                <c:pt idx="184">
                  <c:v>6.8</c:v>
                </c:pt>
                <c:pt idx="185">
                  <c:v>6.68</c:v>
                </c:pt>
                <c:pt idx="186">
                  <c:v>6.63</c:v>
                </c:pt>
                <c:pt idx="187">
                  <c:v>6.56</c:v>
                </c:pt>
                <c:pt idx="188">
                  <c:v>6.51</c:v>
                </c:pt>
                <c:pt idx="189">
                  <c:v>6.42</c:v>
                </c:pt>
                <c:pt idx="190">
                  <c:v>6.4</c:v>
                </c:pt>
                <c:pt idx="191">
                  <c:v>6.32</c:v>
                </c:pt>
                <c:pt idx="192">
                  <c:v>6.3</c:v>
                </c:pt>
                <c:pt idx="193">
                  <c:v>6.24</c:v>
                </c:pt>
                <c:pt idx="194">
                  <c:v>6.21</c:v>
                </c:pt>
                <c:pt idx="195">
                  <c:v>6.16</c:v>
                </c:pt>
                <c:pt idx="196">
                  <c:v>6.13</c:v>
                </c:pt>
                <c:pt idx="197">
                  <c:v>6.03</c:v>
                </c:pt>
                <c:pt idx="198">
                  <c:v>5.97</c:v>
                </c:pt>
                <c:pt idx="199">
                  <c:v>5.89</c:v>
                </c:pt>
                <c:pt idx="200">
                  <c:v>5.81</c:v>
                </c:pt>
                <c:pt idx="201">
                  <c:v>5.72</c:v>
                </c:pt>
                <c:pt idx="202">
                  <c:v>5.63</c:v>
                </c:pt>
                <c:pt idx="203">
                  <c:v>5.57</c:v>
                </c:pt>
                <c:pt idx="204">
                  <c:v>5.47</c:v>
                </c:pt>
                <c:pt idx="205">
                  <c:v>5.39</c:v>
                </c:pt>
                <c:pt idx="206">
                  <c:v>5.34</c:v>
                </c:pt>
                <c:pt idx="207">
                  <c:v>5.29</c:v>
                </c:pt>
                <c:pt idx="208">
                  <c:v>5.25</c:v>
                </c:pt>
                <c:pt idx="209">
                  <c:v>5.2</c:v>
                </c:pt>
                <c:pt idx="210">
                  <c:v>5.21</c:v>
                </c:pt>
                <c:pt idx="211">
                  <c:v>5.18</c:v>
                </c:pt>
                <c:pt idx="212">
                  <c:v>5.12</c:v>
                </c:pt>
                <c:pt idx="213">
                  <c:v>5.11</c:v>
                </c:pt>
                <c:pt idx="214">
                  <c:v>5.08</c:v>
                </c:pt>
                <c:pt idx="215">
                  <c:v>5.03</c:v>
                </c:pt>
                <c:pt idx="216">
                  <c:v>4.97</c:v>
                </c:pt>
                <c:pt idx="217">
                  <c:v>4.87</c:v>
                </c:pt>
                <c:pt idx="218">
                  <c:v>4.77</c:v>
                </c:pt>
                <c:pt idx="219">
                  <c:v>4.71</c:v>
                </c:pt>
                <c:pt idx="220">
                  <c:v>4.6</c:v>
                </c:pt>
                <c:pt idx="221">
                  <c:v>4.5</c:v>
                </c:pt>
                <c:pt idx="222">
                  <c:v>4.41</c:v>
                </c:pt>
                <c:pt idx="223">
                  <c:v>4.31</c:v>
                </c:pt>
                <c:pt idx="224">
                  <c:v>4.26</c:v>
                </c:pt>
                <c:pt idx="225">
                  <c:v>4.2</c:v>
                </c:pt>
                <c:pt idx="226">
                  <c:v>4.12</c:v>
                </c:pt>
                <c:pt idx="227">
                  <c:v>4.07</c:v>
                </c:pt>
                <c:pt idx="228">
                  <c:v>4.04</c:v>
                </c:pt>
                <c:pt idx="229">
                  <c:v>4</c:v>
                </c:pt>
                <c:pt idx="230">
                  <c:v>3.95</c:v>
                </c:pt>
                <c:pt idx="231">
                  <c:v>3.89</c:v>
                </c:pt>
                <c:pt idx="232">
                  <c:v>3.83</c:v>
                </c:pt>
                <c:pt idx="233">
                  <c:v>3.79</c:v>
                </c:pt>
                <c:pt idx="234">
                  <c:v>3.73</c:v>
                </c:pt>
                <c:pt idx="235">
                  <c:v>3.7</c:v>
                </c:pt>
                <c:pt idx="236">
                  <c:v>3.7</c:v>
                </c:pt>
                <c:pt idx="237">
                  <c:v>3.66</c:v>
                </c:pt>
                <c:pt idx="238">
                  <c:v>3.65</c:v>
                </c:pt>
                <c:pt idx="239">
                  <c:v>3.66</c:v>
                </c:pt>
                <c:pt idx="240">
                  <c:v>3.68</c:v>
                </c:pt>
                <c:pt idx="241">
                  <c:v>3.71</c:v>
                </c:pt>
                <c:pt idx="242">
                  <c:v>3.71</c:v>
                </c:pt>
                <c:pt idx="243">
                  <c:v>3.74</c:v>
                </c:pt>
                <c:pt idx="244">
                  <c:v>3.81</c:v>
                </c:pt>
                <c:pt idx="245">
                  <c:v>3.84</c:v>
                </c:pt>
                <c:pt idx="246">
                  <c:v>3.96</c:v>
                </c:pt>
                <c:pt idx="247">
                  <c:v>4.04</c:v>
                </c:pt>
                <c:pt idx="248">
                  <c:v>4.2</c:v>
                </c:pt>
                <c:pt idx="249">
                  <c:v>4.38</c:v>
                </c:pt>
                <c:pt idx="250">
                  <c:v>4.66</c:v>
                </c:pt>
                <c:pt idx="251">
                  <c:v>5.01</c:v>
                </c:pt>
                <c:pt idx="252">
                  <c:v>5.53</c:v>
                </c:pt>
                <c:pt idx="253">
                  <c:v>6.11</c:v>
                </c:pt>
                <c:pt idx="254">
                  <c:v>6.81</c:v>
                </c:pt>
                <c:pt idx="255">
                  <c:v>7.6</c:v>
                </c:pt>
                <c:pt idx="256">
                  <c:v>8.5</c:v>
                </c:pt>
                <c:pt idx="257">
                  <c:v>9.43</c:v>
                </c:pt>
                <c:pt idx="258">
                  <c:v>10.44</c:v>
                </c:pt>
                <c:pt idx="259">
                  <c:v>11.48</c:v>
                </c:pt>
                <c:pt idx="260">
                  <c:v>12.57</c:v>
                </c:pt>
                <c:pt idx="261">
                  <c:v>13.73</c:v>
                </c:pt>
                <c:pt idx="262">
                  <c:v>14.91</c:v>
                </c:pt>
                <c:pt idx="263">
                  <c:v>16.13</c:v>
                </c:pt>
                <c:pt idx="264">
                  <c:v>17.37</c:v>
                </c:pt>
                <c:pt idx="265">
                  <c:v>18.7</c:v>
                </c:pt>
                <c:pt idx="266">
                  <c:v>20.01</c:v>
                </c:pt>
                <c:pt idx="267">
                  <c:v>21.35</c:v>
                </c:pt>
                <c:pt idx="268">
                  <c:v>22.77</c:v>
                </c:pt>
                <c:pt idx="269">
                  <c:v>24.14</c:v>
                </c:pt>
                <c:pt idx="270">
                  <c:v>25.61</c:v>
                </c:pt>
                <c:pt idx="271">
                  <c:v>27.06</c:v>
                </c:pt>
                <c:pt idx="272">
                  <c:v>28.54</c:v>
                </c:pt>
                <c:pt idx="273">
                  <c:v>30.02</c:v>
                </c:pt>
                <c:pt idx="274">
                  <c:v>31.45</c:v>
                </c:pt>
                <c:pt idx="275">
                  <c:v>32.84</c:v>
                </c:pt>
                <c:pt idx="276">
                  <c:v>34.23</c:v>
                </c:pt>
                <c:pt idx="277">
                  <c:v>35.55</c:v>
                </c:pt>
                <c:pt idx="278">
                  <c:v>36.8</c:v>
                </c:pt>
                <c:pt idx="279">
                  <c:v>38.05</c:v>
                </c:pt>
                <c:pt idx="280">
                  <c:v>39.22</c:v>
                </c:pt>
                <c:pt idx="281">
                  <c:v>40.3</c:v>
                </c:pt>
                <c:pt idx="282">
                  <c:v>41.34</c:v>
                </c:pt>
                <c:pt idx="283">
                  <c:v>42.31</c:v>
                </c:pt>
                <c:pt idx="284">
                  <c:v>43.22</c:v>
                </c:pt>
                <c:pt idx="285">
                  <c:v>44.04</c:v>
                </c:pt>
                <c:pt idx="286">
                  <c:v>44.83</c:v>
                </c:pt>
                <c:pt idx="287">
                  <c:v>45.53</c:v>
                </c:pt>
                <c:pt idx="288">
                  <c:v>46.17</c:v>
                </c:pt>
                <c:pt idx="289">
                  <c:v>46.79</c:v>
                </c:pt>
                <c:pt idx="290">
                  <c:v>47.3</c:v>
                </c:pt>
                <c:pt idx="291">
                  <c:v>47.8</c:v>
                </c:pt>
                <c:pt idx="292">
                  <c:v>48.27</c:v>
                </c:pt>
                <c:pt idx="293">
                  <c:v>48.66</c:v>
                </c:pt>
                <c:pt idx="294">
                  <c:v>49.02</c:v>
                </c:pt>
                <c:pt idx="295">
                  <c:v>49.34</c:v>
                </c:pt>
                <c:pt idx="296">
                  <c:v>49.64</c:v>
                </c:pt>
                <c:pt idx="297">
                  <c:v>49.92</c:v>
                </c:pt>
                <c:pt idx="298">
                  <c:v>50.13</c:v>
                </c:pt>
                <c:pt idx="299">
                  <c:v>50.35</c:v>
                </c:pt>
                <c:pt idx="300">
                  <c:v>50.54</c:v>
                </c:pt>
                <c:pt idx="301">
                  <c:v>50.73</c:v>
                </c:pt>
                <c:pt idx="302">
                  <c:v>50.87</c:v>
                </c:pt>
                <c:pt idx="303">
                  <c:v>50.97</c:v>
                </c:pt>
                <c:pt idx="304">
                  <c:v>51.11</c:v>
                </c:pt>
                <c:pt idx="305">
                  <c:v>51.23</c:v>
                </c:pt>
                <c:pt idx="306">
                  <c:v>51.27</c:v>
                </c:pt>
                <c:pt idx="307">
                  <c:v>51.37</c:v>
                </c:pt>
                <c:pt idx="308">
                  <c:v>51.46</c:v>
                </c:pt>
                <c:pt idx="309">
                  <c:v>51.54</c:v>
                </c:pt>
                <c:pt idx="310">
                  <c:v>51.61</c:v>
                </c:pt>
                <c:pt idx="311">
                  <c:v>51.71</c:v>
                </c:pt>
                <c:pt idx="312">
                  <c:v>51.81</c:v>
                </c:pt>
                <c:pt idx="313">
                  <c:v>51.91</c:v>
                </c:pt>
                <c:pt idx="314">
                  <c:v>51.97</c:v>
                </c:pt>
                <c:pt idx="315">
                  <c:v>52.08</c:v>
                </c:pt>
                <c:pt idx="316">
                  <c:v>52.16</c:v>
                </c:pt>
                <c:pt idx="317">
                  <c:v>52.23</c:v>
                </c:pt>
                <c:pt idx="318">
                  <c:v>52.29</c:v>
                </c:pt>
                <c:pt idx="319">
                  <c:v>52.38</c:v>
                </c:pt>
                <c:pt idx="320">
                  <c:v>52.44</c:v>
                </c:pt>
                <c:pt idx="321">
                  <c:v>52.48</c:v>
                </c:pt>
                <c:pt idx="322">
                  <c:v>52.54</c:v>
                </c:pt>
                <c:pt idx="323">
                  <c:v>52.62</c:v>
                </c:pt>
                <c:pt idx="324">
                  <c:v>52.6</c:v>
                </c:pt>
                <c:pt idx="325">
                  <c:v>52.65</c:v>
                </c:pt>
                <c:pt idx="326">
                  <c:v>52.69</c:v>
                </c:pt>
                <c:pt idx="327">
                  <c:v>52.77</c:v>
                </c:pt>
                <c:pt idx="328">
                  <c:v>52.79</c:v>
                </c:pt>
                <c:pt idx="329">
                  <c:v>52.86</c:v>
                </c:pt>
                <c:pt idx="330">
                  <c:v>52.88</c:v>
                </c:pt>
                <c:pt idx="331">
                  <c:v>52.93</c:v>
                </c:pt>
                <c:pt idx="332">
                  <c:v>52.95</c:v>
                </c:pt>
                <c:pt idx="333">
                  <c:v>53</c:v>
                </c:pt>
                <c:pt idx="334">
                  <c:v>53.05</c:v>
                </c:pt>
                <c:pt idx="335">
                  <c:v>53.11</c:v>
                </c:pt>
                <c:pt idx="336">
                  <c:v>53.18</c:v>
                </c:pt>
                <c:pt idx="337">
                  <c:v>53.22</c:v>
                </c:pt>
                <c:pt idx="338">
                  <c:v>53.26</c:v>
                </c:pt>
                <c:pt idx="339">
                  <c:v>53.29</c:v>
                </c:pt>
                <c:pt idx="340">
                  <c:v>53.31</c:v>
                </c:pt>
                <c:pt idx="341">
                  <c:v>53.31</c:v>
                </c:pt>
                <c:pt idx="342">
                  <c:v>53.33</c:v>
                </c:pt>
                <c:pt idx="343">
                  <c:v>53.46</c:v>
                </c:pt>
                <c:pt idx="344">
                  <c:v>53.52</c:v>
                </c:pt>
                <c:pt idx="345">
                  <c:v>53.56</c:v>
                </c:pt>
                <c:pt idx="346">
                  <c:v>53.61</c:v>
                </c:pt>
                <c:pt idx="347">
                  <c:v>53.7</c:v>
                </c:pt>
                <c:pt idx="348">
                  <c:v>53.73</c:v>
                </c:pt>
                <c:pt idx="349">
                  <c:v>53.82</c:v>
                </c:pt>
                <c:pt idx="350">
                  <c:v>53.81</c:v>
                </c:pt>
                <c:pt idx="351">
                  <c:v>53.91</c:v>
                </c:pt>
                <c:pt idx="352">
                  <c:v>53.9</c:v>
                </c:pt>
                <c:pt idx="353">
                  <c:v>53.94</c:v>
                </c:pt>
                <c:pt idx="354">
                  <c:v>53.98</c:v>
                </c:pt>
                <c:pt idx="355">
                  <c:v>53.99</c:v>
                </c:pt>
                <c:pt idx="356">
                  <c:v>54.03</c:v>
                </c:pt>
                <c:pt idx="357">
                  <c:v>54.02</c:v>
                </c:pt>
                <c:pt idx="358">
                  <c:v>54.01</c:v>
                </c:pt>
                <c:pt idx="359">
                  <c:v>54.06</c:v>
                </c:pt>
                <c:pt idx="360">
                  <c:v>54.05</c:v>
                </c:pt>
                <c:pt idx="361">
                  <c:v>54.11</c:v>
                </c:pt>
                <c:pt idx="362">
                  <c:v>54.24</c:v>
                </c:pt>
                <c:pt idx="363">
                  <c:v>54.26</c:v>
                </c:pt>
                <c:pt idx="364">
                  <c:v>54.26</c:v>
                </c:pt>
                <c:pt idx="365">
                  <c:v>54.31</c:v>
                </c:pt>
                <c:pt idx="366">
                  <c:v>54.32</c:v>
                </c:pt>
                <c:pt idx="367">
                  <c:v>54.36</c:v>
                </c:pt>
                <c:pt idx="368">
                  <c:v>54.38</c:v>
                </c:pt>
                <c:pt idx="369">
                  <c:v>54.4</c:v>
                </c:pt>
                <c:pt idx="370">
                  <c:v>54.45</c:v>
                </c:pt>
                <c:pt idx="371">
                  <c:v>54.45</c:v>
                </c:pt>
                <c:pt idx="372">
                  <c:v>54.49</c:v>
                </c:pt>
                <c:pt idx="373">
                  <c:v>54.55</c:v>
                </c:pt>
                <c:pt idx="374">
                  <c:v>54.58</c:v>
                </c:pt>
                <c:pt idx="375">
                  <c:v>54.61</c:v>
                </c:pt>
                <c:pt idx="376">
                  <c:v>54.65</c:v>
                </c:pt>
                <c:pt idx="377">
                  <c:v>54.64</c:v>
                </c:pt>
                <c:pt idx="378">
                  <c:v>54.69</c:v>
                </c:pt>
                <c:pt idx="379">
                  <c:v>54.71</c:v>
                </c:pt>
                <c:pt idx="380">
                  <c:v>54.69</c:v>
                </c:pt>
                <c:pt idx="381">
                  <c:v>54.74</c:v>
                </c:pt>
                <c:pt idx="382">
                  <c:v>54.75</c:v>
                </c:pt>
                <c:pt idx="383">
                  <c:v>54.78</c:v>
                </c:pt>
                <c:pt idx="384">
                  <c:v>54.8</c:v>
                </c:pt>
                <c:pt idx="385">
                  <c:v>54.81</c:v>
                </c:pt>
                <c:pt idx="386">
                  <c:v>54.82</c:v>
                </c:pt>
                <c:pt idx="387">
                  <c:v>54.83</c:v>
                </c:pt>
                <c:pt idx="388">
                  <c:v>54.87</c:v>
                </c:pt>
                <c:pt idx="389">
                  <c:v>54.83</c:v>
                </c:pt>
                <c:pt idx="390">
                  <c:v>54.79</c:v>
                </c:pt>
                <c:pt idx="391">
                  <c:v>54.76</c:v>
                </c:pt>
                <c:pt idx="392">
                  <c:v>54.8</c:v>
                </c:pt>
                <c:pt idx="393">
                  <c:v>54.72</c:v>
                </c:pt>
                <c:pt idx="394">
                  <c:v>54.71</c:v>
                </c:pt>
                <c:pt idx="395">
                  <c:v>54.67</c:v>
                </c:pt>
                <c:pt idx="396">
                  <c:v>54.67</c:v>
                </c:pt>
                <c:pt idx="397">
                  <c:v>54.55</c:v>
                </c:pt>
                <c:pt idx="398">
                  <c:v>54.54</c:v>
                </c:pt>
                <c:pt idx="399">
                  <c:v>54.56</c:v>
                </c:pt>
                <c:pt idx="400">
                  <c:v>54.47</c:v>
                </c:pt>
                <c:pt idx="401">
                  <c:v>54.44</c:v>
                </c:pt>
                <c:pt idx="402">
                  <c:v>54.38</c:v>
                </c:pt>
                <c:pt idx="403">
                  <c:v>54.21</c:v>
                </c:pt>
                <c:pt idx="404">
                  <c:v>54.13</c:v>
                </c:pt>
                <c:pt idx="405">
                  <c:v>54.13</c:v>
                </c:pt>
                <c:pt idx="406">
                  <c:v>53.94</c:v>
                </c:pt>
                <c:pt idx="407">
                  <c:v>53.94</c:v>
                </c:pt>
                <c:pt idx="408">
                  <c:v>53.64</c:v>
                </c:pt>
                <c:pt idx="409">
                  <c:v>53.65</c:v>
                </c:pt>
                <c:pt idx="410">
                  <c:v>53.57</c:v>
                </c:pt>
                <c:pt idx="411">
                  <c:v>53.4</c:v>
                </c:pt>
                <c:pt idx="412">
                  <c:v>53.41</c:v>
                </c:pt>
                <c:pt idx="413">
                  <c:v>53.08</c:v>
                </c:pt>
                <c:pt idx="414">
                  <c:v>53.04</c:v>
                </c:pt>
                <c:pt idx="415">
                  <c:v>52.92</c:v>
                </c:pt>
                <c:pt idx="416">
                  <c:v>52.62</c:v>
                </c:pt>
                <c:pt idx="417">
                  <c:v>52.39</c:v>
                </c:pt>
                <c:pt idx="418">
                  <c:v>52.14</c:v>
                </c:pt>
                <c:pt idx="419">
                  <c:v>51.95</c:v>
                </c:pt>
                <c:pt idx="420">
                  <c:v>51.76</c:v>
                </c:pt>
                <c:pt idx="421">
                  <c:v>51.4</c:v>
                </c:pt>
                <c:pt idx="422">
                  <c:v>51.23</c:v>
                </c:pt>
                <c:pt idx="423">
                  <c:v>51.13</c:v>
                </c:pt>
                <c:pt idx="424">
                  <c:v>51.07</c:v>
                </c:pt>
                <c:pt idx="425">
                  <c:v>50.68</c:v>
                </c:pt>
                <c:pt idx="426">
                  <c:v>50.81</c:v>
                </c:pt>
                <c:pt idx="427">
                  <c:v>50.56</c:v>
                </c:pt>
                <c:pt idx="428">
                  <c:v>50.41</c:v>
                </c:pt>
                <c:pt idx="429">
                  <c:v>50.44</c:v>
                </c:pt>
                <c:pt idx="430">
                  <c:v>50.38</c:v>
                </c:pt>
                <c:pt idx="431">
                  <c:v>50</c:v>
                </c:pt>
                <c:pt idx="432">
                  <c:v>50.18</c:v>
                </c:pt>
                <c:pt idx="433">
                  <c:v>50.19</c:v>
                </c:pt>
                <c:pt idx="434">
                  <c:v>49.73</c:v>
                </c:pt>
                <c:pt idx="435">
                  <c:v>49.9</c:v>
                </c:pt>
                <c:pt idx="436">
                  <c:v>50.08</c:v>
                </c:pt>
                <c:pt idx="437">
                  <c:v>49.78</c:v>
                </c:pt>
                <c:pt idx="438">
                  <c:v>49.92</c:v>
                </c:pt>
                <c:pt idx="439">
                  <c:v>49.59</c:v>
                </c:pt>
                <c:pt idx="440">
                  <c:v>50.21</c:v>
                </c:pt>
                <c:pt idx="441">
                  <c:v>49.93</c:v>
                </c:pt>
                <c:pt idx="442">
                  <c:v>50</c:v>
                </c:pt>
                <c:pt idx="443">
                  <c:v>49.89</c:v>
                </c:pt>
                <c:pt idx="444">
                  <c:v>49.71</c:v>
                </c:pt>
                <c:pt idx="445">
                  <c:v>49.97</c:v>
                </c:pt>
                <c:pt idx="446">
                  <c:v>49.91</c:v>
                </c:pt>
                <c:pt idx="447">
                  <c:v>49.98</c:v>
                </c:pt>
                <c:pt idx="448">
                  <c:v>49.94</c:v>
                </c:pt>
                <c:pt idx="449">
                  <c:v>50.38</c:v>
                </c:pt>
                <c:pt idx="450">
                  <c:v>50.49</c:v>
                </c:pt>
                <c:pt idx="451">
                  <c:v>50.64</c:v>
                </c:pt>
                <c:pt idx="452">
                  <c:v>50.68</c:v>
                </c:pt>
                <c:pt idx="453">
                  <c:v>50.65</c:v>
                </c:pt>
                <c:pt idx="454">
                  <c:v>50.67</c:v>
                </c:pt>
                <c:pt idx="455">
                  <c:v>51.06</c:v>
                </c:pt>
                <c:pt idx="456">
                  <c:v>51.13</c:v>
                </c:pt>
                <c:pt idx="457">
                  <c:v>50.79</c:v>
                </c:pt>
                <c:pt idx="458">
                  <c:v>51.24</c:v>
                </c:pt>
                <c:pt idx="459">
                  <c:v>51.05</c:v>
                </c:pt>
                <c:pt idx="460">
                  <c:v>50.91</c:v>
                </c:pt>
                <c:pt idx="461">
                  <c:v>50.82</c:v>
                </c:pt>
                <c:pt idx="462">
                  <c:v>50.27</c:v>
                </c:pt>
                <c:pt idx="463">
                  <c:v>51.61</c:v>
                </c:pt>
                <c:pt idx="464">
                  <c:v>52.08</c:v>
                </c:pt>
                <c:pt idx="465">
                  <c:v>52.67</c:v>
                </c:pt>
                <c:pt idx="466">
                  <c:v>52.83</c:v>
                </c:pt>
                <c:pt idx="467">
                  <c:v>52.36</c:v>
                </c:pt>
                <c:pt idx="468">
                  <c:v>51.36</c:v>
                </c:pt>
                <c:pt idx="469">
                  <c:v>49.03</c:v>
                </c:pt>
                <c:pt idx="470">
                  <c:v>46.14</c:v>
                </c:pt>
                <c:pt idx="471">
                  <c:v>44.02</c:v>
                </c:pt>
                <c:pt idx="472">
                  <c:v>42.68</c:v>
                </c:pt>
                <c:pt idx="473">
                  <c:v>42.13</c:v>
                </c:pt>
                <c:pt idx="474">
                  <c:v>41.92</c:v>
                </c:pt>
                <c:pt idx="475">
                  <c:v>42.18</c:v>
                </c:pt>
                <c:pt idx="476">
                  <c:v>42.45</c:v>
                </c:pt>
                <c:pt idx="477">
                  <c:v>42.77</c:v>
                </c:pt>
                <c:pt idx="478">
                  <c:v>42.69</c:v>
                </c:pt>
                <c:pt idx="479">
                  <c:v>42.29</c:v>
                </c:pt>
                <c:pt idx="480">
                  <c:v>41.22</c:v>
                </c:pt>
                <c:pt idx="481">
                  <c:v>39.58</c:v>
                </c:pt>
                <c:pt idx="482">
                  <c:v>37.24</c:v>
                </c:pt>
                <c:pt idx="483">
                  <c:v>34.74</c:v>
                </c:pt>
                <c:pt idx="484">
                  <c:v>32.11</c:v>
                </c:pt>
                <c:pt idx="485">
                  <c:v>29.05</c:v>
                </c:pt>
                <c:pt idx="486">
                  <c:v>24.7</c:v>
                </c:pt>
                <c:pt idx="487">
                  <c:v>19.55</c:v>
                </c:pt>
                <c:pt idx="488">
                  <c:v>15.54</c:v>
                </c:pt>
                <c:pt idx="489">
                  <c:v>13.41</c:v>
                </c:pt>
                <c:pt idx="490">
                  <c:v>12.46</c:v>
                </c:pt>
                <c:pt idx="491">
                  <c:v>12.12</c:v>
                </c:pt>
                <c:pt idx="492">
                  <c:v>12.18</c:v>
                </c:pt>
                <c:pt idx="493">
                  <c:v>12.85</c:v>
                </c:pt>
                <c:pt idx="494">
                  <c:v>13.69</c:v>
                </c:pt>
                <c:pt idx="495">
                  <c:v>14.63</c:v>
                </c:pt>
                <c:pt idx="496">
                  <c:v>15.7</c:v>
                </c:pt>
                <c:pt idx="497">
                  <c:v>16.82</c:v>
                </c:pt>
                <c:pt idx="498">
                  <c:v>18</c:v>
                </c:pt>
                <c:pt idx="499">
                  <c:v>19.13</c:v>
                </c:pt>
                <c:pt idx="500">
                  <c:v>20.21</c:v>
                </c:pt>
                <c:pt idx="501">
                  <c:v>21.29</c:v>
                </c:pt>
                <c:pt idx="502">
                  <c:v>22.09</c:v>
                </c:pt>
                <c:pt idx="503">
                  <c:v>22.71</c:v>
                </c:pt>
                <c:pt idx="504">
                  <c:v>23.28</c:v>
                </c:pt>
                <c:pt idx="505">
                  <c:v>23.71</c:v>
                </c:pt>
                <c:pt idx="506">
                  <c:v>24.08</c:v>
                </c:pt>
                <c:pt idx="507">
                  <c:v>24.36</c:v>
                </c:pt>
                <c:pt idx="508">
                  <c:v>24.43</c:v>
                </c:pt>
                <c:pt idx="509">
                  <c:v>24.43</c:v>
                </c:pt>
                <c:pt idx="510">
                  <c:v>24.25</c:v>
                </c:pt>
                <c:pt idx="511">
                  <c:v>24</c:v>
                </c:pt>
                <c:pt idx="512">
                  <c:v>23.58</c:v>
                </c:pt>
                <c:pt idx="513">
                  <c:v>23.11</c:v>
                </c:pt>
                <c:pt idx="514">
                  <c:v>22.74</c:v>
                </c:pt>
                <c:pt idx="515">
                  <c:v>22.45</c:v>
                </c:pt>
                <c:pt idx="516">
                  <c:v>22.37</c:v>
                </c:pt>
                <c:pt idx="517">
                  <c:v>22.33</c:v>
                </c:pt>
                <c:pt idx="518">
                  <c:v>21.73</c:v>
                </c:pt>
                <c:pt idx="519">
                  <c:v>21.02</c:v>
                </c:pt>
                <c:pt idx="520">
                  <c:v>20.6</c:v>
                </c:pt>
                <c:pt idx="521">
                  <c:v>19.53</c:v>
                </c:pt>
                <c:pt idx="522">
                  <c:v>18.27</c:v>
                </c:pt>
                <c:pt idx="523">
                  <c:v>16.37</c:v>
                </c:pt>
                <c:pt idx="524">
                  <c:v>14.2</c:v>
                </c:pt>
                <c:pt idx="525">
                  <c:v>12.97</c:v>
                </c:pt>
                <c:pt idx="526">
                  <c:v>11.83</c:v>
                </c:pt>
                <c:pt idx="527">
                  <c:v>11.28</c:v>
                </c:pt>
                <c:pt idx="528">
                  <c:v>10.8</c:v>
                </c:pt>
                <c:pt idx="529">
                  <c:v>10.89</c:v>
                </c:pt>
                <c:pt idx="530">
                  <c:v>10.93</c:v>
                </c:pt>
                <c:pt idx="531">
                  <c:v>11.26</c:v>
                </c:pt>
                <c:pt idx="532">
                  <c:v>11.4</c:v>
                </c:pt>
                <c:pt idx="533">
                  <c:v>11.95</c:v>
                </c:pt>
                <c:pt idx="534">
                  <c:v>12.16</c:v>
                </c:pt>
                <c:pt idx="535">
                  <c:v>12.57</c:v>
                </c:pt>
                <c:pt idx="536">
                  <c:v>12.7</c:v>
                </c:pt>
                <c:pt idx="537">
                  <c:v>13.16</c:v>
                </c:pt>
                <c:pt idx="538">
                  <c:v>13.22</c:v>
                </c:pt>
                <c:pt idx="539">
                  <c:v>13.61</c:v>
                </c:pt>
                <c:pt idx="540">
                  <c:v>13.69</c:v>
                </c:pt>
                <c:pt idx="541">
                  <c:v>14.07</c:v>
                </c:pt>
                <c:pt idx="542">
                  <c:v>14.12</c:v>
                </c:pt>
                <c:pt idx="543">
                  <c:v>14.61</c:v>
                </c:pt>
                <c:pt idx="544">
                  <c:v>14.67</c:v>
                </c:pt>
                <c:pt idx="545">
                  <c:v>14.97</c:v>
                </c:pt>
                <c:pt idx="546">
                  <c:v>14.85</c:v>
                </c:pt>
                <c:pt idx="547">
                  <c:v>15.17</c:v>
                </c:pt>
                <c:pt idx="548">
                  <c:v>15.05</c:v>
                </c:pt>
                <c:pt idx="549">
                  <c:v>15.26</c:v>
                </c:pt>
                <c:pt idx="550">
                  <c:v>14.99</c:v>
                </c:pt>
                <c:pt idx="551">
                  <c:v>15.03</c:v>
                </c:pt>
                <c:pt idx="552">
                  <c:v>14.36</c:v>
                </c:pt>
                <c:pt idx="553">
                  <c:v>14.43</c:v>
                </c:pt>
                <c:pt idx="554">
                  <c:v>13.67</c:v>
                </c:pt>
                <c:pt idx="555">
                  <c:v>13.69</c:v>
                </c:pt>
                <c:pt idx="556">
                  <c:v>12.89</c:v>
                </c:pt>
                <c:pt idx="557">
                  <c:v>13.23</c:v>
                </c:pt>
                <c:pt idx="558">
                  <c:v>12.42</c:v>
                </c:pt>
                <c:pt idx="559">
                  <c:v>12.67</c:v>
                </c:pt>
                <c:pt idx="560">
                  <c:v>11.98</c:v>
                </c:pt>
                <c:pt idx="561">
                  <c:v>12.15</c:v>
                </c:pt>
                <c:pt idx="562">
                  <c:v>11.26</c:v>
                </c:pt>
                <c:pt idx="563">
                  <c:v>11.98</c:v>
                </c:pt>
                <c:pt idx="564">
                  <c:v>11.25</c:v>
                </c:pt>
                <c:pt idx="565">
                  <c:v>11.4</c:v>
                </c:pt>
                <c:pt idx="566">
                  <c:v>10.63</c:v>
                </c:pt>
                <c:pt idx="567">
                  <c:v>11.24</c:v>
                </c:pt>
                <c:pt idx="568">
                  <c:v>10.48</c:v>
                </c:pt>
                <c:pt idx="569">
                  <c:v>10.93</c:v>
                </c:pt>
                <c:pt idx="570">
                  <c:v>10.22</c:v>
                </c:pt>
                <c:pt idx="571">
                  <c:v>10.42</c:v>
                </c:pt>
                <c:pt idx="572">
                  <c:v>9.88</c:v>
                </c:pt>
                <c:pt idx="573">
                  <c:v>10.27</c:v>
                </c:pt>
                <c:pt idx="574">
                  <c:v>9.26</c:v>
                </c:pt>
                <c:pt idx="575">
                  <c:v>10.48</c:v>
                </c:pt>
                <c:pt idx="576">
                  <c:v>9.25</c:v>
                </c:pt>
                <c:pt idx="577">
                  <c:v>10.21</c:v>
                </c:pt>
                <c:pt idx="578">
                  <c:v>10.24</c:v>
                </c:pt>
                <c:pt idx="579">
                  <c:v>11.17</c:v>
                </c:pt>
                <c:pt idx="580">
                  <c:v>11.08</c:v>
                </c:pt>
                <c:pt idx="581">
                  <c:v>13.04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T563S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24.24</c:v>
                </c:pt>
                <c:pt idx="8">
                  <c:v>26.32</c:v>
                </c:pt>
                <c:pt idx="9">
                  <c:v>24.36</c:v>
                </c:pt>
                <c:pt idx="10">
                  <c:v>25</c:v>
                </c:pt>
                <c:pt idx="11">
                  <c:v>26.67</c:v>
                </c:pt>
                <c:pt idx="12">
                  <c:v>25.85</c:v>
                </c:pt>
                <c:pt idx="13">
                  <c:v>27.97</c:v>
                </c:pt>
                <c:pt idx="14">
                  <c:v>25.25</c:v>
                </c:pt>
                <c:pt idx="15">
                  <c:v>24.36</c:v>
                </c:pt>
                <c:pt idx="16">
                  <c:v>26.67</c:v>
                </c:pt>
                <c:pt idx="17">
                  <c:v>27.43</c:v>
                </c:pt>
                <c:pt idx="18">
                  <c:v>25.15</c:v>
                </c:pt>
                <c:pt idx="19">
                  <c:v>24.96</c:v>
                </c:pt>
                <c:pt idx="20">
                  <c:v>26.76</c:v>
                </c:pt>
                <c:pt idx="21">
                  <c:v>23.76</c:v>
                </c:pt>
                <c:pt idx="22">
                  <c:v>23.44</c:v>
                </c:pt>
                <c:pt idx="23">
                  <c:v>24.66</c:v>
                </c:pt>
                <c:pt idx="24">
                  <c:v>24.14</c:v>
                </c:pt>
                <c:pt idx="25">
                  <c:v>24.65</c:v>
                </c:pt>
                <c:pt idx="26">
                  <c:v>23.41</c:v>
                </c:pt>
                <c:pt idx="27">
                  <c:v>24.2</c:v>
                </c:pt>
                <c:pt idx="28">
                  <c:v>27.18</c:v>
                </c:pt>
                <c:pt idx="29">
                  <c:v>22.45</c:v>
                </c:pt>
                <c:pt idx="30">
                  <c:v>23.79</c:v>
                </c:pt>
                <c:pt idx="31">
                  <c:v>23.19</c:v>
                </c:pt>
                <c:pt idx="32">
                  <c:v>19.98</c:v>
                </c:pt>
                <c:pt idx="33">
                  <c:v>21</c:v>
                </c:pt>
                <c:pt idx="34">
                  <c:v>19.76</c:v>
                </c:pt>
                <c:pt idx="35">
                  <c:v>18.64</c:v>
                </c:pt>
                <c:pt idx="36">
                  <c:v>16.26</c:v>
                </c:pt>
                <c:pt idx="37">
                  <c:v>18.34</c:v>
                </c:pt>
                <c:pt idx="38">
                  <c:v>17.41</c:v>
                </c:pt>
                <c:pt idx="39">
                  <c:v>17.78</c:v>
                </c:pt>
                <c:pt idx="40">
                  <c:v>15.99</c:v>
                </c:pt>
                <c:pt idx="41">
                  <c:v>13.9</c:v>
                </c:pt>
                <c:pt idx="42">
                  <c:v>15.45</c:v>
                </c:pt>
                <c:pt idx="43">
                  <c:v>14.39</c:v>
                </c:pt>
                <c:pt idx="44">
                  <c:v>12.9</c:v>
                </c:pt>
                <c:pt idx="45">
                  <c:v>12.84</c:v>
                </c:pt>
                <c:pt idx="46">
                  <c:v>13.34</c:v>
                </c:pt>
                <c:pt idx="47">
                  <c:v>11.75</c:v>
                </c:pt>
                <c:pt idx="48">
                  <c:v>11.59</c:v>
                </c:pt>
                <c:pt idx="49">
                  <c:v>11.82</c:v>
                </c:pt>
                <c:pt idx="50">
                  <c:v>11.06</c:v>
                </c:pt>
                <c:pt idx="51">
                  <c:v>10.22</c:v>
                </c:pt>
                <c:pt idx="52">
                  <c:v>9.42</c:v>
                </c:pt>
                <c:pt idx="53">
                  <c:v>9.69</c:v>
                </c:pt>
                <c:pt idx="54">
                  <c:v>8.88</c:v>
                </c:pt>
                <c:pt idx="55">
                  <c:v>8.61</c:v>
                </c:pt>
                <c:pt idx="56">
                  <c:v>8.96</c:v>
                </c:pt>
                <c:pt idx="57">
                  <c:v>8.68</c:v>
                </c:pt>
                <c:pt idx="58">
                  <c:v>8.39</c:v>
                </c:pt>
                <c:pt idx="59">
                  <c:v>7.92</c:v>
                </c:pt>
                <c:pt idx="60">
                  <c:v>7.82</c:v>
                </c:pt>
                <c:pt idx="61">
                  <c:v>7.54</c:v>
                </c:pt>
                <c:pt idx="62">
                  <c:v>7.02</c:v>
                </c:pt>
                <c:pt idx="63">
                  <c:v>7.32</c:v>
                </c:pt>
                <c:pt idx="64">
                  <c:v>7.12</c:v>
                </c:pt>
                <c:pt idx="65">
                  <c:v>6.94</c:v>
                </c:pt>
                <c:pt idx="66">
                  <c:v>6.32</c:v>
                </c:pt>
                <c:pt idx="67">
                  <c:v>6.78</c:v>
                </c:pt>
                <c:pt idx="68">
                  <c:v>6.39</c:v>
                </c:pt>
                <c:pt idx="69">
                  <c:v>6.33</c:v>
                </c:pt>
                <c:pt idx="70">
                  <c:v>6.56</c:v>
                </c:pt>
                <c:pt idx="71">
                  <c:v>6.33</c:v>
                </c:pt>
                <c:pt idx="72">
                  <c:v>6.19</c:v>
                </c:pt>
                <c:pt idx="73">
                  <c:v>6.31</c:v>
                </c:pt>
                <c:pt idx="74">
                  <c:v>6.25</c:v>
                </c:pt>
                <c:pt idx="75">
                  <c:v>6.24</c:v>
                </c:pt>
                <c:pt idx="76">
                  <c:v>6.36</c:v>
                </c:pt>
                <c:pt idx="77">
                  <c:v>6.55</c:v>
                </c:pt>
                <c:pt idx="78">
                  <c:v>5.81</c:v>
                </c:pt>
                <c:pt idx="79">
                  <c:v>5.63</c:v>
                </c:pt>
                <c:pt idx="80">
                  <c:v>5.39</c:v>
                </c:pt>
                <c:pt idx="81">
                  <c:v>5.51</c:v>
                </c:pt>
                <c:pt idx="82">
                  <c:v>5.62</c:v>
                </c:pt>
                <c:pt idx="83">
                  <c:v>5.81</c:v>
                </c:pt>
                <c:pt idx="84">
                  <c:v>5.65</c:v>
                </c:pt>
                <c:pt idx="85">
                  <c:v>5.5</c:v>
                </c:pt>
                <c:pt idx="86">
                  <c:v>5.23</c:v>
                </c:pt>
                <c:pt idx="87">
                  <c:v>5.22</c:v>
                </c:pt>
                <c:pt idx="88">
                  <c:v>5.21</c:v>
                </c:pt>
                <c:pt idx="89">
                  <c:v>5.27</c:v>
                </c:pt>
                <c:pt idx="90">
                  <c:v>5.25</c:v>
                </c:pt>
                <c:pt idx="91">
                  <c:v>5.11</c:v>
                </c:pt>
                <c:pt idx="92">
                  <c:v>5.09</c:v>
                </c:pt>
                <c:pt idx="93">
                  <c:v>5.01</c:v>
                </c:pt>
                <c:pt idx="94">
                  <c:v>5</c:v>
                </c:pt>
                <c:pt idx="95">
                  <c:v>4.9</c:v>
                </c:pt>
                <c:pt idx="96">
                  <c:v>5.02</c:v>
                </c:pt>
                <c:pt idx="97">
                  <c:v>4.94</c:v>
                </c:pt>
                <c:pt idx="98">
                  <c:v>5.15</c:v>
                </c:pt>
                <c:pt idx="99">
                  <c:v>5.19</c:v>
                </c:pt>
                <c:pt idx="100">
                  <c:v>5.09</c:v>
                </c:pt>
                <c:pt idx="101">
                  <c:v>5.05</c:v>
                </c:pt>
                <c:pt idx="102">
                  <c:v>4.92</c:v>
                </c:pt>
                <c:pt idx="103">
                  <c:v>4.82</c:v>
                </c:pt>
                <c:pt idx="104">
                  <c:v>4.87</c:v>
                </c:pt>
                <c:pt idx="105">
                  <c:v>4.86</c:v>
                </c:pt>
                <c:pt idx="106">
                  <c:v>4.78</c:v>
                </c:pt>
                <c:pt idx="107">
                  <c:v>4.76</c:v>
                </c:pt>
                <c:pt idx="108">
                  <c:v>4.71</c:v>
                </c:pt>
                <c:pt idx="109">
                  <c:v>4.7</c:v>
                </c:pt>
                <c:pt idx="110">
                  <c:v>4.65</c:v>
                </c:pt>
                <c:pt idx="111">
                  <c:v>4.75</c:v>
                </c:pt>
                <c:pt idx="112">
                  <c:v>4.73</c:v>
                </c:pt>
                <c:pt idx="113">
                  <c:v>4.73</c:v>
                </c:pt>
                <c:pt idx="114">
                  <c:v>4.76</c:v>
                </c:pt>
                <c:pt idx="115">
                  <c:v>4.66</c:v>
                </c:pt>
                <c:pt idx="116">
                  <c:v>4.7</c:v>
                </c:pt>
                <c:pt idx="117">
                  <c:v>4.66</c:v>
                </c:pt>
                <c:pt idx="118">
                  <c:v>4.62</c:v>
                </c:pt>
                <c:pt idx="119">
                  <c:v>4.6</c:v>
                </c:pt>
                <c:pt idx="120">
                  <c:v>4.63</c:v>
                </c:pt>
                <c:pt idx="121">
                  <c:v>4.64</c:v>
                </c:pt>
                <c:pt idx="122">
                  <c:v>4.66</c:v>
                </c:pt>
                <c:pt idx="123">
                  <c:v>4.63</c:v>
                </c:pt>
                <c:pt idx="124">
                  <c:v>4.75</c:v>
                </c:pt>
                <c:pt idx="125">
                  <c:v>4.69</c:v>
                </c:pt>
                <c:pt idx="126">
                  <c:v>4.83</c:v>
                </c:pt>
                <c:pt idx="127">
                  <c:v>4.91</c:v>
                </c:pt>
                <c:pt idx="128">
                  <c:v>5.04</c:v>
                </c:pt>
                <c:pt idx="129">
                  <c:v>5.14</c:v>
                </c:pt>
                <c:pt idx="130">
                  <c:v>5.28</c:v>
                </c:pt>
                <c:pt idx="131">
                  <c:v>5.45</c:v>
                </c:pt>
                <c:pt idx="132">
                  <c:v>5.74</c:v>
                </c:pt>
                <c:pt idx="133">
                  <c:v>5.88</c:v>
                </c:pt>
                <c:pt idx="134">
                  <c:v>6.11</c:v>
                </c:pt>
                <c:pt idx="135">
                  <c:v>6.37</c:v>
                </c:pt>
                <c:pt idx="136">
                  <c:v>6.69</c:v>
                </c:pt>
                <c:pt idx="137">
                  <c:v>6.97</c:v>
                </c:pt>
                <c:pt idx="138">
                  <c:v>7.32</c:v>
                </c:pt>
                <c:pt idx="139">
                  <c:v>7.7</c:v>
                </c:pt>
                <c:pt idx="140">
                  <c:v>8.05</c:v>
                </c:pt>
                <c:pt idx="141">
                  <c:v>8.4</c:v>
                </c:pt>
                <c:pt idx="142">
                  <c:v>8.73</c:v>
                </c:pt>
                <c:pt idx="143">
                  <c:v>9.11</c:v>
                </c:pt>
                <c:pt idx="144">
                  <c:v>9.45</c:v>
                </c:pt>
                <c:pt idx="145">
                  <c:v>9.76</c:v>
                </c:pt>
                <c:pt idx="146">
                  <c:v>9.97</c:v>
                </c:pt>
                <c:pt idx="147">
                  <c:v>10.2</c:v>
                </c:pt>
                <c:pt idx="148">
                  <c:v>10.4</c:v>
                </c:pt>
                <c:pt idx="149">
                  <c:v>10.57</c:v>
                </c:pt>
                <c:pt idx="150">
                  <c:v>10.7</c:v>
                </c:pt>
                <c:pt idx="151">
                  <c:v>10.83</c:v>
                </c:pt>
                <c:pt idx="152">
                  <c:v>10.9</c:v>
                </c:pt>
                <c:pt idx="153">
                  <c:v>10.95</c:v>
                </c:pt>
                <c:pt idx="154">
                  <c:v>11.03</c:v>
                </c:pt>
                <c:pt idx="155">
                  <c:v>11.05</c:v>
                </c:pt>
                <c:pt idx="156">
                  <c:v>11.14</c:v>
                </c:pt>
                <c:pt idx="157">
                  <c:v>11.15</c:v>
                </c:pt>
                <c:pt idx="158">
                  <c:v>11.21</c:v>
                </c:pt>
                <c:pt idx="159">
                  <c:v>11.21</c:v>
                </c:pt>
                <c:pt idx="160">
                  <c:v>11.24</c:v>
                </c:pt>
                <c:pt idx="161">
                  <c:v>11.24</c:v>
                </c:pt>
                <c:pt idx="162">
                  <c:v>11.25</c:v>
                </c:pt>
                <c:pt idx="163">
                  <c:v>11.16</c:v>
                </c:pt>
                <c:pt idx="164">
                  <c:v>11.15</c:v>
                </c:pt>
                <c:pt idx="165">
                  <c:v>11</c:v>
                </c:pt>
                <c:pt idx="166">
                  <c:v>10.93</c:v>
                </c:pt>
                <c:pt idx="167">
                  <c:v>10.75</c:v>
                </c:pt>
                <c:pt idx="168">
                  <c:v>10.6</c:v>
                </c:pt>
                <c:pt idx="169">
                  <c:v>10.37</c:v>
                </c:pt>
                <c:pt idx="170">
                  <c:v>10.19</c:v>
                </c:pt>
                <c:pt idx="171">
                  <c:v>9.97</c:v>
                </c:pt>
                <c:pt idx="172">
                  <c:v>9.74</c:v>
                </c:pt>
                <c:pt idx="173">
                  <c:v>9.5</c:v>
                </c:pt>
                <c:pt idx="174">
                  <c:v>9.29</c:v>
                </c:pt>
                <c:pt idx="175">
                  <c:v>9.08</c:v>
                </c:pt>
                <c:pt idx="176">
                  <c:v>8.84</c:v>
                </c:pt>
                <c:pt idx="177">
                  <c:v>8.66</c:v>
                </c:pt>
                <c:pt idx="178">
                  <c:v>8.46</c:v>
                </c:pt>
                <c:pt idx="179">
                  <c:v>8.31</c:v>
                </c:pt>
                <c:pt idx="180">
                  <c:v>8.16</c:v>
                </c:pt>
                <c:pt idx="181">
                  <c:v>7.98</c:v>
                </c:pt>
                <c:pt idx="182">
                  <c:v>7.86</c:v>
                </c:pt>
                <c:pt idx="183">
                  <c:v>7.74</c:v>
                </c:pt>
                <c:pt idx="184">
                  <c:v>7.61</c:v>
                </c:pt>
                <c:pt idx="185">
                  <c:v>7.54</c:v>
                </c:pt>
                <c:pt idx="186">
                  <c:v>7.44</c:v>
                </c:pt>
                <c:pt idx="187">
                  <c:v>7.37</c:v>
                </c:pt>
                <c:pt idx="188">
                  <c:v>7.31</c:v>
                </c:pt>
                <c:pt idx="189">
                  <c:v>7.22</c:v>
                </c:pt>
                <c:pt idx="190">
                  <c:v>7.18</c:v>
                </c:pt>
                <c:pt idx="191">
                  <c:v>7.12</c:v>
                </c:pt>
                <c:pt idx="192">
                  <c:v>7.07</c:v>
                </c:pt>
                <c:pt idx="193">
                  <c:v>7.01</c:v>
                </c:pt>
                <c:pt idx="194">
                  <c:v>6.96</c:v>
                </c:pt>
                <c:pt idx="195">
                  <c:v>6.9</c:v>
                </c:pt>
                <c:pt idx="196">
                  <c:v>6.83</c:v>
                </c:pt>
                <c:pt idx="197">
                  <c:v>6.7</c:v>
                </c:pt>
                <c:pt idx="198">
                  <c:v>6.63</c:v>
                </c:pt>
                <c:pt idx="199">
                  <c:v>6.53</c:v>
                </c:pt>
                <c:pt idx="200">
                  <c:v>6.45</c:v>
                </c:pt>
                <c:pt idx="201">
                  <c:v>6.34</c:v>
                </c:pt>
                <c:pt idx="202">
                  <c:v>6.23</c:v>
                </c:pt>
                <c:pt idx="203">
                  <c:v>6.15</c:v>
                </c:pt>
                <c:pt idx="204">
                  <c:v>6.04</c:v>
                </c:pt>
                <c:pt idx="205">
                  <c:v>5.95</c:v>
                </c:pt>
                <c:pt idx="206">
                  <c:v>5.88</c:v>
                </c:pt>
                <c:pt idx="207">
                  <c:v>5.85</c:v>
                </c:pt>
                <c:pt idx="208">
                  <c:v>5.74</c:v>
                </c:pt>
                <c:pt idx="209">
                  <c:v>5.72</c:v>
                </c:pt>
                <c:pt idx="210">
                  <c:v>5.68</c:v>
                </c:pt>
                <c:pt idx="211">
                  <c:v>5.67</c:v>
                </c:pt>
                <c:pt idx="212">
                  <c:v>5.62</c:v>
                </c:pt>
                <c:pt idx="213">
                  <c:v>5.58</c:v>
                </c:pt>
                <c:pt idx="214">
                  <c:v>5.55</c:v>
                </c:pt>
                <c:pt idx="215">
                  <c:v>5.49</c:v>
                </c:pt>
                <c:pt idx="216">
                  <c:v>5.43</c:v>
                </c:pt>
                <c:pt idx="217">
                  <c:v>5.34</c:v>
                </c:pt>
                <c:pt idx="218">
                  <c:v>5.22</c:v>
                </c:pt>
                <c:pt idx="219">
                  <c:v>5.14</c:v>
                </c:pt>
                <c:pt idx="220">
                  <c:v>5</c:v>
                </c:pt>
                <c:pt idx="221">
                  <c:v>4.9</c:v>
                </c:pt>
                <c:pt idx="222">
                  <c:v>4.79</c:v>
                </c:pt>
                <c:pt idx="223">
                  <c:v>4.67</c:v>
                </c:pt>
                <c:pt idx="224">
                  <c:v>4.56</c:v>
                </c:pt>
                <c:pt idx="225">
                  <c:v>4.48</c:v>
                </c:pt>
                <c:pt idx="226">
                  <c:v>4.42</c:v>
                </c:pt>
                <c:pt idx="227">
                  <c:v>4.37</c:v>
                </c:pt>
                <c:pt idx="228">
                  <c:v>4.31</c:v>
                </c:pt>
                <c:pt idx="229">
                  <c:v>4.26</c:v>
                </c:pt>
                <c:pt idx="230">
                  <c:v>4.2</c:v>
                </c:pt>
                <c:pt idx="231">
                  <c:v>4.12</c:v>
                </c:pt>
                <c:pt idx="232">
                  <c:v>4.09</c:v>
                </c:pt>
                <c:pt idx="233">
                  <c:v>3.99</c:v>
                </c:pt>
                <c:pt idx="234">
                  <c:v>3.94</c:v>
                </c:pt>
                <c:pt idx="235">
                  <c:v>3.88</c:v>
                </c:pt>
                <c:pt idx="236">
                  <c:v>3.83</c:v>
                </c:pt>
                <c:pt idx="237">
                  <c:v>3.81</c:v>
                </c:pt>
                <c:pt idx="238">
                  <c:v>3.79</c:v>
                </c:pt>
                <c:pt idx="239">
                  <c:v>3.8</c:v>
                </c:pt>
                <c:pt idx="240">
                  <c:v>3.79</c:v>
                </c:pt>
                <c:pt idx="241">
                  <c:v>3.82</c:v>
                </c:pt>
                <c:pt idx="242">
                  <c:v>3.82</c:v>
                </c:pt>
                <c:pt idx="243">
                  <c:v>3.85</c:v>
                </c:pt>
                <c:pt idx="244">
                  <c:v>3.89</c:v>
                </c:pt>
                <c:pt idx="245">
                  <c:v>3.97</c:v>
                </c:pt>
                <c:pt idx="246">
                  <c:v>4.03</c:v>
                </c:pt>
                <c:pt idx="247">
                  <c:v>4.17</c:v>
                </c:pt>
                <c:pt idx="248">
                  <c:v>4.31</c:v>
                </c:pt>
                <c:pt idx="249">
                  <c:v>4.54</c:v>
                </c:pt>
                <c:pt idx="250">
                  <c:v>4.87</c:v>
                </c:pt>
                <c:pt idx="251">
                  <c:v>5.31</c:v>
                </c:pt>
                <c:pt idx="252">
                  <c:v>5.88</c:v>
                </c:pt>
                <c:pt idx="253">
                  <c:v>6.52</c:v>
                </c:pt>
                <c:pt idx="254">
                  <c:v>7.28</c:v>
                </c:pt>
                <c:pt idx="255">
                  <c:v>8.17</c:v>
                </c:pt>
                <c:pt idx="256">
                  <c:v>9.11</c:v>
                </c:pt>
                <c:pt idx="257">
                  <c:v>10.09</c:v>
                </c:pt>
                <c:pt idx="258">
                  <c:v>11.17</c:v>
                </c:pt>
                <c:pt idx="259">
                  <c:v>12.28</c:v>
                </c:pt>
                <c:pt idx="260">
                  <c:v>13.42</c:v>
                </c:pt>
                <c:pt idx="261">
                  <c:v>14.61</c:v>
                </c:pt>
                <c:pt idx="262">
                  <c:v>15.86</c:v>
                </c:pt>
                <c:pt idx="263">
                  <c:v>17.14</c:v>
                </c:pt>
                <c:pt idx="264">
                  <c:v>18.44</c:v>
                </c:pt>
                <c:pt idx="265">
                  <c:v>19.77</c:v>
                </c:pt>
                <c:pt idx="266">
                  <c:v>21.16</c:v>
                </c:pt>
                <c:pt idx="267">
                  <c:v>22.56</c:v>
                </c:pt>
                <c:pt idx="268">
                  <c:v>23.99</c:v>
                </c:pt>
                <c:pt idx="269">
                  <c:v>25.42</c:v>
                </c:pt>
                <c:pt idx="270">
                  <c:v>26.9</c:v>
                </c:pt>
                <c:pt idx="271">
                  <c:v>28.4</c:v>
                </c:pt>
                <c:pt idx="272">
                  <c:v>29.88</c:v>
                </c:pt>
                <c:pt idx="273">
                  <c:v>31.33</c:v>
                </c:pt>
                <c:pt idx="274">
                  <c:v>32.75</c:v>
                </c:pt>
                <c:pt idx="275">
                  <c:v>34.17</c:v>
                </c:pt>
                <c:pt idx="276">
                  <c:v>35.55</c:v>
                </c:pt>
                <c:pt idx="277">
                  <c:v>36.86</c:v>
                </c:pt>
                <c:pt idx="278">
                  <c:v>38.13</c:v>
                </c:pt>
                <c:pt idx="279">
                  <c:v>39.34</c:v>
                </c:pt>
                <c:pt idx="280">
                  <c:v>40.47</c:v>
                </c:pt>
                <c:pt idx="281">
                  <c:v>41.55</c:v>
                </c:pt>
                <c:pt idx="282">
                  <c:v>42.56</c:v>
                </c:pt>
                <c:pt idx="283">
                  <c:v>43.48</c:v>
                </c:pt>
                <c:pt idx="284">
                  <c:v>44.35</c:v>
                </c:pt>
                <c:pt idx="285">
                  <c:v>45.14</c:v>
                </c:pt>
                <c:pt idx="286">
                  <c:v>45.91</c:v>
                </c:pt>
                <c:pt idx="287">
                  <c:v>46.58</c:v>
                </c:pt>
                <c:pt idx="288">
                  <c:v>47.18</c:v>
                </c:pt>
                <c:pt idx="289">
                  <c:v>47.73</c:v>
                </c:pt>
                <c:pt idx="290">
                  <c:v>48.24</c:v>
                </c:pt>
                <c:pt idx="291">
                  <c:v>48.67</c:v>
                </c:pt>
                <c:pt idx="292">
                  <c:v>49.08</c:v>
                </c:pt>
                <c:pt idx="293">
                  <c:v>49.4</c:v>
                </c:pt>
                <c:pt idx="294">
                  <c:v>49.78</c:v>
                </c:pt>
                <c:pt idx="295">
                  <c:v>50.07</c:v>
                </c:pt>
                <c:pt idx="296">
                  <c:v>50.3</c:v>
                </c:pt>
                <c:pt idx="297">
                  <c:v>50.54</c:v>
                </c:pt>
                <c:pt idx="298">
                  <c:v>50.72</c:v>
                </c:pt>
                <c:pt idx="299">
                  <c:v>50.94</c:v>
                </c:pt>
                <c:pt idx="300">
                  <c:v>51.08</c:v>
                </c:pt>
                <c:pt idx="301">
                  <c:v>51.24</c:v>
                </c:pt>
                <c:pt idx="302">
                  <c:v>51.39</c:v>
                </c:pt>
                <c:pt idx="303">
                  <c:v>51.44</c:v>
                </c:pt>
                <c:pt idx="304">
                  <c:v>51.55</c:v>
                </c:pt>
                <c:pt idx="305">
                  <c:v>51.65</c:v>
                </c:pt>
                <c:pt idx="306">
                  <c:v>51.75</c:v>
                </c:pt>
                <c:pt idx="307">
                  <c:v>51.78</c:v>
                </c:pt>
                <c:pt idx="308">
                  <c:v>51.89</c:v>
                </c:pt>
                <c:pt idx="309">
                  <c:v>51.91</c:v>
                </c:pt>
                <c:pt idx="310">
                  <c:v>51.96</c:v>
                </c:pt>
                <c:pt idx="311">
                  <c:v>52.02</c:v>
                </c:pt>
                <c:pt idx="312">
                  <c:v>52.11</c:v>
                </c:pt>
                <c:pt idx="313">
                  <c:v>52.14</c:v>
                </c:pt>
                <c:pt idx="314">
                  <c:v>52.2</c:v>
                </c:pt>
                <c:pt idx="315">
                  <c:v>52.24</c:v>
                </c:pt>
                <c:pt idx="316">
                  <c:v>52.31</c:v>
                </c:pt>
                <c:pt idx="317">
                  <c:v>52.36</c:v>
                </c:pt>
                <c:pt idx="318">
                  <c:v>52.39</c:v>
                </c:pt>
                <c:pt idx="319">
                  <c:v>52.46</c:v>
                </c:pt>
                <c:pt idx="320">
                  <c:v>52.55</c:v>
                </c:pt>
                <c:pt idx="321">
                  <c:v>52.52</c:v>
                </c:pt>
                <c:pt idx="322">
                  <c:v>52.55</c:v>
                </c:pt>
                <c:pt idx="323">
                  <c:v>52.65</c:v>
                </c:pt>
                <c:pt idx="324">
                  <c:v>52.63</c:v>
                </c:pt>
                <c:pt idx="325">
                  <c:v>52.64</c:v>
                </c:pt>
                <c:pt idx="326">
                  <c:v>52.68</c:v>
                </c:pt>
                <c:pt idx="327">
                  <c:v>52.75</c:v>
                </c:pt>
                <c:pt idx="328">
                  <c:v>52.75</c:v>
                </c:pt>
                <c:pt idx="329">
                  <c:v>52.77</c:v>
                </c:pt>
                <c:pt idx="330">
                  <c:v>52.81</c:v>
                </c:pt>
                <c:pt idx="331">
                  <c:v>52.82</c:v>
                </c:pt>
                <c:pt idx="332">
                  <c:v>52.86</c:v>
                </c:pt>
                <c:pt idx="333">
                  <c:v>52.88</c:v>
                </c:pt>
                <c:pt idx="334">
                  <c:v>52.95</c:v>
                </c:pt>
                <c:pt idx="335">
                  <c:v>52.94</c:v>
                </c:pt>
                <c:pt idx="336">
                  <c:v>53.02</c:v>
                </c:pt>
                <c:pt idx="337">
                  <c:v>53.01</c:v>
                </c:pt>
                <c:pt idx="338">
                  <c:v>53.03</c:v>
                </c:pt>
                <c:pt idx="339">
                  <c:v>53.06</c:v>
                </c:pt>
                <c:pt idx="340">
                  <c:v>53.08</c:v>
                </c:pt>
                <c:pt idx="341">
                  <c:v>53.09</c:v>
                </c:pt>
                <c:pt idx="342">
                  <c:v>53.11</c:v>
                </c:pt>
                <c:pt idx="343">
                  <c:v>53.23</c:v>
                </c:pt>
                <c:pt idx="344">
                  <c:v>53.24</c:v>
                </c:pt>
                <c:pt idx="345">
                  <c:v>53.26</c:v>
                </c:pt>
                <c:pt idx="346">
                  <c:v>53.28</c:v>
                </c:pt>
                <c:pt idx="347">
                  <c:v>53.3</c:v>
                </c:pt>
                <c:pt idx="348">
                  <c:v>53.33</c:v>
                </c:pt>
                <c:pt idx="349">
                  <c:v>53.36</c:v>
                </c:pt>
                <c:pt idx="350">
                  <c:v>53.37</c:v>
                </c:pt>
                <c:pt idx="351">
                  <c:v>53.42</c:v>
                </c:pt>
                <c:pt idx="352">
                  <c:v>53.4</c:v>
                </c:pt>
                <c:pt idx="353">
                  <c:v>53.47</c:v>
                </c:pt>
                <c:pt idx="354">
                  <c:v>53.46</c:v>
                </c:pt>
                <c:pt idx="355">
                  <c:v>53.52</c:v>
                </c:pt>
                <c:pt idx="356">
                  <c:v>53.53</c:v>
                </c:pt>
                <c:pt idx="357">
                  <c:v>53.49</c:v>
                </c:pt>
                <c:pt idx="358">
                  <c:v>53.5</c:v>
                </c:pt>
                <c:pt idx="359">
                  <c:v>53.6</c:v>
                </c:pt>
                <c:pt idx="360">
                  <c:v>53.49</c:v>
                </c:pt>
                <c:pt idx="361">
                  <c:v>53.55</c:v>
                </c:pt>
                <c:pt idx="362">
                  <c:v>53.62</c:v>
                </c:pt>
                <c:pt idx="363">
                  <c:v>53.64</c:v>
                </c:pt>
                <c:pt idx="364">
                  <c:v>53.63</c:v>
                </c:pt>
                <c:pt idx="365">
                  <c:v>53.65</c:v>
                </c:pt>
                <c:pt idx="366">
                  <c:v>53.67</c:v>
                </c:pt>
                <c:pt idx="367">
                  <c:v>53.68</c:v>
                </c:pt>
                <c:pt idx="368">
                  <c:v>53.73</c:v>
                </c:pt>
                <c:pt idx="369">
                  <c:v>53.71</c:v>
                </c:pt>
                <c:pt idx="370">
                  <c:v>53.76</c:v>
                </c:pt>
                <c:pt idx="371">
                  <c:v>53.75</c:v>
                </c:pt>
                <c:pt idx="372">
                  <c:v>53.76</c:v>
                </c:pt>
                <c:pt idx="373">
                  <c:v>53.81</c:v>
                </c:pt>
                <c:pt idx="374">
                  <c:v>53.83</c:v>
                </c:pt>
                <c:pt idx="375">
                  <c:v>53.85</c:v>
                </c:pt>
                <c:pt idx="376">
                  <c:v>53.85</c:v>
                </c:pt>
                <c:pt idx="377">
                  <c:v>53.88</c:v>
                </c:pt>
                <c:pt idx="378">
                  <c:v>53.87</c:v>
                </c:pt>
                <c:pt idx="379">
                  <c:v>53.92</c:v>
                </c:pt>
                <c:pt idx="380">
                  <c:v>53.93</c:v>
                </c:pt>
                <c:pt idx="381">
                  <c:v>53.94</c:v>
                </c:pt>
                <c:pt idx="382">
                  <c:v>53.9</c:v>
                </c:pt>
                <c:pt idx="383">
                  <c:v>53.92</c:v>
                </c:pt>
                <c:pt idx="384">
                  <c:v>53.92</c:v>
                </c:pt>
                <c:pt idx="385">
                  <c:v>53.88</c:v>
                </c:pt>
                <c:pt idx="386">
                  <c:v>53.9</c:v>
                </c:pt>
                <c:pt idx="387">
                  <c:v>53.89</c:v>
                </c:pt>
                <c:pt idx="388">
                  <c:v>53.87</c:v>
                </c:pt>
                <c:pt idx="389">
                  <c:v>53.95</c:v>
                </c:pt>
                <c:pt idx="390">
                  <c:v>53.89</c:v>
                </c:pt>
                <c:pt idx="391">
                  <c:v>53.82</c:v>
                </c:pt>
                <c:pt idx="392">
                  <c:v>53.85</c:v>
                </c:pt>
                <c:pt idx="393">
                  <c:v>53.78</c:v>
                </c:pt>
                <c:pt idx="394">
                  <c:v>53.81</c:v>
                </c:pt>
                <c:pt idx="395">
                  <c:v>53.77</c:v>
                </c:pt>
                <c:pt idx="396">
                  <c:v>53.76</c:v>
                </c:pt>
                <c:pt idx="397">
                  <c:v>53.67</c:v>
                </c:pt>
                <c:pt idx="398">
                  <c:v>53.71</c:v>
                </c:pt>
                <c:pt idx="399">
                  <c:v>53.7</c:v>
                </c:pt>
                <c:pt idx="400">
                  <c:v>53.6</c:v>
                </c:pt>
                <c:pt idx="401">
                  <c:v>53.55</c:v>
                </c:pt>
                <c:pt idx="402">
                  <c:v>53.55</c:v>
                </c:pt>
                <c:pt idx="403">
                  <c:v>53.37</c:v>
                </c:pt>
                <c:pt idx="404">
                  <c:v>53.33</c:v>
                </c:pt>
                <c:pt idx="405">
                  <c:v>53.3</c:v>
                </c:pt>
                <c:pt idx="406">
                  <c:v>53.15</c:v>
                </c:pt>
                <c:pt idx="407">
                  <c:v>52.95</c:v>
                </c:pt>
                <c:pt idx="408">
                  <c:v>52.89</c:v>
                </c:pt>
                <c:pt idx="409">
                  <c:v>52.85</c:v>
                </c:pt>
                <c:pt idx="410">
                  <c:v>52.69</c:v>
                </c:pt>
                <c:pt idx="411">
                  <c:v>52.59</c:v>
                </c:pt>
                <c:pt idx="412">
                  <c:v>52.65</c:v>
                </c:pt>
                <c:pt idx="413">
                  <c:v>52.39</c:v>
                </c:pt>
                <c:pt idx="414">
                  <c:v>52.15</c:v>
                </c:pt>
                <c:pt idx="415">
                  <c:v>52.17</c:v>
                </c:pt>
                <c:pt idx="416">
                  <c:v>52</c:v>
                </c:pt>
                <c:pt idx="417">
                  <c:v>51.54</c:v>
                </c:pt>
                <c:pt idx="418">
                  <c:v>51.52</c:v>
                </c:pt>
                <c:pt idx="419">
                  <c:v>51.35</c:v>
                </c:pt>
                <c:pt idx="420">
                  <c:v>51</c:v>
                </c:pt>
                <c:pt idx="421">
                  <c:v>50.87</c:v>
                </c:pt>
                <c:pt idx="422">
                  <c:v>50.66</c:v>
                </c:pt>
                <c:pt idx="423">
                  <c:v>50.57</c:v>
                </c:pt>
                <c:pt idx="424">
                  <c:v>50.54</c:v>
                </c:pt>
                <c:pt idx="425">
                  <c:v>50.16</c:v>
                </c:pt>
                <c:pt idx="426">
                  <c:v>50.27</c:v>
                </c:pt>
                <c:pt idx="427">
                  <c:v>50.04</c:v>
                </c:pt>
                <c:pt idx="428">
                  <c:v>49.77</c:v>
                </c:pt>
                <c:pt idx="429">
                  <c:v>50.03</c:v>
                </c:pt>
                <c:pt idx="430">
                  <c:v>49.69</c:v>
                </c:pt>
                <c:pt idx="431">
                  <c:v>49.6</c:v>
                </c:pt>
                <c:pt idx="432">
                  <c:v>49.61</c:v>
                </c:pt>
                <c:pt idx="433">
                  <c:v>49.63</c:v>
                </c:pt>
                <c:pt idx="434">
                  <c:v>49.39</c:v>
                </c:pt>
                <c:pt idx="435">
                  <c:v>49.34</c:v>
                </c:pt>
                <c:pt idx="436">
                  <c:v>49.54</c:v>
                </c:pt>
                <c:pt idx="437">
                  <c:v>49.31</c:v>
                </c:pt>
                <c:pt idx="438">
                  <c:v>49.43</c:v>
                </c:pt>
                <c:pt idx="439">
                  <c:v>49.35</c:v>
                </c:pt>
                <c:pt idx="440">
                  <c:v>49.74</c:v>
                </c:pt>
                <c:pt idx="441">
                  <c:v>49.53</c:v>
                </c:pt>
                <c:pt idx="442">
                  <c:v>49.4</c:v>
                </c:pt>
                <c:pt idx="443">
                  <c:v>49.23</c:v>
                </c:pt>
                <c:pt idx="444">
                  <c:v>49.2</c:v>
                </c:pt>
                <c:pt idx="445">
                  <c:v>49.48</c:v>
                </c:pt>
                <c:pt idx="446">
                  <c:v>49.51</c:v>
                </c:pt>
                <c:pt idx="447">
                  <c:v>49.43</c:v>
                </c:pt>
                <c:pt idx="448">
                  <c:v>49.16</c:v>
                </c:pt>
                <c:pt idx="449">
                  <c:v>49.74</c:v>
                </c:pt>
                <c:pt idx="450">
                  <c:v>49.5</c:v>
                </c:pt>
                <c:pt idx="451">
                  <c:v>49.72</c:v>
                </c:pt>
                <c:pt idx="452">
                  <c:v>49.91</c:v>
                </c:pt>
                <c:pt idx="453">
                  <c:v>49.67</c:v>
                </c:pt>
                <c:pt idx="454">
                  <c:v>49.89</c:v>
                </c:pt>
                <c:pt idx="455">
                  <c:v>50.28</c:v>
                </c:pt>
                <c:pt idx="456">
                  <c:v>50.42</c:v>
                </c:pt>
                <c:pt idx="457">
                  <c:v>50.5</c:v>
                </c:pt>
                <c:pt idx="458">
                  <c:v>50.55</c:v>
                </c:pt>
                <c:pt idx="459">
                  <c:v>50.36</c:v>
                </c:pt>
                <c:pt idx="460">
                  <c:v>50.36</c:v>
                </c:pt>
                <c:pt idx="461">
                  <c:v>50.42</c:v>
                </c:pt>
                <c:pt idx="462">
                  <c:v>49.9</c:v>
                </c:pt>
                <c:pt idx="463">
                  <c:v>51.22</c:v>
                </c:pt>
                <c:pt idx="464">
                  <c:v>51.55</c:v>
                </c:pt>
                <c:pt idx="465">
                  <c:v>51.93</c:v>
                </c:pt>
                <c:pt idx="466">
                  <c:v>52.08</c:v>
                </c:pt>
                <c:pt idx="467">
                  <c:v>51.83</c:v>
                </c:pt>
                <c:pt idx="468">
                  <c:v>50.93</c:v>
                </c:pt>
                <c:pt idx="469">
                  <c:v>48.85</c:v>
                </c:pt>
                <c:pt idx="470">
                  <c:v>46.27</c:v>
                </c:pt>
                <c:pt idx="471">
                  <c:v>44.32</c:v>
                </c:pt>
                <c:pt idx="472">
                  <c:v>43.03</c:v>
                </c:pt>
                <c:pt idx="473">
                  <c:v>42.53</c:v>
                </c:pt>
                <c:pt idx="474">
                  <c:v>42.4</c:v>
                </c:pt>
                <c:pt idx="475">
                  <c:v>42.71</c:v>
                </c:pt>
                <c:pt idx="476">
                  <c:v>43.08</c:v>
                </c:pt>
                <c:pt idx="477">
                  <c:v>43.43</c:v>
                </c:pt>
                <c:pt idx="478">
                  <c:v>43.42</c:v>
                </c:pt>
                <c:pt idx="479">
                  <c:v>43.04</c:v>
                </c:pt>
                <c:pt idx="480">
                  <c:v>42.02</c:v>
                </c:pt>
                <c:pt idx="481">
                  <c:v>40.51</c:v>
                </c:pt>
                <c:pt idx="482">
                  <c:v>38.27</c:v>
                </c:pt>
                <c:pt idx="483">
                  <c:v>35.84</c:v>
                </c:pt>
                <c:pt idx="484">
                  <c:v>33.28</c:v>
                </c:pt>
                <c:pt idx="485">
                  <c:v>30.19</c:v>
                </c:pt>
                <c:pt idx="486">
                  <c:v>25.69</c:v>
                </c:pt>
                <c:pt idx="487">
                  <c:v>20.36</c:v>
                </c:pt>
                <c:pt idx="488">
                  <c:v>16.16</c:v>
                </c:pt>
                <c:pt idx="489">
                  <c:v>13.88</c:v>
                </c:pt>
                <c:pt idx="490">
                  <c:v>12.88</c:v>
                </c:pt>
                <c:pt idx="491">
                  <c:v>12.53</c:v>
                </c:pt>
                <c:pt idx="492">
                  <c:v>12.63</c:v>
                </c:pt>
                <c:pt idx="493">
                  <c:v>13.35</c:v>
                </c:pt>
                <c:pt idx="494">
                  <c:v>14.27</c:v>
                </c:pt>
                <c:pt idx="495">
                  <c:v>15.32</c:v>
                </c:pt>
                <c:pt idx="496">
                  <c:v>16.51</c:v>
                </c:pt>
                <c:pt idx="497">
                  <c:v>17.75</c:v>
                </c:pt>
                <c:pt idx="498">
                  <c:v>18.97</c:v>
                </c:pt>
                <c:pt idx="499">
                  <c:v>20.21</c:v>
                </c:pt>
                <c:pt idx="500">
                  <c:v>21.43</c:v>
                </c:pt>
                <c:pt idx="501">
                  <c:v>22.47</c:v>
                </c:pt>
                <c:pt idx="502">
                  <c:v>23.28</c:v>
                </c:pt>
                <c:pt idx="503">
                  <c:v>24.11</c:v>
                </c:pt>
                <c:pt idx="504">
                  <c:v>24.67</c:v>
                </c:pt>
                <c:pt idx="505">
                  <c:v>25.24</c:v>
                </c:pt>
                <c:pt idx="506">
                  <c:v>25.77</c:v>
                </c:pt>
                <c:pt idx="507">
                  <c:v>26.05</c:v>
                </c:pt>
                <c:pt idx="508">
                  <c:v>26.19</c:v>
                </c:pt>
                <c:pt idx="509">
                  <c:v>26.07</c:v>
                </c:pt>
                <c:pt idx="510">
                  <c:v>25.79</c:v>
                </c:pt>
                <c:pt idx="511">
                  <c:v>25.42</c:v>
                </c:pt>
                <c:pt idx="512">
                  <c:v>24.87</c:v>
                </c:pt>
                <c:pt idx="513">
                  <c:v>24.36</c:v>
                </c:pt>
                <c:pt idx="514">
                  <c:v>23.84</c:v>
                </c:pt>
                <c:pt idx="515">
                  <c:v>23.47</c:v>
                </c:pt>
                <c:pt idx="516">
                  <c:v>23.27</c:v>
                </c:pt>
                <c:pt idx="517">
                  <c:v>23.25</c:v>
                </c:pt>
                <c:pt idx="518">
                  <c:v>22.73</c:v>
                </c:pt>
                <c:pt idx="519">
                  <c:v>22.16</c:v>
                </c:pt>
                <c:pt idx="520">
                  <c:v>21.78</c:v>
                </c:pt>
                <c:pt idx="521">
                  <c:v>20.71</c:v>
                </c:pt>
                <c:pt idx="522">
                  <c:v>19.32</c:v>
                </c:pt>
                <c:pt idx="523">
                  <c:v>17.21</c:v>
                </c:pt>
                <c:pt idx="524">
                  <c:v>14.75</c:v>
                </c:pt>
                <c:pt idx="525">
                  <c:v>13.23</c:v>
                </c:pt>
                <c:pt idx="526">
                  <c:v>11.98</c:v>
                </c:pt>
                <c:pt idx="527">
                  <c:v>11.43</c:v>
                </c:pt>
                <c:pt idx="528">
                  <c:v>10.98</c:v>
                </c:pt>
                <c:pt idx="529">
                  <c:v>11.07</c:v>
                </c:pt>
                <c:pt idx="530">
                  <c:v>11.03</c:v>
                </c:pt>
                <c:pt idx="531">
                  <c:v>11.42</c:v>
                </c:pt>
                <c:pt idx="532">
                  <c:v>11.52</c:v>
                </c:pt>
                <c:pt idx="533">
                  <c:v>12.04</c:v>
                </c:pt>
                <c:pt idx="534">
                  <c:v>12.34</c:v>
                </c:pt>
                <c:pt idx="535">
                  <c:v>12.86</c:v>
                </c:pt>
                <c:pt idx="536">
                  <c:v>12.89</c:v>
                </c:pt>
                <c:pt idx="537">
                  <c:v>13.34</c:v>
                </c:pt>
                <c:pt idx="538">
                  <c:v>13.43</c:v>
                </c:pt>
                <c:pt idx="539">
                  <c:v>13.87</c:v>
                </c:pt>
                <c:pt idx="540">
                  <c:v>13.99</c:v>
                </c:pt>
                <c:pt idx="541">
                  <c:v>14.42</c:v>
                </c:pt>
                <c:pt idx="542">
                  <c:v>14.5</c:v>
                </c:pt>
                <c:pt idx="543">
                  <c:v>15.02</c:v>
                </c:pt>
                <c:pt idx="544">
                  <c:v>15.08</c:v>
                </c:pt>
                <c:pt idx="545">
                  <c:v>15.38</c:v>
                </c:pt>
                <c:pt idx="546">
                  <c:v>15.37</c:v>
                </c:pt>
                <c:pt idx="547">
                  <c:v>15.63</c:v>
                </c:pt>
                <c:pt idx="548">
                  <c:v>15.24</c:v>
                </c:pt>
                <c:pt idx="549">
                  <c:v>15.76</c:v>
                </c:pt>
                <c:pt idx="550">
                  <c:v>15.66</c:v>
                </c:pt>
                <c:pt idx="551">
                  <c:v>15.52</c:v>
                </c:pt>
                <c:pt idx="552">
                  <c:v>14.47</c:v>
                </c:pt>
                <c:pt idx="553">
                  <c:v>15.01</c:v>
                </c:pt>
                <c:pt idx="554">
                  <c:v>14</c:v>
                </c:pt>
                <c:pt idx="555">
                  <c:v>14.05</c:v>
                </c:pt>
                <c:pt idx="556">
                  <c:v>13.3</c:v>
                </c:pt>
                <c:pt idx="557">
                  <c:v>13.39</c:v>
                </c:pt>
                <c:pt idx="558">
                  <c:v>12.54</c:v>
                </c:pt>
                <c:pt idx="559">
                  <c:v>12.95</c:v>
                </c:pt>
                <c:pt idx="560">
                  <c:v>12.19</c:v>
                </c:pt>
                <c:pt idx="561">
                  <c:v>12.52</c:v>
                </c:pt>
                <c:pt idx="562">
                  <c:v>11.86</c:v>
                </c:pt>
                <c:pt idx="563">
                  <c:v>12.2</c:v>
                </c:pt>
                <c:pt idx="564">
                  <c:v>11.47</c:v>
                </c:pt>
                <c:pt idx="565">
                  <c:v>11.74</c:v>
                </c:pt>
                <c:pt idx="566">
                  <c:v>10.78</c:v>
                </c:pt>
                <c:pt idx="567">
                  <c:v>11.59</c:v>
                </c:pt>
                <c:pt idx="568">
                  <c:v>10.8</c:v>
                </c:pt>
                <c:pt idx="569">
                  <c:v>11.15</c:v>
                </c:pt>
                <c:pt idx="570">
                  <c:v>10.42</c:v>
                </c:pt>
                <c:pt idx="571">
                  <c:v>10.71</c:v>
                </c:pt>
                <c:pt idx="572">
                  <c:v>10.13</c:v>
                </c:pt>
                <c:pt idx="573">
                  <c:v>10.65</c:v>
                </c:pt>
                <c:pt idx="574">
                  <c:v>9.6</c:v>
                </c:pt>
                <c:pt idx="575">
                  <c:v>10.84</c:v>
                </c:pt>
                <c:pt idx="576">
                  <c:v>8.45</c:v>
                </c:pt>
                <c:pt idx="577">
                  <c:v>11.53</c:v>
                </c:pt>
                <c:pt idx="578">
                  <c:v>10.3</c:v>
                </c:pt>
                <c:pt idx="579">
                  <c:v>12.55</c:v>
                </c:pt>
                <c:pt idx="580">
                  <c:v>11.2</c:v>
                </c:pt>
                <c:pt idx="581">
                  <c:v>13.58</c:v>
                </c:pt>
              </c:numCache>
            </c:numRef>
          </c:yVal>
          <c:smooth val="1"/>
        </c:ser>
        <c:axId val="9565578"/>
        <c:axId val="18981339"/>
      </c:scatterChart>
      <c:valAx>
        <c:axId val="956557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81339"/>
        <c:crosses val="autoZero"/>
        <c:crossBetween val="midCat"/>
        <c:dispUnits/>
        <c:majorUnit val="200"/>
      </c:valAx>
      <c:valAx>
        <c:axId val="1898133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95655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Montpelier High School - Fall 2002
Tree # 562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School!$D$4</c:f>
              <c:strCache>
                <c:ptCount val="1"/>
                <c:pt idx="0">
                  <c:v>T562N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13.33</c:v>
                </c:pt>
                <c:pt idx="8">
                  <c:v>21.57</c:v>
                </c:pt>
                <c:pt idx="9">
                  <c:v>18.67</c:v>
                </c:pt>
                <c:pt idx="10">
                  <c:v>20</c:v>
                </c:pt>
                <c:pt idx="11">
                  <c:v>19.66</c:v>
                </c:pt>
                <c:pt idx="12">
                  <c:v>22.96</c:v>
                </c:pt>
                <c:pt idx="13">
                  <c:v>21.39</c:v>
                </c:pt>
                <c:pt idx="14">
                  <c:v>18.46</c:v>
                </c:pt>
                <c:pt idx="15">
                  <c:v>21.93</c:v>
                </c:pt>
                <c:pt idx="16">
                  <c:v>21.03</c:v>
                </c:pt>
                <c:pt idx="17">
                  <c:v>20.27</c:v>
                </c:pt>
                <c:pt idx="18">
                  <c:v>20</c:v>
                </c:pt>
                <c:pt idx="19">
                  <c:v>20.21</c:v>
                </c:pt>
                <c:pt idx="20">
                  <c:v>21.96</c:v>
                </c:pt>
                <c:pt idx="21">
                  <c:v>18.98</c:v>
                </c:pt>
                <c:pt idx="22">
                  <c:v>19.89</c:v>
                </c:pt>
                <c:pt idx="23">
                  <c:v>22.79</c:v>
                </c:pt>
                <c:pt idx="24">
                  <c:v>18.65</c:v>
                </c:pt>
                <c:pt idx="25">
                  <c:v>20.68</c:v>
                </c:pt>
                <c:pt idx="26">
                  <c:v>19.64</c:v>
                </c:pt>
                <c:pt idx="27">
                  <c:v>19.87</c:v>
                </c:pt>
                <c:pt idx="28">
                  <c:v>18.24</c:v>
                </c:pt>
                <c:pt idx="29">
                  <c:v>19.14</c:v>
                </c:pt>
                <c:pt idx="30">
                  <c:v>18</c:v>
                </c:pt>
                <c:pt idx="31">
                  <c:v>17.13</c:v>
                </c:pt>
                <c:pt idx="32">
                  <c:v>15.53</c:v>
                </c:pt>
                <c:pt idx="33">
                  <c:v>14.88</c:v>
                </c:pt>
                <c:pt idx="34">
                  <c:v>15.7</c:v>
                </c:pt>
                <c:pt idx="35">
                  <c:v>13.95</c:v>
                </c:pt>
                <c:pt idx="36">
                  <c:v>14.41</c:v>
                </c:pt>
                <c:pt idx="37">
                  <c:v>13.35</c:v>
                </c:pt>
                <c:pt idx="38">
                  <c:v>13.26</c:v>
                </c:pt>
                <c:pt idx="39">
                  <c:v>11.59</c:v>
                </c:pt>
                <c:pt idx="40">
                  <c:v>11.34</c:v>
                </c:pt>
                <c:pt idx="41">
                  <c:v>11.31</c:v>
                </c:pt>
                <c:pt idx="42">
                  <c:v>9.87</c:v>
                </c:pt>
                <c:pt idx="43">
                  <c:v>10.13</c:v>
                </c:pt>
                <c:pt idx="44">
                  <c:v>9.79</c:v>
                </c:pt>
                <c:pt idx="45">
                  <c:v>9.07</c:v>
                </c:pt>
                <c:pt idx="46">
                  <c:v>9.66</c:v>
                </c:pt>
                <c:pt idx="47">
                  <c:v>8.29</c:v>
                </c:pt>
                <c:pt idx="48">
                  <c:v>8.57</c:v>
                </c:pt>
                <c:pt idx="49">
                  <c:v>7.84</c:v>
                </c:pt>
                <c:pt idx="50">
                  <c:v>7.55</c:v>
                </c:pt>
                <c:pt idx="51">
                  <c:v>7.36</c:v>
                </c:pt>
                <c:pt idx="52">
                  <c:v>7.66</c:v>
                </c:pt>
                <c:pt idx="53">
                  <c:v>6.67</c:v>
                </c:pt>
                <c:pt idx="54">
                  <c:v>7.02</c:v>
                </c:pt>
                <c:pt idx="55">
                  <c:v>6.29</c:v>
                </c:pt>
                <c:pt idx="56">
                  <c:v>6.17</c:v>
                </c:pt>
                <c:pt idx="57">
                  <c:v>6.3</c:v>
                </c:pt>
                <c:pt idx="58">
                  <c:v>5.81</c:v>
                </c:pt>
                <c:pt idx="59">
                  <c:v>5.7</c:v>
                </c:pt>
                <c:pt idx="60">
                  <c:v>5.44</c:v>
                </c:pt>
                <c:pt idx="61">
                  <c:v>5.64</c:v>
                </c:pt>
                <c:pt idx="62">
                  <c:v>5.37</c:v>
                </c:pt>
                <c:pt idx="63">
                  <c:v>5.27</c:v>
                </c:pt>
                <c:pt idx="64">
                  <c:v>5.21</c:v>
                </c:pt>
                <c:pt idx="65">
                  <c:v>4.89</c:v>
                </c:pt>
                <c:pt idx="66">
                  <c:v>5.03</c:v>
                </c:pt>
                <c:pt idx="67">
                  <c:v>4.88</c:v>
                </c:pt>
                <c:pt idx="68">
                  <c:v>4.42</c:v>
                </c:pt>
                <c:pt idx="69">
                  <c:v>4.41</c:v>
                </c:pt>
                <c:pt idx="70">
                  <c:v>4.53</c:v>
                </c:pt>
                <c:pt idx="71">
                  <c:v>4.74</c:v>
                </c:pt>
                <c:pt idx="72">
                  <c:v>4.58</c:v>
                </c:pt>
                <c:pt idx="73">
                  <c:v>4.45</c:v>
                </c:pt>
                <c:pt idx="74">
                  <c:v>4.31</c:v>
                </c:pt>
                <c:pt idx="75">
                  <c:v>4.33</c:v>
                </c:pt>
                <c:pt idx="76">
                  <c:v>4.54</c:v>
                </c:pt>
                <c:pt idx="77">
                  <c:v>4.48</c:v>
                </c:pt>
                <c:pt idx="78">
                  <c:v>4.25</c:v>
                </c:pt>
                <c:pt idx="79">
                  <c:v>3.85</c:v>
                </c:pt>
                <c:pt idx="80">
                  <c:v>3.72</c:v>
                </c:pt>
                <c:pt idx="81">
                  <c:v>3.79</c:v>
                </c:pt>
                <c:pt idx="82">
                  <c:v>3.82</c:v>
                </c:pt>
                <c:pt idx="83">
                  <c:v>3.97</c:v>
                </c:pt>
                <c:pt idx="84">
                  <c:v>3.66</c:v>
                </c:pt>
                <c:pt idx="85">
                  <c:v>3.62</c:v>
                </c:pt>
                <c:pt idx="86">
                  <c:v>3.52</c:v>
                </c:pt>
                <c:pt idx="87">
                  <c:v>3.51</c:v>
                </c:pt>
                <c:pt idx="88">
                  <c:v>3.52</c:v>
                </c:pt>
                <c:pt idx="89">
                  <c:v>3.64</c:v>
                </c:pt>
                <c:pt idx="90">
                  <c:v>3.53</c:v>
                </c:pt>
                <c:pt idx="91">
                  <c:v>3.55</c:v>
                </c:pt>
                <c:pt idx="92">
                  <c:v>3.39</c:v>
                </c:pt>
                <c:pt idx="93">
                  <c:v>3.46</c:v>
                </c:pt>
                <c:pt idx="94">
                  <c:v>3.35</c:v>
                </c:pt>
                <c:pt idx="95">
                  <c:v>3.36</c:v>
                </c:pt>
                <c:pt idx="96">
                  <c:v>3.3</c:v>
                </c:pt>
                <c:pt idx="97">
                  <c:v>3.4</c:v>
                </c:pt>
                <c:pt idx="98">
                  <c:v>3.64</c:v>
                </c:pt>
                <c:pt idx="99">
                  <c:v>3.44</c:v>
                </c:pt>
                <c:pt idx="100">
                  <c:v>3.52</c:v>
                </c:pt>
                <c:pt idx="101">
                  <c:v>3.4</c:v>
                </c:pt>
                <c:pt idx="102">
                  <c:v>3.29</c:v>
                </c:pt>
                <c:pt idx="103">
                  <c:v>3.3</c:v>
                </c:pt>
                <c:pt idx="104">
                  <c:v>3.17</c:v>
                </c:pt>
                <c:pt idx="105">
                  <c:v>3.17</c:v>
                </c:pt>
                <c:pt idx="106">
                  <c:v>3.2</c:v>
                </c:pt>
                <c:pt idx="107">
                  <c:v>3.18</c:v>
                </c:pt>
                <c:pt idx="108">
                  <c:v>3.07</c:v>
                </c:pt>
                <c:pt idx="109">
                  <c:v>3.14</c:v>
                </c:pt>
                <c:pt idx="110">
                  <c:v>3.08</c:v>
                </c:pt>
                <c:pt idx="111">
                  <c:v>3.09</c:v>
                </c:pt>
                <c:pt idx="112">
                  <c:v>3.08</c:v>
                </c:pt>
                <c:pt idx="113">
                  <c:v>3.07</c:v>
                </c:pt>
                <c:pt idx="114">
                  <c:v>3.16</c:v>
                </c:pt>
                <c:pt idx="115">
                  <c:v>3.17</c:v>
                </c:pt>
                <c:pt idx="116">
                  <c:v>3.11</c:v>
                </c:pt>
                <c:pt idx="117">
                  <c:v>3.15</c:v>
                </c:pt>
                <c:pt idx="118">
                  <c:v>3.11</c:v>
                </c:pt>
                <c:pt idx="119">
                  <c:v>3.11</c:v>
                </c:pt>
                <c:pt idx="120">
                  <c:v>3.11</c:v>
                </c:pt>
                <c:pt idx="121">
                  <c:v>3.04</c:v>
                </c:pt>
                <c:pt idx="122">
                  <c:v>3.11</c:v>
                </c:pt>
                <c:pt idx="123">
                  <c:v>3.13</c:v>
                </c:pt>
                <c:pt idx="124">
                  <c:v>3.1</c:v>
                </c:pt>
                <c:pt idx="125">
                  <c:v>3.15</c:v>
                </c:pt>
                <c:pt idx="126">
                  <c:v>3.19</c:v>
                </c:pt>
                <c:pt idx="127">
                  <c:v>3.29</c:v>
                </c:pt>
                <c:pt idx="128">
                  <c:v>3.29</c:v>
                </c:pt>
                <c:pt idx="129">
                  <c:v>3.44</c:v>
                </c:pt>
                <c:pt idx="130">
                  <c:v>3.51</c:v>
                </c:pt>
                <c:pt idx="131">
                  <c:v>3.63</c:v>
                </c:pt>
                <c:pt idx="132">
                  <c:v>3.77</c:v>
                </c:pt>
                <c:pt idx="133">
                  <c:v>3.96</c:v>
                </c:pt>
                <c:pt idx="134">
                  <c:v>4.08</c:v>
                </c:pt>
                <c:pt idx="135">
                  <c:v>4.24</c:v>
                </c:pt>
                <c:pt idx="136">
                  <c:v>4.44</c:v>
                </c:pt>
                <c:pt idx="137">
                  <c:v>4.61</c:v>
                </c:pt>
                <c:pt idx="138">
                  <c:v>4.87</c:v>
                </c:pt>
                <c:pt idx="139">
                  <c:v>5.09</c:v>
                </c:pt>
                <c:pt idx="140">
                  <c:v>5.35</c:v>
                </c:pt>
                <c:pt idx="141">
                  <c:v>5.58</c:v>
                </c:pt>
                <c:pt idx="142">
                  <c:v>5.84</c:v>
                </c:pt>
                <c:pt idx="143">
                  <c:v>6.1</c:v>
                </c:pt>
                <c:pt idx="144">
                  <c:v>6.34</c:v>
                </c:pt>
                <c:pt idx="145">
                  <c:v>6.51</c:v>
                </c:pt>
                <c:pt idx="146">
                  <c:v>6.7</c:v>
                </c:pt>
                <c:pt idx="147">
                  <c:v>6.91</c:v>
                </c:pt>
                <c:pt idx="148">
                  <c:v>7</c:v>
                </c:pt>
                <c:pt idx="149">
                  <c:v>7.11</c:v>
                </c:pt>
                <c:pt idx="150">
                  <c:v>7.24</c:v>
                </c:pt>
                <c:pt idx="151">
                  <c:v>7.33</c:v>
                </c:pt>
                <c:pt idx="152">
                  <c:v>7.34</c:v>
                </c:pt>
                <c:pt idx="153">
                  <c:v>7.4</c:v>
                </c:pt>
                <c:pt idx="154">
                  <c:v>7.48</c:v>
                </c:pt>
                <c:pt idx="155">
                  <c:v>7.5</c:v>
                </c:pt>
                <c:pt idx="156">
                  <c:v>7.52</c:v>
                </c:pt>
                <c:pt idx="157">
                  <c:v>7.58</c:v>
                </c:pt>
                <c:pt idx="158">
                  <c:v>7.59</c:v>
                </c:pt>
                <c:pt idx="159">
                  <c:v>7.62</c:v>
                </c:pt>
                <c:pt idx="160">
                  <c:v>7.64</c:v>
                </c:pt>
                <c:pt idx="161">
                  <c:v>7.65</c:v>
                </c:pt>
                <c:pt idx="162">
                  <c:v>7.64</c:v>
                </c:pt>
                <c:pt idx="163">
                  <c:v>7.6</c:v>
                </c:pt>
                <c:pt idx="164">
                  <c:v>7.58</c:v>
                </c:pt>
                <c:pt idx="165">
                  <c:v>7.48</c:v>
                </c:pt>
                <c:pt idx="166">
                  <c:v>7.4</c:v>
                </c:pt>
                <c:pt idx="167">
                  <c:v>7.3</c:v>
                </c:pt>
                <c:pt idx="168">
                  <c:v>7.21</c:v>
                </c:pt>
                <c:pt idx="169">
                  <c:v>7.07</c:v>
                </c:pt>
                <c:pt idx="170">
                  <c:v>6.94</c:v>
                </c:pt>
                <c:pt idx="171">
                  <c:v>6.82</c:v>
                </c:pt>
                <c:pt idx="172">
                  <c:v>6.67</c:v>
                </c:pt>
                <c:pt idx="173">
                  <c:v>6.5</c:v>
                </c:pt>
                <c:pt idx="174">
                  <c:v>6.34</c:v>
                </c:pt>
                <c:pt idx="175">
                  <c:v>6.21</c:v>
                </c:pt>
                <c:pt idx="176">
                  <c:v>6.03</c:v>
                </c:pt>
                <c:pt idx="177">
                  <c:v>5.92</c:v>
                </c:pt>
                <c:pt idx="178">
                  <c:v>5.81</c:v>
                </c:pt>
                <c:pt idx="179">
                  <c:v>5.71</c:v>
                </c:pt>
                <c:pt idx="180">
                  <c:v>5.58</c:v>
                </c:pt>
                <c:pt idx="181">
                  <c:v>5.49</c:v>
                </c:pt>
                <c:pt idx="182">
                  <c:v>5.43</c:v>
                </c:pt>
                <c:pt idx="183">
                  <c:v>5.33</c:v>
                </c:pt>
                <c:pt idx="184">
                  <c:v>5.28</c:v>
                </c:pt>
                <c:pt idx="185">
                  <c:v>5.2</c:v>
                </c:pt>
                <c:pt idx="186">
                  <c:v>5.16</c:v>
                </c:pt>
                <c:pt idx="187">
                  <c:v>5.09</c:v>
                </c:pt>
                <c:pt idx="188">
                  <c:v>5.1</c:v>
                </c:pt>
                <c:pt idx="189">
                  <c:v>5.05</c:v>
                </c:pt>
                <c:pt idx="190">
                  <c:v>5.01</c:v>
                </c:pt>
                <c:pt idx="191">
                  <c:v>4.99</c:v>
                </c:pt>
                <c:pt idx="192">
                  <c:v>4.94</c:v>
                </c:pt>
                <c:pt idx="193">
                  <c:v>4.93</c:v>
                </c:pt>
                <c:pt idx="194">
                  <c:v>4.88</c:v>
                </c:pt>
                <c:pt idx="195">
                  <c:v>4.83</c:v>
                </c:pt>
                <c:pt idx="196">
                  <c:v>4.79</c:v>
                </c:pt>
                <c:pt idx="197">
                  <c:v>4.75</c:v>
                </c:pt>
                <c:pt idx="198">
                  <c:v>4.68</c:v>
                </c:pt>
                <c:pt idx="199">
                  <c:v>4.64</c:v>
                </c:pt>
                <c:pt idx="200">
                  <c:v>4.56</c:v>
                </c:pt>
                <c:pt idx="201">
                  <c:v>4.52</c:v>
                </c:pt>
                <c:pt idx="202">
                  <c:v>4.45</c:v>
                </c:pt>
                <c:pt idx="203">
                  <c:v>4.41</c:v>
                </c:pt>
                <c:pt idx="204">
                  <c:v>4.35</c:v>
                </c:pt>
                <c:pt idx="205">
                  <c:v>4.33</c:v>
                </c:pt>
                <c:pt idx="206">
                  <c:v>4.27</c:v>
                </c:pt>
                <c:pt idx="207">
                  <c:v>4.24</c:v>
                </c:pt>
                <c:pt idx="208">
                  <c:v>4.24</c:v>
                </c:pt>
                <c:pt idx="209">
                  <c:v>4.24</c:v>
                </c:pt>
                <c:pt idx="210">
                  <c:v>4.2</c:v>
                </c:pt>
                <c:pt idx="211">
                  <c:v>4.2</c:v>
                </c:pt>
                <c:pt idx="212">
                  <c:v>4.19</c:v>
                </c:pt>
                <c:pt idx="213">
                  <c:v>4.18</c:v>
                </c:pt>
                <c:pt idx="214">
                  <c:v>4.15</c:v>
                </c:pt>
                <c:pt idx="215">
                  <c:v>4.13</c:v>
                </c:pt>
                <c:pt idx="216">
                  <c:v>4.09</c:v>
                </c:pt>
                <c:pt idx="217">
                  <c:v>4.03</c:v>
                </c:pt>
                <c:pt idx="218">
                  <c:v>3.96</c:v>
                </c:pt>
                <c:pt idx="219">
                  <c:v>3.88</c:v>
                </c:pt>
                <c:pt idx="220">
                  <c:v>3.8</c:v>
                </c:pt>
                <c:pt idx="221">
                  <c:v>3.73</c:v>
                </c:pt>
                <c:pt idx="222">
                  <c:v>3.65</c:v>
                </c:pt>
                <c:pt idx="223">
                  <c:v>3.58</c:v>
                </c:pt>
                <c:pt idx="224">
                  <c:v>3.54</c:v>
                </c:pt>
                <c:pt idx="225">
                  <c:v>3.48</c:v>
                </c:pt>
                <c:pt idx="226">
                  <c:v>3.45</c:v>
                </c:pt>
                <c:pt idx="227">
                  <c:v>3.4</c:v>
                </c:pt>
                <c:pt idx="228">
                  <c:v>3.38</c:v>
                </c:pt>
                <c:pt idx="229">
                  <c:v>3.33</c:v>
                </c:pt>
                <c:pt idx="230">
                  <c:v>3.28</c:v>
                </c:pt>
                <c:pt idx="231">
                  <c:v>3.26</c:v>
                </c:pt>
                <c:pt idx="232">
                  <c:v>3.22</c:v>
                </c:pt>
                <c:pt idx="233">
                  <c:v>3.21</c:v>
                </c:pt>
                <c:pt idx="234">
                  <c:v>3.17</c:v>
                </c:pt>
                <c:pt idx="235">
                  <c:v>3.12</c:v>
                </c:pt>
                <c:pt idx="236">
                  <c:v>3.14</c:v>
                </c:pt>
                <c:pt idx="237">
                  <c:v>3.12</c:v>
                </c:pt>
                <c:pt idx="238">
                  <c:v>3.13</c:v>
                </c:pt>
                <c:pt idx="239">
                  <c:v>3.13</c:v>
                </c:pt>
                <c:pt idx="240">
                  <c:v>3.17</c:v>
                </c:pt>
                <c:pt idx="241">
                  <c:v>3.23</c:v>
                </c:pt>
                <c:pt idx="242">
                  <c:v>3.28</c:v>
                </c:pt>
                <c:pt idx="243">
                  <c:v>3.31</c:v>
                </c:pt>
                <c:pt idx="244">
                  <c:v>3.36</c:v>
                </c:pt>
                <c:pt idx="245">
                  <c:v>3.44</c:v>
                </c:pt>
                <c:pt idx="246">
                  <c:v>3.48</c:v>
                </c:pt>
                <c:pt idx="247">
                  <c:v>3.56</c:v>
                </c:pt>
                <c:pt idx="248">
                  <c:v>3.7</c:v>
                </c:pt>
                <c:pt idx="249">
                  <c:v>3.87</c:v>
                </c:pt>
                <c:pt idx="250">
                  <c:v>4.09</c:v>
                </c:pt>
                <c:pt idx="251">
                  <c:v>4.37</c:v>
                </c:pt>
                <c:pt idx="252">
                  <c:v>4.76</c:v>
                </c:pt>
                <c:pt idx="253">
                  <c:v>5.21</c:v>
                </c:pt>
                <c:pt idx="254">
                  <c:v>5.76</c:v>
                </c:pt>
                <c:pt idx="255">
                  <c:v>6.41</c:v>
                </c:pt>
                <c:pt idx="256">
                  <c:v>7.11</c:v>
                </c:pt>
                <c:pt idx="257">
                  <c:v>7.85</c:v>
                </c:pt>
                <c:pt idx="258">
                  <c:v>8.64</c:v>
                </c:pt>
                <c:pt idx="259">
                  <c:v>9.49</c:v>
                </c:pt>
                <c:pt idx="260">
                  <c:v>10.38</c:v>
                </c:pt>
                <c:pt idx="261">
                  <c:v>11.27</c:v>
                </c:pt>
                <c:pt idx="262">
                  <c:v>12.22</c:v>
                </c:pt>
                <c:pt idx="263">
                  <c:v>13.21</c:v>
                </c:pt>
                <c:pt idx="264">
                  <c:v>14.25</c:v>
                </c:pt>
                <c:pt idx="265">
                  <c:v>15.26</c:v>
                </c:pt>
                <c:pt idx="266">
                  <c:v>16.33</c:v>
                </c:pt>
                <c:pt idx="267">
                  <c:v>17.42</c:v>
                </c:pt>
                <c:pt idx="268">
                  <c:v>18.51</c:v>
                </c:pt>
                <c:pt idx="269">
                  <c:v>19.64</c:v>
                </c:pt>
                <c:pt idx="270">
                  <c:v>20.78</c:v>
                </c:pt>
                <c:pt idx="271">
                  <c:v>21.95</c:v>
                </c:pt>
                <c:pt idx="272">
                  <c:v>23.1</c:v>
                </c:pt>
                <c:pt idx="273">
                  <c:v>24.24</c:v>
                </c:pt>
                <c:pt idx="274">
                  <c:v>25.38</c:v>
                </c:pt>
                <c:pt idx="275">
                  <c:v>26.48</c:v>
                </c:pt>
                <c:pt idx="276">
                  <c:v>27.51</c:v>
                </c:pt>
                <c:pt idx="277">
                  <c:v>28.55</c:v>
                </c:pt>
                <c:pt idx="278">
                  <c:v>29.51</c:v>
                </c:pt>
                <c:pt idx="279">
                  <c:v>30.43</c:v>
                </c:pt>
                <c:pt idx="280">
                  <c:v>31.29</c:v>
                </c:pt>
                <c:pt idx="281">
                  <c:v>32.1</c:v>
                </c:pt>
                <c:pt idx="282">
                  <c:v>32.87</c:v>
                </c:pt>
                <c:pt idx="283">
                  <c:v>33.57</c:v>
                </c:pt>
                <c:pt idx="284">
                  <c:v>34.21</c:v>
                </c:pt>
                <c:pt idx="285">
                  <c:v>34.82</c:v>
                </c:pt>
                <c:pt idx="286">
                  <c:v>35.37</c:v>
                </c:pt>
                <c:pt idx="287">
                  <c:v>35.86</c:v>
                </c:pt>
                <c:pt idx="288">
                  <c:v>36.34</c:v>
                </c:pt>
                <c:pt idx="289">
                  <c:v>36.77</c:v>
                </c:pt>
                <c:pt idx="290">
                  <c:v>37.13</c:v>
                </c:pt>
                <c:pt idx="291">
                  <c:v>37.48</c:v>
                </c:pt>
                <c:pt idx="292">
                  <c:v>37.75</c:v>
                </c:pt>
                <c:pt idx="293">
                  <c:v>38.05</c:v>
                </c:pt>
                <c:pt idx="294">
                  <c:v>38.3</c:v>
                </c:pt>
                <c:pt idx="295">
                  <c:v>38.53</c:v>
                </c:pt>
                <c:pt idx="296">
                  <c:v>38.75</c:v>
                </c:pt>
                <c:pt idx="297">
                  <c:v>38.94</c:v>
                </c:pt>
                <c:pt idx="298">
                  <c:v>39.14</c:v>
                </c:pt>
                <c:pt idx="299">
                  <c:v>39.24</c:v>
                </c:pt>
                <c:pt idx="300">
                  <c:v>39.36</c:v>
                </c:pt>
                <c:pt idx="301">
                  <c:v>39.49</c:v>
                </c:pt>
                <c:pt idx="302">
                  <c:v>39.59</c:v>
                </c:pt>
                <c:pt idx="303">
                  <c:v>39.68</c:v>
                </c:pt>
                <c:pt idx="304">
                  <c:v>39.76</c:v>
                </c:pt>
                <c:pt idx="305">
                  <c:v>39.85</c:v>
                </c:pt>
                <c:pt idx="306">
                  <c:v>39.9</c:v>
                </c:pt>
                <c:pt idx="307">
                  <c:v>40</c:v>
                </c:pt>
                <c:pt idx="308">
                  <c:v>40.06</c:v>
                </c:pt>
                <c:pt idx="309">
                  <c:v>40.17</c:v>
                </c:pt>
                <c:pt idx="310">
                  <c:v>40.18</c:v>
                </c:pt>
                <c:pt idx="311">
                  <c:v>40.24</c:v>
                </c:pt>
                <c:pt idx="312">
                  <c:v>40.35</c:v>
                </c:pt>
                <c:pt idx="313">
                  <c:v>40.42</c:v>
                </c:pt>
                <c:pt idx="314">
                  <c:v>40.53</c:v>
                </c:pt>
                <c:pt idx="315">
                  <c:v>40.62</c:v>
                </c:pt>
                <c:pt idx="316">
                  <c:v>40.7</c:v>
                </c:pt>
                <c:pt idx="317">
                  <c:v>40.75</c:v>
                </c:pt>
                <c:pt idx="318">
                  <c:v>40.81</c:v>
                </c:pt>
                <c:pt idx="319">
                  <c:v>40.86</c:v>
                </c:pt>
                <c:pt idx="320">
                  <c:v>40.93</c:v>
                </c:pt>
                <c:pt idx="321">
                  <c:v>40.97</c:v>
                </c:pt>
                <c:pt idx="322">
                  <c:v>41.01</c:v>
                </c:pt>
                <c:pt idx="323">
                  <c:v>41.05</c:v>
                </c:pt>
                <c:pt idx="324">
                  <c:v>41.07</c:v>
                </c:pt>
                <c:pt idx="325">
                  <c:v>41.07</c:v>
                </c:pt>
                <c:pt idx="326">
                  <c:v>41.14</c:v>
                </c:pt>
                <c:pt idx="327">
                  <c:v>41.12</c:v>
                </c:pt>
                <c:pt idx="328">
                  <c:v>41.18</c:v>
                </c:pt>
                <c:pt idx="329">
                  <c:v>41.26</c:v>
                </c:pt>
                <c:pt idx="330">
                  <c:v>41.28</c:v>
                </c:pt>
                <c:pt idx="331">
                  <c:v>41.27</c:v>
                </c:pt>
                <c:pt idx="332">
                  <c:v>41.34</c:v>
                </c:pt>
                <c:pt idx="333">
                  <c:v>41.32</c:v>
                </c:pt>
                <c:pt idx="334">
                  <c:v>41.36</c:v>
                </c:pt>
                <c:pt idx="335">
                  <c:v>41.4</c:v>
                </c:pt>
                <c:pt idx="336">
                  <c:v>41.45</c:v>
                </c:pt>
                <c:pt idx="337">
                  <c:v>41.52</c:v>
                </c:pt>
                <c:pt idx="338">
                  <c:v>41.53</c:v>
                </c:pt>
                <c:pt idx="339">
                  <c:v>41.54</c:v>
                </c:pt>
                <c:pt idx="340">
                  <c:v>41.59</c:v>
                </c:pt>
                <c:pt idx="341">
                  <c:v>41.58</c:v>
                </c:pt>
                <c:pt idx="342">
                  <c:v>41.66</c:v>
                </c:pt>
                <c:pt idx="343">
                  <c:v>41.73</c:v>
                </c:pt>
                <c:pt idx="344">
                  <c:v>41.8</c:v>
                </c:pt>
                <c:pt idx="345">
                  <c:v>41.85</c:v>
                </c:pt>
                <c:pt idx="346">
                  <c:v>41.86</c:v>
                </c:pt>
                <c:pt idx="347">
                  <c:v>41.9</c:v>
                </c:pt>
                <c:pt idx="348">
                  <c:v>41.98</c:v>
                </c:pt>
                <c:pt idx="349">
                  <c:v>42.03</c:v>
                </c:pt>
                <c:pt idx="350">
                  <c:v>42.06</c:v>
                </c:pt>
                <c:pt idx="351">
                  <c:v>42.02</c:v>
                </c:pt>
                <c:pt idx="352">
                  <c:v>42.1</c:v>
                </c:pt>
                <c:pt idx="353">
                  <c:v>42.1</c:v>
                </c:pt>
                <c:pt idx="354">
                  <c:v>42.07</c:v>
                </c:pt>
                <c:pt idx="355">
                  <c:v>42.12</c:v>
                </c:pt>
                <c:pt idx="356">
                  <c:v>42.11</c:v>
                </c:pt>
                <c:pt idx="357">
                  <c:v>42.1</c:v>
                </c:pt>
                <c:pt idx="358">
                  <c:v>42.17</c:v>
                </c:pt>
                <c:pt idx="359">
                  <c:v>42.12</c:v>
                </c:pt>
                <c:pt idx="360">
                  <c:v>42.18</c:v>
                </c:pt>
                <c:pt idx="361">
                  <c:v>42.19</c:v>
                </c:pt>
                <c:pt idx="362">
                  <c:v>42.19</c:v>
                </c:pt>
                <c:pt idx="363">
                  <c:v>42.24</c:v>
                </c:pt>
                <c:pt idx="364">
                  <c:v>42.28</c:v>
                </c:pt>
                <c:pt idx="365">
                  <c:v>42.3</c:v>
                </c:pt>
                <c:pt idx="366">
                  <c:v>42.37</c:v>
                </c:pt>
                <c:pt idx="367">
                  <c:v>42.42</c:v>
                </c:pt>
                <c:pt idx="368">
                  <c:v>42.43</c:v>
                </c:pt>
                <c:pt idx="369">
                  <c:v>42.47</c:v>
                </c:pt>
                <c:pt idx="370">
                  <c:v>42.46</c:v>
                </c:pt>
                <c:pt idx="371">
                  <c:v>42.49</c:v>
                </c:pt>
                <c:pt idx="372">
                  <c:v>42.56</c:v>
                </c:pt>
                <c:pt idx="373">
                  <c:v>42.61</c:v>
                </c:pt>
                <c:pt idx="374">
                  <c:v>42.6</c:v>
                </c:pt>
                <c:pt idx="375">
                  <c:v>42.64</c:v>
                </c:pt>
                <c:pt idx="376">
                  <c:v>42.69</c:v>
                </c:pt>
                <c:pt idx="377">
                  <c:v>42.68</c:v>
                </c:pt>
                <c:pt idx="378">
                  <c:v>42.69</c:v>
                </c:pt>
                <c:pt idx="379">
                  <c:v>42.67</c:v>
                </c:pt>
                <c:pt idx="380">
                  <c:v>42.76</c:v>
                </c:pt>
                <c:pt idx="381">
                  <c:v>42.77</c:v>
                </c:pt>
                <c:pt idx="382">
                  <c:v>42.82</c:v>
                </c:pt>
                <c:pt idx="383">
                  <c:v>42.83</c:v>
                </c:pt>
                <c:pt idx="384">
                  <c:v>42.76</c:v>
                </c:pt>
                <c:pt idx="385">
                  <c:v>42.82</c:v>
                </c:pt>
                <c:pt idx="386">
                  <c:v>42.85</c:v>
                </c:pt>
                <c:pt idx="387">
                  <c:v>42.81</c:v>
                </c:pt>
                <c:pt idx="388">
                  <c:v>42.76</c:v>
                </c:pt>
                <c:pt idx="389">
                  <c:v>42.84</c:v>
                </c:pt>
                <c:pt idx="390">
                  <c:v>42.85</c:v>
                </c:pt>
                <c:pt idx="391">
                  <c:v>42.92</c:v>
                </c:pt>
                <c:pt idx="392">
                  <c:v>42.83</c:v>
                </c:pt>
                <c:pt idx="393">
                  <c:v>42.87</c:v>
                </c:pt>
                <c:pt idx="394">
                  <c:v>42.75</c:v>
                </c:pt>
                <c:pt idx="395">
                  <c:v>42.74</c:v>
                </c:pt>
                <c:pt idx="396">
                  <c:v>42.71</c:v>
                </c:pt>
                <c:pt idx="397">
                  <c:v>42.59</c:v>
                </c:pt>
                <c:pt idx="398">
                  <c:v>42.63</c:v>
                </c:pt>
                <c:pt idx="399">
                  <c:v>42.59</c:v>
                </c:pt>
                <c:pt idx="400">
                  <c:v>42.63</c:v>
                </c:pt>
                <c:pt idx="401">
                  <c:v>42.51</c:v>
                </c:pt>
                <c:pt idx="402">
                  <c:v>42.48</c:v>
                </c:pt>
                <c:pt idx="403">
                  <c:v>42.45</c:v>
                </c:pt>
                <c:pt idx="404">
                  <c:v>42.46</c:v>
                </c:pt>
                <c:pt idx="405">
                  <c:v>42.36</c:v>
                </c:pt>
                <c:pt idx="406">
                  <c:v>42.3</c:v>
                </c:pt>
                <c:pt idx="407">
                  <c:v>42.31</c:v>
                </c:pt>
                <c:pt idx="408">
                  <c:v>42.31</c:v>
                </c:pt>
                <c:pt idx="409">
                  <c:v>42.18</c:v>
                </c:pt>
                <c:pt idx="410">
                  <c:v>41.99</c:v>
                </c:pt>
                <c:pt idx="411">
                  <c:v>42</c:v>
                </c:pt>
                <c:pt idx="412">
                  <c:v>41.85</c:v>
                </c:pt>
                <c:pt idx="413">
                  <c:v>41.88</c:v>
                </c:pt>
                <c:pt idx="414">
                  <c:v>41.73</c:v>
                </c:pt>
                <c:pt idx="415">
                  <c:v>41.55</c:v>
                </c:pt>
                <c:pt idx="416">
                  <c:v>41.5</c:v>
                </c:pt>
                <c:pt idx="417">
                  <c:v>41.43</c:v>
                </c:pt>
                <c:pt idx="418">
                  <c:v>41.35</c:v>
                </c:pt>
                <c:pt idx="419">
                  <c:v>41.02</c:v>
                </c:pt>
                <c:pt idx="420">
                  <c:v>41.08</c:v>
                </c:pt>
                <c:pt idx="421">
                  <c:v>41.11</c:v>
                </c:pt>
                <c:pt idx="422">
                  <c:v>40.73</c:v>
                </c:pt>
                <c:pt idx="423">
                  <c:v>40.57</c:v>
                </c:pt>
                <c:pt idx="424">
                  <c:v>40.47</c:v>
                </c:pt>
                <c:pt idx="425">
                  <c:v>40.53</c:v>
                </c:pt>
                <c:pt idx="426">
                  <c:v>40.45</c:v>
                </c:pt>
                <c:pt idx="427">
                  <c:v>40.46</c:v>
                </c:pt>
                <c:pt idx="428">
                  <c:v>40.19</c:v>
                </c:pt>
                <c:pt idx="429">
                  <c:v>40.32</c:v>
                </c:pt>
                <c:pt idx="430">
                  <c:v>40.13</c:v>
                </c:pt>
                <c:pt idx="431">
                  <c:v>40.14</c:v>
                </c:pt>
                <c:pt idx="432">
                  <c:v>40.05</c:v>
                </c:pt>
                <c:pt idx="433">
                  <c:v>40.05</c:v>
                </c:pt>
                <c:pt idx="434">
                  <c:v>40.08</c:v>
                </c:pt>
                <c:pt idx="435">
                  <c:v>39.98</c:v>
                </c:pt>
                <c:pt idx="436">
                  <c:v>40.05</c:v>
                </c:pt>
                <c:pt idx="437">
                  <c:v>40.02</c:v>
                </c:pt>
                <c:pt idx="438">
                  <c:v>39.94</c:v>
                </c:pt>
                <c:pt idx="439">
                  <c:v>39.94</c:v>
                </c:pt>
                <c:pt idx="440">
                  <c:v>40.09</c:v>
                </c:pt>
                <c:pt idx="441">
                  <c:v>39.8</c:v>
                </c:pt>
                <c:pt idx="442">
                  <c:v>40.49</c:v>
                </c:pt>
                <c:pt idx="443">
                  <c:v>40.05</c:v>
                </c:pt>
                <c:pt idx="444">
                  <c:v>40.24</c:v>
                </c:pt>
                <c:pt idx="445">
                  <c:v>40.51</c:v>
                </c:pt>
                <c:pt idx="446">
                  <c:v>40.23</c:v>
                </c:pt>
                <c:pt idx="447">
                  <c:v>40.44</c:v>
                </c:pt>
                <c:pt idx="448">
                  <c:v>40.29</c:v>
                </c:pt>
                <c:pt idx="449">
                  <c:v>40.56</c:v>
                </c:pt>
                <c:pt idx="450">
                  <c:v>40.82</c:v>
                </c:pt>
                <c:pt idx="451">
                  <c:v>40.91</c:v>
                </c:pt>
                <c:pt idx="452">
                  <c:v>40.75</c:v>
                </c:pt>
                <c:pt idx="453">
                  <c:v>40.83</c:v>
                </c:pt>
                <c:pt idx="454">
                  <c:v>40.82</c:v>
                </c:pt>
                <c:pt idx="455">
                  <c:v>40.83</c:v>
                </c:pt>
                <c:pt idx="456">
                  <c:v>41</c:v>
                </c:pt>
                <c:pt idx="457">
                  <c:v>40.73</c:v>
                </c:pt>
                <c:pt idx="458">
                  <c:v>40.78</c:v>
                </c:pt>
                <c:pt idx="459">
                  <c:v>41.06</c:v>
                </c:pt>
                <c:pt idx="460">
                  <c:v>40.86</c:v>
                </c:pt>
                <c:pt idx="461">
                  <c:v>40.64</c:v>
                </c:pt>
                <c:pt idx="462">
                  <c:v>40.42</c:v>
                </c:pt>
                <c:pt idx="463">
                  <c:v>41.42</c:v>
                </c:pt>
                <c:pt idx="464">
                  <c:v>42.06</c:v>
                </c:pt>
                <c:pt idx="465">
                  <c:v>42.56</c:v>
                </c:pt>
                <c:pt idx="466">
                  <c:v>42.66</c:v>
                </c:pt>
                <c:pt idx="467">
                  <c:v>42.47</c:v>
                </c:pt>
                <c:pt idx="468">
                  <c:v>41.76</c:v>
                </c:pt>
                <c:pt idx="469">
                  <c:v>40.2</c:v>
                </c:pt>
                <c:pt idx="470">
                  <c:v>38.28</c:v>
                </c:pt>
                <c:pt idx="471">
                  <c:v>36.8</c:v>
                </c:pt>
                <c:pt idx="472">
                  <c:v>35.89</c:v>
                </c:pt>
                <c:pt idx="473">
                  <c:v>35.63</c:v>
                </c:pt>
                <c:pt idx="474">
                  <c:v>35.55</c:v>
                </c:pt>
                <c:pt idx="475">
                  <c:v>35.84</c:v>
                </c:pt>
                <c:pt idx="476">
                  <c:v>36.08</c:v>
                </c:pt>
                <c:pt idx="477">
                  <c:v>36.31</c:v>
                </c:pt>
                <c:pt idx="478">
                  <c:v>36.35</c:v>
                </c:pt>
                <c:pt idx="479">
                  <c:v>36.02</c:v>
                </c:pt>
                <c:pt idx="480">
                  <c:v>35.25</c:v>
                </c:pt>
                <c:pt idx="481">
                  <c:v>34.07</c:v>
                </c:pt>
                <c:pt idx="482">
                  <c:v>32.25</c:v>
                </c:pt>
                <c:pt idx="483">
                  <c:v>30.28</c:v>
                </c:pt>
                <c:pt idx="484">
                  <c:v>28.14</c:v>
                </c:pt>
                <c:pt idx="485">
                  <c:v>25.62</c:v>
                </c:pt>
                <c:pt idx="486">
                  <c:v>21.99</c:v>
                </c:pt>
                <c:pt idx="487">
                  <c:v>17.56</c:v>
                </c:pt>
                <c:pt idx="488">
                  <c:v>14.14</c:v>
                </c:pt>
                <c:pt idx="489">
                  <c:v>12.37</c:v>
                </c:pt>
                <c:pt idx="490">
                  <c:v>11.63</c:v>
                </c:pt>
                <c:pt idx="491">
                  <c:v>11.35</c:v>
                </c:pt>
                <c:pt idx="492">
                  <c:v>11.45</c:v>
                </c:pt>
                <c:pt idx="493">
                  <c:v>12.04</c:v>
                </c:pt>
                <c:pt idx="494">
                  <c:v>12.8</c:v>
                </c:pt>
                <c:pt idx="495">
                  <c:v>13.68</c:v>
                </c:pt>
                <c:pt idx="496">
                  <c:v>14.7</c:v>
                </c:pt>
                <c:pt idx="497">
                  <c:v>15.69</c:v>
                </c:pt>
                <c:pt idx="498">
                  <c:v>16.81</c:v>
                </c:pt>
                <c:pt idx="499">
                  <c:v>17.91</c:v>
                </c:pt>
                <c:pt idx="500">
                  <c:v>18.95</c:v>
                </c:pt>
                <c:pt idx="501">
                  <c:v>19.94</c:v>
                </c:pt>
                <c:pt idx="502">
                  <c:v>20.78</c:v>
                </c:pt>
                <c:pt idx="503">
                  <c:v>21.46</c:v>
                </c:pt>
                <c:pt idx="504">
                  <c:v>21.99</c:v>
                </c:pt>
                <c:pt idx="505">
                  <c:v>22.48</c:v>
                </c:pt>
                <c:pt idx="506">
                  <c:v>22.84</c:v>
                </c:pt>
                <c:pt idx="507">
                  <c:v>22.97</c:v>
                </c:pt>
                <c:pt idx="508">
                  <c:v>22.97</c:v>
                </c:pt>
                <c:pt idx="509">
                  <c:v>22.79</c:v>
                </c:pt>
                <c:pt idx="510">
                  <c:v>22.6</c:v>
                </c:pt>
                <c:pt idx="511">
                  <c:v>22.36</c:v>
                </c:pt>
                <c:pt idx="512">
                  <c:v>22.07</c:v>
                </c:pt>
                <c:pt idx="513">
                  <c:v>21.68</c:v>
                </c:pt>
                <c:pt idx="514">
                  <c:v>21.35</c:v>
                </c:pt>
                <c:pt idx="515">
                  <c:v>21.19</c:v>
                </c:pt>
                <c:pt idx="516">
                  <c:v>21.1</c:v>
                </c:pt>
                <c:pt idx="517">
                  <c:v>21.1</c:v>
                </c:pt>
                <c:pt idx="518">
                  <c:v>20.55</c:v>
                </c:pt>
                <c:pt idx="519">
                  <c:v>19.85</c:v>
                </c:pt>
                <c:pt idx="520">
                  <c:v>19.47</c:v>
                </c:pt>
                <c:pt idx="521">
                  <c:v>18.54</c:v>
                </c:pt>
                <c:pt idx="522">
                  <c:v>17.5</c:v>
                </c:pt>
                <c:pt idx="523">
                  <c:v>15.9</c:v>
                </c:pt>
                <c:pt idx="524">
                  <c:v>13.96</c:v>
                </c:pt>
                <c:pt idx="525">
                  <c:v>12.77</c:v>
                </c:pt>
                <c:pt idx="526">
                  <c:v>11.77</c:v>
                </c:pt>
                <c:pt idx="527">
                  <c:v>11.28</c:v>
                </c:pt>
                <c:pt idx="528">
                  <c:v>10.86</c:v>
                </c:pt>
                <c:pt idx="529">
                  <c:v>10.99</c:v>
                </c:pt>
                <c:pt idx="530">
                  <c:v>10.91</c:v>
                </c:pt>
                <c:pt idx="531">
                  <c:v>11.3</c:v>
                </c:pt>
                <c:pt idx="532">
                  <c:v>11.36</c:v>
                </c:pt>
                <c:pt idx="533">
                  <c:v>11.91</c:v>
                </c:pt>
                <c:pt idx="534">
                  <c:v>12.12</c:v>
                </c:pt>
                <c:pt idx="535">
                  <c:v>12.61</c:v>
                </c:pt>
                <c:pt idx="536">
                  <c:v>12.67</c:v>
                </c:pt>
                <c:pt idx="537">
                  <c:v>13.01</c:v>
                </c:pt>
                <c:pt idx="538">
                  <c:v>13.04</c:v>
                </c:pt>
                <c:pt idx="539">
                  <c:v>13.47</c:v>
                </c:pt>
                <c:pt idx="540">
                  <c:v>13.51</c:v>
                </c:pt>
                <c:pt idx="541">
                  <c:v>13.85</c:v>
                </c:pt>
                <c:pt idx="542">
                  <c:v>13.94</c:v>
                </c:pt>
                <c:pt idx="543">
                  <c:v>14.33</c:v>
                </c:pt>
                <c:pt idx="544">
                  <c:v>14.29</c:v>
                </c:pt>
                <c:pt idx="545">
                  <c:v>14.65</c:v>
                </c:pt>
                <c:pt idx="546">
                  <c:v>14.53</c:v>
                </c:pt>
                <c:pt idx="547">
                  <c:v>14.81</c:v>
                </c:pt>
                <c:pt idx="548">
                  <c:v>14.62</c:v>
                </c:pt>
                <c:pt idx="549">
                  <c:v>15.03</c:v>
                </c:pt>
                <c:pt idx="550">
                  <c:v>14.57</c:v>
                </c:pt>
                <c:pt idx="551">
                  <c:v>14.52</c:v>
                </c:pt>
                <c:pt idx="552">
                  <c:v>13.99</c:v>
                </c:pt>
                <c:pt idx="553">
                  <c:v>14.05</c:v>
                </c:pt>
                <c:pt idx="554">
                  <c:v>13.26</c:v>
                </c:pt>
                <c:pt idx="555">
                  <c:v>13.34</c:v>
                </c:pt>
                <c:pt idx="556">
                  <c:v>12.81</c:v>
                </c:pt>
                <c:pt idx="557">
                  <c:v>12.98</c:v>
                </c:pt>
                <c:pt idx="558">
                  <c:v>12.21</c:v>
                </c:pt>
                <c:pt idx="559">
                  <c:v>12.34</c:v>
                </c:pt>
                <c:pt idx="560">
                  <c:v>11.62</c:v>
                </c:pt>
                <c:pt idx="561">
                  <c:v>11.95</c:v>
                </c:pt>
                <c:pt idx="562">
                  <c:v>11.52</c:v>
                </c:pt>
                <c:pt idx="563">
                  <c:v>11.75</c:v>
                </c:pt>
                <c:pt idx="564">
                  <c:v>10.91</c:v>
                </c:pt>
                <c:pt idx="565">
                  <c:v>11.48</c:v>
                </c:pt>
                <c:pt idx="566">
                  <c:v>10.67</c:v>
                </c:pt>
                <c:pt idx="567">
                  <c:v>11.16</c:v>
                </c:pt>
                <c:pt idx="568">
                  <c:v>10.35</c:v>
                </c:pt>
                <c:pt idx="569">
                  <c:v>10.85</c:v>
                </c:pt>
                <c:pt idx="570">
                  <c:v>10.12</c:v>
                </c:pt>
                <c:pt idx="571">
                  <c:v>10.6</c:v>
                </c:pt>
                <c:pt idx="572">
                  <c:v>9.3</c:v>
                </c:pt>
                <c:pt idx="573">
                  <c:v>10.33</c:v>
                </c:pt>
                <c:pt idx="574">
                  <c:v>9.2</c:v>
                </c:pt>
                <c:pt idx="575">
                  <c:v>9.92</c:v>
                </c:pt>
                <c:pt idx="576">
                  <c:v>8.65</c:v>
                </c:pt>
                <c:pt idx="577">
                  <c:v>10.51</c:v>
                </c:pt>
                <c:pt idx="578">
                  <c:v>9.45</c:v>
                </c:pt>
                <c:pt idx="579">
                  <c:v>11.55</c:v>
                </c:pt>
                <c:pt idx="580">
                  <c:v>10.47</c:v>
                </c:pt>
                <c:pt idx="581">
                  <c:v>12.27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School!$E$4</c:f>
              <c:strCache>
                <c:ptCount val="1"/>
                <c:pt idx="0">
                  <c:v>T562S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20</c:v>
                </c:pt>
                <c:pt idx="8">
                  <c:v>23.53</c:v>
                </c:pt>
                <c:pt idx="9">
                  <c:v>21.33</c:v>
                </c:pt>
                <c:pt idx="10">
                  <c:v>22.22</c:v>
                </c:pt>
                <c:pt idx="11">
                  <c:v>18.8</c:v>
                </c:pt>
                <c:pt idx="12">
                  <c:v>22.22</c:v>
                </c:pt>
                <c:pt idx="13">
                  <c:v>23.27</c:v>
                </c:pt>
                <c:pt idx="14">
                  <c:v>22.57</c:v>
                </c:pt>
                <c:pt idx="15">
                  <c:v>24.12</c:v>
                </c:pt>
                <c:pt idx="16">
                  <c:v>23.41</c:v>
                </c:pt>
                <c:pt idx="17">
                  <c:v>21.33</c:v>
                </c:pt>
                <c:pt idx="18">
                  <c:v>20.63</c:v>
                </c:pt>
                <c:pt idx="19">
                  <c:v>23.05</c:v>
                </c:pt>
                <c:pt idx="20">
                  <c:v>24.36</c:v>
                </c:pt>
                <c:pt idx="21">
                  <c:v>22.51</c:v>
                </c:pt>
                <c:pt idx="22">
                  <c:v>20.17</c:v>
                </c:pt>
                <c:pt idx="23">
                  <c:v>21.86</c:v>
                </c:pt>
                <c:pt idx="24">
                  <c:v>21.11</c:v>
                </c:pt>
                <c:pt idx="25">
                  <c:v>20.02</c:v>
                </c:pt>
                <c:pt idx="26">
                  <c:v>19.17</c:v>
                </c:pt>
                <c:pt idx="27">
                  <c:v>22.22</c:v>
                </c:pt>
                <c:pt idx="28">
                  <c:v>19.76</c:v>
                </c:pt>
                <c:pt idx="29">
                  <c:v>18.76</c:v>
                </c:pt>
                <c:pt idx="30">
                  <c:v>17.78</c:v>
                </c:pt>
                <c:pt idx="31">
                  <c:v>17.7</c:v>
                </c:pt>
                <c:pt idx="32">
                  <c:v>19.05</c:v>
                </c:pt>
                <c:pt idx="33">
                  <c:v>16.65</c:v>
                </c:pt>
                <c:pt idx="34">
                  <c:v>18.21</c:v>
                </c:pt>
                <c:pt idx="35">
                  <c:v>15.84</c:v>
                </c:pt>
                <c:pt idx="36">
                  <c:v>15.56</c:v>
                </c:pt>
                <c:pt idx="37">
                  <c:v>14.1</c:v>
                </c:pt>
                <c:pt idx="38">
                  <c:v>14.18</c:v>
                </c:pt>
                <c:pt idx="39">
                  <c:v>12.34</c:v>
                </c:pt>
                <c:pt idx="40">
                  <c:v>13.52</c:v>
                </c:pt>
                <c:pt idx="41">
                  <c:v>11.97</c:v>
                </c:pt>
                <c:pt idx="42">
                  <c:v>12.83</c:v>
                </c:pt>
                <c:pt idx="43">
                  <c:v>11.85</c:v>
                </c:pt>
                <c:pt idx="44">
                  <c:v>10.56</c:v>
                </c:pt>
                <c:pt idx="45">
                  <c:v>10.11</c:v>
                </c:pt>
                <c:pt idx="46">
                  <c:v>10.24</c:v>
                </c:pt>
                <c:pt idx="47">
                  <c:v>9.85</c:v>
                </c:pt>
                <c:pt idx="48">
                  <c:v>9.52</c:v>
                </c:pt>
                <c:pt idx="49">
                  <c:v>9.76</c:v>
                </c:pt>
                <c:pt idx="50">
                  <c:v>9.05</c:v>
                </c:pt>
                <c:pt idx="51">
                  <c:v>7.83</c:v>
                </c:pt>
                <c:pt idx="52">
                  <c:v>7.9</c:v>
                </c:pt>
                <c:pt idx="53">
                  <c:v>7.67</c:v>
                </c:pt>
                <c:pt idx="54">
                  <c:v>7</c:v>
                </c:pt>
                <c:pt idx="55">
                  <c:v>6.53</c:v>
                </c:pt>
                <c:pt idx="56">
                  <c:v>6.87</c:v>
                </c:pt>
                <c:pt idx="57">
                  <c:v>6.02</c:v>
                </c:pt>
                <c:pt idx="58">
                  <c:v>6.14</c:v>
                </c:pt>
                <c:pt idx="59">
                  <c:v>6.2</c:v>
                </c:pt>
                <c:pt idx="60">
                  <c:v>6.06</c:v>
                </c:pt>
                <c:pt idx="61">
                  <c:v>6.15</c:v>
                </c:pt>
                <c:pt idx="62">
                  <c:v>5.99</c:v>
                </c:pt>
                <c:pt idx="63">
                  <c:v>5.52</c:v>
                </c:pt>
                <c:pt idx="64">
                  <c:v>5.75</c:v>
                </c:pt>
                <c:pt idx="65">
                  <c:v>5.53</c:v>
                </c:pt>
                <c:pt idx="66">
                  <c:v>5.44</c:v>
                </c:pt>
                <c:pt idx="67">
                  <c:v>5.11</c:v>
                </c:pt>
                <c:pt idx="68">
                  <c:v>4.93</c:v>
                </c:pt>
                <c:pt idx="69">
                  <c:v>5.05</c:v>
                </c:pt>
                <c:pt idx="70">
                  <c:v>4.84</c:v>
                </c:pt>
                <c:pt idx="71">
                  <c:v>5.21</c:v>
                </c:pt>
                <c:pt idx="72">
                  <c:v>4.77</c:v>
                </c:pt>
                <c:pt idx="73">
                  <c:v>4.7</c:v>
                </c:pt>
                <c:pt idx="74">
                  <c:v>4.58</c:v>
                </c:pt>
                <c:pt idx="75">
                  <c:v>4.84</c:v>
                </c:pt>
                <c:pt idx="76">
                  <c:v>4.81</c:v>
                </c:pt>
                <c:pt idx="77">
                  <c:v>4.85</c:v>
                </c:pt>
                <c:pt idx="78">
                  <c:v>4.63</c:v>
                </c:pt>
                <c:pt idx="79">
                  <c:v>3.97</c:v>
                </c:pt>
                <c:pt idx="80">
                  <c:v>4.21</c:v>
                </c:pt>
                <c:pt idx="81">
                  <c:v>3.89</c:v>
                </c:pt>
                <c:pt idx="82">
                  <c:v>4.48</c:v>
                </c:pt>
                <c:pt idx="83">
                  <c:v>4.42</c:v>
                </c:pt>
                <c:pt idx="84">
                  <c:v>4.38</c:v>
                </c:pt>
                <c:pt idx="85">
                  <c:v>4</c:v>
                </c:pt>
                <c:pt idx="86">
                  <c:v>3.99</c:v>
                </c:pt>
                <c:pt idx="87">
                  <c:v>3.86</c:v>
                </c:pt>
                <c:pt idx="88">
                  <c:v>3.69</c:v>
                </c:pt>
                <c:pt idx="89">
                  <c:v>3.84</c:v>
                </c:pt>
                <c:pt idx="90">
                  <c:v>3.81</c:v>
                </c:pt>
                <c:pt idx="91">
                  <c:v>3.86</c:v>
                </c:pt>
                <c:pt idx="92">
                  <c:v>3.63</c:v>
                </c:pt>
                <c:pt idx="93">
                  <c:v>3.55</c:v>
                </c:pt>
                <c:pt idx="94">
                  <c:v>3.55</c:v>
                </c:pt>
                <c:pt idx="95">
                  <c:v>3.61</c:v>
                </c:pt>
                <c:pt idx="96">
                  <c:v>3.61</c:v>
                </c:pt>
                <c:pt idx="97">
                  <c:v>3.59</c:v>
                </c:pt>
                <c:pt idx="98">
                  <c:v>3.67</c:v>
                </c:pt>
                <c:pt idx="99">
                  <c:v>3.6</c:v>
                </c:pt>
                <c:pt idx="100">
                  <c:v>3.75</c:v>
                </c:pt>
                <c:pt idx="101">
                  <c:v>3.69</c:v>
                </c:pt>
                <c:pt idx="102">
                  <c:v>3.63</c:v>
                </c:pt>
                <c:pt idx="103">
                  <c:v>3.6</c:v>
                </c:pt>
                <c:pt idx="104">
                  <c:v>3.48</c:v>
                </c:pt>
                <c:pt idx="105">
                  <c:v>3.39</c:v>
                </c:pt>
                <c:pt idx="106">
                  <c:v>3.36</c:v>
                </c:pt>
                <c:pt idx="107">
                  <c:v>3.31</c:v>
                </c:pt>
                <c:pt idx="108">
                  <c:v>3.36</c:v>
                </c:pt>
                <c:pt idx="109">
                  <c:v>3.31</c:v>
                </c:pt>
                <c:pt idx="110">
                  <c:v>3.29</c:v>
                </c:pt>
                <c:pt idx="111">
                  <c:v>3.23</c:v>
                </c:pt>
                <c:pt idx="112">
                  <c:v>3.22</c:v>
                </c:pt>
                <c:pt idx="113">
                  <c:v>3.35</c:v>
                </c:pt>
                <c:pt idx="114">
                  <c:v>3.41</c:v>
                </c:pt>
                <c:pt idx="115">
                  <c:v>3.35</c:v>
                </c:pt>
                <c:pt idx="116">
                  <c:v>3.27</c:v>
                </c:pt>
                <c:pt idx="117">
                  <c:v>3.33</c:v>
                </c:pt>
                <c:pt idx="118">
                  <c:v>3.25</c:v>
                </c:pt>
                <c:pt idx="119">
                  <c:v>3.29</c:v>
                </c:pt>
                <c:pt idx="120">
                  <c:v>3.26</c:v>
                </c:pt>
                <c:pt idx="121">
                  <c:v>3.21</c:v>
                </c:pt>
                <c:pt idx="122">
                  <c:v>3.31</c:v>
                </c:pt>
                <c:pt idx="123">
                  <c:v>3.22</c:v>
                </c:pt>
                <c:pt idx="124">
                  <c:v>3.24</c:v>
                </c:pt>
                <c:pt idx="125">
                  <c:v>3.28</c:v>
                </c:pt>
                <c:pt idx="126">
                  <c:v>3.34</c:v>
                </c:pt>
                <c:pt idx="127">
                  <c:v>3.38</c:v>
                </c:pt>
                <c:pt idx="128">
                  <c:v>3.47</c:v>
                </c:pt>
                <c:pt idx="129">
                  <c:v>3.59</c:v>
                </c:pt>
                <c:pt idx="130">
                  <c:v>3.66</c:v>
                </c:pt>
                <c:pt idx="131">
                  <c:v>3.81</c:v>
                </c:pt>
                <c:pt idx="132">
                  <c:v>3.94</c:v>
                </c:pt>
                <c:pt idx="133">
                  <c:v>4.17</c:v>
                </c:pt>
                <c:pt idx="134">
                  <c:v>4.19</c:v>
                </c:pt>
                <c:pt idx="135">
                  <c:v>4.38</c:v>
                </c:pt>
                <c:pt idx="136">
                  <c:v>4.57</c:v>
                </c:pt>
                <c:pt idx="137">
                  <c:v>4.76</c:v>
                </c:pt>
                <c:pt idx="138">
                  <c:v>5.03</c:v>
                </c:pt>
                <c:pt idx="139">
                  <c:v>5.28</c:v>
                </c:pt>
                <c:pt idx="140">
                  <c:v>5.55</c:v>
                </c:pt>
                <c:pt idx="141">
                  <c:v>5.8</c:v>
                </c:pt>
                <c:pt idx="142">
                  <c:v>6.09</c:v>
                </c:pt>
                <c:pt idx="143">
                  <c:v>6.32</c:v>
                </c:pt>
                <c:pt idx="144">
                  <c:v>6.53</c:v>
                </c:pt>
                <c:pt idx="145">
                  <c:v>6.76</c:v>
                </c:pt>
                <c:pt idx="146">
                  <c:v>6.92</c:v>
                </c:pt>
                <c:pt idx="147">
                  <c:v>7.09</c:v>
                </c:pt>
                <c:pt idx="148">
                  <c:v>7.23</c:v>
                </c:pt>
                <c:pt idx="149">
                  <c:v>7.36</c:v>
                </c:pt>
                <c:pt idx="150">
                  <c:v>7.44</c:v>
                </c:pt>
                <c:pt idx="151">
                  <c:v>7.51</c:v>
                </c:pt>
                <c:pt idx="152">
                  <c:v>7.58</c:v>
                </c:pt>
                <c:pt idx="153">
                  <c:v>7.61</c:v>
                </c:pt>
                <c:pt idx="154">
                  <c:v>7.64</c:v>
                </c:pt>
                <c:pt idx="155">
                  <c:v>7.7</c:v>
                </c:pt>
                <c:pt idx="156">
                  <c:v>7.73</c:v>
                </c:pt>
                <c:pt idx="157">
                  <c:v>7.77</c:v>
                </c:pt>
                <c:pt idx="158">
                  <c:v>7.79</c:v>
                </c:pt>
                <c:pt idx="159">
                  <c:v>7.8</c:v>
                </c:pt>
                <c:pt idx="160">
                  <c:v>7.79</c:v>
                </c:pt>
                <c:pt idx="161">
                  <c:v>7.81</c:v>
                </c:pt>
                <c:pt idx="162">
                  <c:v>7.81</c:v>
                </c:pt>
                <c:pt idx="163">
                  <c:v>7.81</c:v>
                </c:pt>
                <c:pt idx="164">
                  <c:v>7.73</c:v>
                </c:pt>
                <c:pt idx="165">
                  <c:v>7.65</c:v>
                </c:pt>
                <c:pt idx="166">
                  <c:v>7.56</c:v>
                </c:pt>
                <c:pt idx="167">
                  <c:v>7.47</c:v>
                </c:pt>
                <c:pt idx="168">
                  <c:v>7.29</c:v>
                </c:pt>
                <c:pt idx="169">
                  <c:v>7.17</c:v>
                </c:pt>
                <c:pt idx="170">
                  <c:v>7.05</c:v>
                </c:pt>
                <c:pt idx="171">
                  <c:v>6.88</c:v>
                </c:pt>
                <c:pt idx="172">
                  <c:v>6.67</c:v>
                </c:pt>
                <c:pt idx="173">
                  <c:v>6.5</c:v>
                </c:pt>
                <c:pt idx="174">
                  <c:v>6.34</c:v>
                </c:pt>
                <c:pt idx="175">
                  <c:v>6.18</c:v>
                </c:pt>
                <c:pt idx="176">
                  <c:v>5.98</c:v>
                </c:pt>
                <c:pt idx="177">
                  <c:v>5.87</c:v>
                </c:pt>
                <c:pt idx="178">
                  <c:v>5.73</c:v>
                </c:pt>
                <c:pt idx="179">
                  <c:v>5.62</c:v>
                </c:pt>
                <c:pt idx="180">
                  <c:v>5.52</c:v>
                </c:pt>
                <c:pt idx="181">
                  <c:v>5.43</c:v>
                </c:pt>
                <c:pt idx="182">
                  <c:v>5.31</c:v>
                </c:pt>
                <c:pt idx="183">
                  <c:v>5.22</c:v>
                </c:pt>
                <c:pt idx="184">
                  <c:v>5.17</c:v>
                </c:pt>
                <c:pt idx="185">
                  <c:v>5.09</c:v>
                </c:pt>
                <c:pt idx="186">
                  <c:v>5.03</c:v>
                </c:pt>
                <c:pt idx="187">
                  <c:v>4.96</c:v>
                </c:pt>
                <c:pt idx="188">
                  <c:v>4.94</c:v>
                </c:pt>
                <c:pt idx="189">
                  <c:v>4.88</c:v>
                </c:pt>
                <c:pt idx="190">
                  <c:v>4.86</c:v>
                </c:pt>
                <c:pt idx="191">
                  <c:v>4.8</c:v>
                </c:pt>
                <c:pt idx="192">
                  <c:v>4.75</c:v>
                </c:pt>
                <c:pt idx="193">
                  <c:v>4.74</c:v>
                </c:pt>
                <c:pt idx="194">
                  <c:v>4.68</c:v>
                </c:pt>
                <c:pt idx="195">
                  <c:v>4.64</c:v>
                </c:pt>
                <c:pt idx="196">
                  <c:v>4.6</c:v>
                </c:pt>
                <c:pt idx="197">
                  <c:v>4.52</c:v>
                </c:pt>
                <c:pt idx="198">
                  <c:v>4.46</c:v>
                </c:pt>
                <c:pt idx="199">
                  <c:v>4.43</c:v>
                </c:pt>
                <c:pt idx="200">
                  <c:v>4.36</c:v>
                </c:pt>
                <c:pt idx="201">
                  <c:v>4.28</c:v>
                </c:pt>
                <c:pt idx="202">
                  <c:v>4.24</c:v>
                </c:pt>
                <c:pt idx="203">
                  <c:v>4.18</c:v>
                </c:pt>
                <c:pt idx="204">
                  <c:v>4.12</c:v>
                </c:pt>
                <c:pt idx="205">
                  <c:v>4.08</c:v>
                </c:pt>
                <c:pt idx="206">
                  <c:v>4.04</c:v>
                </c:pt>
                <c:pt idx="207">
                  <c:v>4.01</c:v>
                </c:pt>
                <c:pt idx="208">
                  <c:v>4.01</c:v>
                </c:pt>
                <c:pt idx="209">
                  <c:v>3.96</c:v>
                </c:pt>
                <c:pt idx="210">
                  <c:v>3.95</c:v>
                </c:pt>
                <c:pt idx="211">
                  <c:v>3.92</c:v>
                </c:pt>
                <c:pt idx="212">
                  <c:v>3.89</c:v>
                </c:pt>
                <c:pt idx="213">
                  <c:v>3.88</c:v>
                </c:pt>
                <c:pt idx="214">
                  <c:v>3.86</c:v>
                </c:pt>
                <c:pt idx="215">
                  <c:v>3.84</c:v>
                </c:pt>
                <c:pt idx="216">
                  <c:v>3.76</c:v>
                </c:pt>
                <c:pt idx="217">
                  <c:v>3.74</c:v>
                </c:pt>
                <c:pt idx="218">
                  <c:v>3.66</c:v>
                </c:pt>
                <c:pt idx="219">
                  <c:v>3.59</c:v>
                </c:pt>
                <c:pt idx="220">
                  <c:v>3.5</c:v>
                </c:pt>
                <c:pt idx="221">
                  <c:v>3.42</c:v>
                </c:pt>
                <c:pt idx="222">
                  <c:v>3.32</c:v>
                </c:pt>
                <c:pt idx="223">
                  <c:v>3.25</c:v>
                </c:pt>
                <c:pt idx="224">
                  <c:v>3.17</c:v>
                </c:pt>
                <c:pt idx="225">
                  <c:v>3.12</c:v>
                </c:pt>
                <c:pt idx="226">
                  <c:v>3.09</c:v>
                </c:pt>
                <c:pt idx="227">
                  <c:v>3.07</c:v>
                </c:pt>
                <c:pt idx="228">
                  <c:v>3.02</c:v>
                </c:pt>
                <c:pt idx="229">
                  <c:v>3.01</c:v>
                </c:pt>
                <c:pt idx="230">
                  <c:v>2.97</c:v>
                </c:pt>
                <c:pt idx="231">
                  <c:v>2.95</c:v>
                </c:pt>
                <c:pt idx="232">
                  <c:v>2.92</c:v>
                </c:pt>
                <c:pt idx="233">
                  <c:v>2.89</c:v>
                </c:pt>
                <c:pt idx="234">
                  <c:v>2.87</c:v>
                </c:pt>
                <c:pt idx="235">
                  <c:v>2.82</c:v>
                </c:pt>
                <c:pt idx="236">
                  <c:v>2.84</c:v>
                </c:pt>
                <c:pt idx="237">
                  <c:v>2.85</c:v>
                </c:pt>
                <c:pt idx="238">
                  <c:v>2.86</c:v>
                </c:pt>
                <c:pt idx="239">
                  <c:v>2.87</c:v>
                </c:pt>
                <c:pt idx="240">
                  <c:v>2.92</c:v>
                </c:pt>
                <c:pt idx="241">
                  <c:v>2.93</c:v>
                </c:pt>
                <c:pt idx="242">
                  <c:v>2.97</c:v>
                </c:pt>
                <c:pt idx="243">
                  <c:v>3.02</c:v>
                </c:pt>
                <c:pt idx="244">
                  <c:v>3.06</c:v>
                </c:pt>
                <c:pt idx="245">
                  <c:v>3.15</c:v>
                </c:pt>
                <c:pt idx="246">
                  <c:v>3.17</c:v>
                </c:pt>
                <c:pt idx="247">
                  <c:v>3.24</c:v>
                </c:pt>
                <c:pt idx="248">
                  <c:v>3.35</c:v>
                </c:pt>
                <c:pt idx="249">
                  <c:v>3.5</c:v>
                </c:pt>
                <c:pt idx="250">
                  <c:v>3.71</c:v>
                </c:pt>
                <c:pt idx="251">
                  <c:v>4.01</c:v>
                </c:pt>
                <c:pt idx="252">
                  <c:v>4.38</c:v>
                </c:pt>
                <c:pt idx="253">
                  <c:v>4.84</c:v>
                </c:pt>
                <c:pt idx="254">
                  <c:v>5.4</c:v>
                </c:pt>
                <c:pt idx="255">
                  <c:v>6.05</c:v>
                </c:pt>
                <c:pt idx="256">
                  <c:v>6.73</c:v>
                </c:pt>
                <c:pt idx="257">
                  <c:v>7.51</c:v>
                </c:pt>
                <c:pt idx="258">
                  <c:v>8.34</c:v>
                </c:pt>
                <c:pt idx="259">
                  <c:v>9.2</c:v>
                </c:pt>
                <c:pt idx="260">
                  <c:v>10.12</c:v>
                </c:pt>
                <c:pt idx="261">
                  <c:v>11.09</c:v>
                </c:pt>
                <c:pt idx="262">
                  <c:v>12.1</c:v>
                </c:pt>
                <c:pt idx="263">
                  <c:v>13.14</c:v>
                </c:pt>
                <c:pt idx="264">
                  <c:v>14.23</c:v>
                </c:pt>
                <c:pt idx="265">
                  <c:v>15.34</c:v>
                </c:pt>
                <c:pt idx="266">
                  <c:v>16.49</c:v>
                </c:pt>
                <c:pt idx="267">
                  <c:v>17.68</c:v>
                </c:pt>
                <c:pt idx="268">
                  <c:v>18.9</c:v>
                </c:pt>
                <c:pt idx="269">
                  <c:v>20.14</c:v>
                </c:pt>
                <c:pt idx="270">
                  <c:v>21.38</c:v>
                </c:pt>
                <c:pt idx="271">
                  <c:v>22.68</c:v>
                </c:pt>
                <c:pt idx="272">
                  <c:v>23.94</c:v>
                </c:pt>
                <c:pt idx="273">
                  <c:v>25.24</c:v>
                </c:pt>
                <c:pt idx="274">
                  <c:v>26.51</c:v>
                </c:pt>
                <c:pt idx="275">
                  <c:v>27.74</c:v>
                </c:pt>
                <c:pt idx="276">
                  <c:v>28.95</c:v>
                </c:pt>
                <c:pt idx="277">
                  <c:v>30.13</c:v>
                </c:pt>
                <c:pt idx="278">
                  <c:v>31.27</c:v>
                </c:pt>
                <c:pt idx="279">
                  <c:v>32.33</c:v>
                </c:pt>
                <c:pt idx="280">
                  <c:v>33.33</c:v>
                </c:pt>
                <c:pt idx="281">
                  <c:v>34.29</c:v>
                </c:pt>
                <c:pt idx="282">
                  <c:v>35.19</c:v>
                </c:pt>
                <c:pt idx="283">
                  <c:v>36.01</c:v>
                </c:pt>
                <c:pt idx="284">
                  <c:v>36.77</c:v>
                </c:pt>
                <c:pt idx="285">
                  <c:v>37.51</c:v>
                </c:pt>
                <c:pt idx="286">
                  <c:v>38.18</c:v>
                </c:pt>
                <c:pt idx="287">
                  <c:v>38.8</c:v>
                </c:pt>
                <c:pt idx="288">
                  <c:v>39.33</c:v>
                </c:pt>
                <c:pt idx="289">
                  <c:v>39.84</c:v>
                </c:pt>
                <c:pt idx="290">
                  <c:v>40.27</c:v>
                </c:pt>
                <c:pt idx="291">
                  <c:v>40.67</c:v>
                </c:pt>
                <c:pt idx="292">
                  <c:v>41.05</c:v>
                </c:pt>
                <c:pt idx="293">
                  <c:v>41.38</c:v>
                </c:pt>
                <c:pt idx="294">
                  <c:v>41.7</c:v>
                </c:pt>
                <c:pt idx="295">
                  <c:v>41.93</c:v>
                </c:pt>
                <c:pt idx="296">
                  <c:v>42.16</c:v>
                </c:pt>
                <c:pt idx="297">
                  <c:v>42.37</c:v>
                </c:pt>
                <c:pt idx="298">
                  <c:v>42.57</c:v>
                </c:pt>
                <c:pt idx="299">
                  <c:v>42.74</c:v>
                </c:pt>
                <c:pt idx="300">
                  <c:v>42.89</c:v>
                </c:pt>
                <c:pt idx="301">
                  <c:v>43.05</c:v>
                </c:pt>
                <c:pt idx="302">
                  <c:v>43.15</c:v>
                </c:pt>
                <c:pt idx="303">
                  <c:v>43.21</c:v>
                </c:pt>
                <c:pt idx="304">
                  <c:v>43.33</c:v>
                </c:pt>
                <c:pt idx="305">
                  <c:v>43.39</c:v>
                </c:pt>
                <c:pt idx="306">
                  <c:v>43.52</c:v>
                </c:pt>
                <c:pt idx="307">
                  <c:v>43.58</c:v>
                </c:pt>
                <c:pt idx="308">
                  <c:v>43.66</c:v>
                </c:pt>
                <c:pt idx="309">
                  <c:v>43.74</c:v>
                </c:pt>
                <c:pt idx="310">
                  <c:v>43.84</c:v>
                </c:pt>
                <c:pt idx="311">
                  <c:v>43.91</c:v>
                </c:pt>
                <c:pt idx="312">
                  <c:v>43.97</c:v>
                </c:pt>
                <c:pt idx="313">
                  <c:v>44.03</c:v>
                </c:pt>
                <c:pt idx="314">
                  <c:v>44.11</c:v>
                </c:pt>
                <c:pt idx="315">
                  <c:v>44.15</c:v>
                </c:pt>
                <c:pt idx="316">
                  <c:v>44.25</c:v>
                </c:pt>
                <c:pt idx="317">
                  <c:v>44.3</c:v>
                </c:pt>
                <c:pt idx="318">
                  <c:v>44.36</c:v>
                </c:pt>
                <c:pt idx="319">
                  <c:v>44.38</c:v>
                </c:pt>
                <c:pt idx="320">
                  <c:v>44.43</c:v>
                </c:pt>
                <c:pt idx="321">
                  <c:v>44.46</c:v>
                </c:pt>
                <c:pt idx="322">
                  <c:v>44.49</c:v>
                </c:pt>
                <c:pt idx="323">
                  <c:v>44.52</c:v>
                </c:pt>
                <c:pt idx="324">
                  <c:v>44.53</c:v>
                </c:pt>
                <c:pt idx="325">
                  <c:v>44.6</c:v>
                </c:pt>
                <c:pt idx="326">
                  <c:v>44.62</c:v>
                </c:pt>
                <c:pt idx="327">
                  <c:v>44.67</c:v>
                </c:pt>
                <c:pt idx="328">
                  <c:v>44.71</c:v>
                </c:pt>
                <c:pt idx="329">
                  <c:v>44.72</c:v>
                </c:pt>
                <c:pt idx="330">
                  <c:v>44.74</c:v>
                </c:pt>
                <c:pt idx="331">
                  <c:v>44.72</c:v>
                </c:pt>
                <c:pt idx="332">
                  <c:v>44.79</c:v>
                </c:pt>
                <c:pt idx="333">
                  <c:v>44.83</c:v>
                </c:pt>
                <c:pt idx="334">
                  <c:v>44.89</c:v>
                </c:pt>
                <c:pt idx="335">
                  <c:v>44.87</c:v>
                </c:pt>
                <c:pt idx="336">
                  <c:v>44.92</c:v>
                </c:pt>
                <c:pt idx="337">
                  <c:v>45.01</c:v>
                </c:pt>
                <c:pt idx="338">
                  <c:v>44.99</c:v>
                </c:pt>
                <c:pt idx="339">
                  <c:v>45.04</c:v>
                </c:pt>
                <c:pt idx="340">
                  <c:v>45.06</c:v>
                </c:pt>
                <c:pt idx="341">
                  <c:v>45.1</c:v>
                </c:pt>
                <c:pt idx="342">
                  <c:v>45.13</c:v>
                </c:pt>
                <c:pt idx="343">
                  <c:v>45.17</c:v>
                </c:pt>
                <c:pt idx="344">
                  <c:v>45.28</c:v>
                </c:pt>
                <c:pt idx="345">
                  <c:v>45.29</c:v>
                </c:pt>
                <c:pt idx="346">
                  <c:v>45.33</c:v>
                </c:pt>
                <c:pt idx="347">
                  <c:v>45.38</c:v>
                </c:pt>
                <c:pt idx="348">
                  <c:v>45.42</c:v>
                </c:pt>
                <c:pt idx="349">
                  <c:v>45.49</c:v>
                </c:pt>
                <c:pt idx="350">
                  <c:v>45.45</c:v>
                </c:pt>
                <c:pt idx="351">
                  <c:v>45.51</c:v>
                </c:pt>
                <c:pt idx="352">
                  <c:v>45.55</c:v>
                </c:pt>
                <c:pt idx="353">
                  <c:v>45.55</c:v>
                </c:pt>
                <c:pt idx="354">
                  <c:v>45.56</c:v>
                </c:pt>
                <c:pt idx="355">
                  <c:v>45.63</c:v>
                </c:pt>
                <c:pt idx="356">
                  <c:v>45.6</c:v>
                </c:pt>
                <c:pt idx="357">
                  <c:v>45.58</c:v>
                </c:pt>
                <c:pt idx="358">
                  <c:v>45.69</c:v>
                </c:pt>
                <c:pt idx="359">
                  <c:v>45.64</c:v>
                </c:pt>
                <c:pt idx="360">
                  <c:v>45.67</c:v>
                </c:pt>
                <c:pt idx="361">
                  <c:v>45.7</c:v>
                </c:pt>
                <c:pt idx="362">
                  <c:v>45.7</c:v>
                </c:pt>
                <c:pt idx="363">
                  <c:v>45.76</c:v>
                </c:pt>
                <c:pt idx="364">
                  <c:v>45.8</c:v>
                </c:pt>
                <c:pt idx="365">
                  <c:v>45.78</c:v>
                </c:pt>
                <c:pt idx="366">
                  <c:v>45.85</c:v>
                </c:pt>
                <c:pt idx="367">
                  <c:v>45.88</c:v>
                </c:pt>
                <c:pt idx="368">
                  <c:v>45.94</c:v>
                </c:pt>
                <c:pt idx="369">
                  <c:v>45.94</c:v>
                </c:pt>
                <c:pt idx="370">
                  <c:v>45.95</c:v>
                </c:pt>
                <c:pt idx="371">
                  <c:v>45.95</c:v>
                </c:pt>
                <c:pt idx="372">
                  <c:v>46.01</c:v>
                </c:pt>
                <c:pt idx="373">
                  <c:v>46.05</c:v>
                </c:pt>
                <c:pt idx="374">
                  <c:v>46.06</c:v>
                </c:pt>
                <c:pt idx="375">
                  <c:v>46.13</c:v>
                </c:pt>
                <c:pt idx="376">
                  <c:v>46.13</c:v>
                </c:pt>
                <c:pt idx="377">
                  <c:v>46.14</c:v>
                </c:pt>
                <c:pt idx="378">
                  <c:v>46.15</c:v>
                </c:pt>
                <c:pt idx="379">
                  <c:v>46.17</c:v>
                </c:pt>
                <c:pt idx="380">
                  <c:v>46.23</c:v>
                </c:pt>
                <c:pt idx="381">
                  <c:v>46.19</c:v>
                </c:pt>
                <c:pt idx="382">
                  <c:v>46.26</c:v>
                </c:pt>
                <c:pt idx="383">
                  <c:v>46.25</c:v>
                </c:pt>
                <c:pt idx="384">
                  <c:v>46.22</c:v>
                </c:pt>
                <c:pt idx="385">
                  <c:v>46.23</c:v>
                </c:pt>
                <c:pt idx="386">
                  <c:v>46.27</c:v>
                </c:pt>
                <c:pt idx="387">
                  <c:v>46.31</c:v>
                </c:pt>
                <c:pt idx="388">
                  <c:v>46.19</c:v>
                </c:pt>
                <c:pt idx="389">
                  <c:v>46.3</c:v>
                </c:pt>
                <c:pt idx="390">
                  <c:v>46.35</c:v>
                </c:pt>
                <c:pt idx="391">
                  <c:v>46.26</c:v>
                </c:pt>
                <c:pt idx="392">
                  <c:v>46.26</c:v>
                </c:pt>
                <c:pt idx="393">
                  <c:v>46.31</c:v>
                </c:pt>
                <c:pt idx="394">
                  <c:v>46.33</c:v>
                </c:pt>
                <c:pt idx="395">
                  <c:v>46.24</c:v>
                </c:pt>
                <c:pt idx="396">
                  <c:v>46.25</c:v>
                </c:pt>
                <c:pt idx="397">
                  <c:v>46.16</c:v>
                </c:pt>
                <c:pt idx="398">
                  <c:v>46.22</c:v>
                </c:pt>
                <c:pt idx="399">
                  <c:v>46.13</c:v>
                </c:pt>
                <c:pt idx="400">
                  <c:v>46.11</c:v>
                </c:pt>
                <c:pt idx="401">
                  <c:v>46.01</c:v>
                </c:pt>
                <c:pt idx="402">
                  <c:v>45.97</c:v>
                </c:pt>
                <c:pt idx="403">
                  <c:v>45.92</c:v>
                </c:pt>
                <c:pt idx="404">
                  <c:v>45.98</c:v>
                </c:pt>
                <c:pt idx="405">
                  <c:v>45.91</c:v>
                </c:pt>
                <c:pt idx="406">
                  <c:v>45.73</c:v>
                </c:pt>
                <c:pt idx="407">
                  <c:v>45.69</c:v>
                </c:pt>
                <c:pt idx="408">
                  <c:v>45.67</c:v>
                </c:pt>
                <c:pt idx="409">
                  <c:v>45.55</c:v>
                </c:pt>
                <c:pt idx="410">
                  <c:v>45.5</c:v>
                </c:pt>
                <c:pt idx="411">
                  <c:v>45.42</c:v>
                </c:pt>
                <c:pt idx="412">
                  <c:v>45.37</c:v>
                </c:pt>
                <c:pt idx="413">
                  <c:v>45.22</c:v>
                </c:pt>
                <c:pt idx="414">
                  <c:v>45.22</c:v>
                </c:pt>
                <c:pt idx="415">
                  <c:v>44.86</c:v>
                </c:pt>
                <c:pt idx="416">
                  <c:v>44.87</c:v>
                </c:pt>
                <c:pt idx="417">
                  <c:v>44.81</c:v>
                </c:pt>
                <c:pt idx="418">
                  <c:v>44.66</c:v>
                </c:pt>
                <c:pt idx="419">
                  <c:v>44.18</c:v>
                </c:pt>
                <c:pt idx="420">
                  <c:v>44.21</c:v>
                </c:pt>
                <c:pt idx="421">
                  <c:v>44.24</c:v>
                </c:pt>
                <c:pt idx="422">
                  <c:v>43.97</c:v>
                </c:pt>
                <c:pt idx="423">
                  <c:v>43.68</c:v>
                </c:pt>
                <c:pt idx="424">
                  <c:v>43.78</c:v>
                </c:pt>
                <c:pt idx="425">
                  <c:v>43.6</c:v>
                </c:pt>
                <c:pt idx="426">
                  <c:v>43.58</c:v>
                </c:pt>
                <c:pt idx="427">
                  <c:v>43.5</c:v>
                </c:pt>
                <c:pt idx="428">
                  <c:v>43.52</c:v>
                </c:pt>
                <c:pt idx="429">
                  <c:v>43.35</c:v>
                </c:pt>
                <c:pt idx="430">
                  <c:v>43.33</c:v>
                </c:pt>
                <c:pt idx="431">
                  <c:v>43.42</c:v>
                </c:pt>
                <c:pt idx="432">
                  <c:v>43.01</c:v>
                </c:pt>
                <c:pt idx="433">
                  <c:v>43.25</c:v>
                </c:pt>
                <c:pt idx="434">
                  <c:v>43.05</c:v>
                </c:pt>
                <c:pt idx="435">
                  <c:v>43.23</c:v>
                </c:pt>
                <c:pt idx="436">
                  <c:v>42.92</c:v>
                </c:pt>
                <c:pt idx="437">
                  <c:v>42.87</c:v>
                </c:pt>
                <c:pt idx="438">
                  <c:v>43.04</c:v>
                </c:pt>
                <c:pt idx="439">
                  <c:v>43.21</c:v>
                </c:pt>
                <c:pt idx="440">
                  <c:v>43.2</c:v>
                </c:pt>
                <c:pt idx="441">
                  <c:v>43.15</c:v>
                </c:pt>
                <c:pt idx="442">
                  <c:v>43.42</c:v>
                </c:pt>
                <c:pt idx="443">
                  <c:v>43.22</c:v>
                </c:pt>
                <c:pt idx="444">
                  <c:v>43.37</c:v>
                </c:pt>
                <c:pt idx="445">
                  <c:v>43.53</c:v>
                </c:pt>
                <c:pt idx="446">
                  <c:v>43.78</c:v>
                </c:pt>
                <c:pt idx="447">
                  <c:v>43.33</c:v>
                </c:pt>
                <c:pt idx="448">
                  <c:v>43.64</c:v>
                </c:pt>
                <c:pt idx="449">
                  <c:v>43.8</c:v>
                </c:pt>
                <c:pt idx="450">
                  <c:v>43.69</c:v>
                </c:pt>
                <c:pt idx="451">
                  <c:v>43.73</c:v>
                </c:pt>
                <c:pt idx="452">
                  <c:v>43.91</c:v>
                </c:pt>
                <c:pt idx="453">
                  <c:v>43.97</c:v>
                </c:pt>
                <c:pt idx="454">
                  <c:v>43.96</c:v>
                </c:pt>
                <c:pt idx="455">
                  <c:v>44.08</c:v>
                </c:pt>
                <c:pt idx="456">
                  <c:v>44.26</c:v>
                </c:pt>
                <c:pt idx="457">
                  <c:v>43.88</c:v>
                </c:pt>
                <c:pt idx="458">
                  <c:v>44.09</c:v>
                </c:pt>
                <c:pt idx="459">
                  <c:v>44.44</c:v>
                </c:pt>
                <c:pt idx="460">
                  <c:v>43.96</c:v>
                </c:pt>
                <c:pt idx="461">
                  <c:v>44.7</c:v>
                </c:pt>
                <c:pt idx="462">
                  <c:v>43.82</c:v>
                </c:pt>
                <c:pt idx="463">
                  <c:v>44.91</c:v>
                </c:pt>
                <c:pt idx="464">
                  <c:v>45.34</c:v>
                </c:pt>
                <c:pt idx="465">
                  <c:v>45.88</c:v>
                </c:pt>
                <c:pt idx="466">
                  <c:v>46.04</c:v>
                </c:pt>
                <c:pt idx="467">
                  <c:v>45.79</c:v>
                </c:pt>
                <c:pt idx="468">
                  <c:v>45.06</c:v>
                </c:pt>
                <c:pt idx="469">
                  <c:v>43.32</c:v>
                </c:pt>
                <c:pt idx="470">
                  <c:v>41.09</c:v>
                </c:pt>
                <c:pt idx="471">
                  <c:v>39.52</c:v>
                </c:pt>
                <c:pt idx="472">
                  <c:v>38.51</c:v>
                </c:pt>
                <c:pt idx="473">
                  <c:v>38.19</c:v>
                </c:pt>
                <c:pt idx="474">
                  <c:v>38.14</c:v>
                </c:pt>
                <c:pt idx="475">
                  <c:v>38.49</c:v>
                </c:pt>
                <c:pt idx="476">
                  <c:v>38.8</c:v>
                </c:pt>
                <c:pt idx="477">
                  <c:v>39.12</c:v>
                </c:pt>
                <c:pt idx="478">
                  <c:v>39.13</c:v>
                </c:pt>
                <c:pt idx="479">
                  <c:v>38.79</c:v>
                </c:pt>
                <c:pt idx="480">
                  <c:v>37.9</c:v>
                </c:pt>
                <c:pt idx="481">
                  <c:v>36.59</c:v>
                </c:pt>
                <c:pt idx="482">
                  <c:v>34.61</c:v>
                </c:pt>
                <c:pt idx="483">
                  <c:v>32.46</c:v>
                </c:pt>
                <c:pt idx="484">
                  <c:v>30.14</c:v>
                </c:pt>
                <c:pt idx="485">
                  <c:v>27.37</c:v>
                </c:pt>
                <c:pt idx="486">
                  <c:v>23.39</c:v>
                </c:pt>
                <c:pt idx="487">
                  <c:v>18.57</c:v>
                </c:pt>
                <c:pt idx="488">
                  <c:v>14.89</c:v>
                </c:pt>
                <c:pt idx="489">
                  <c:v>12.92</c:v>
                </c:pt>
                <c:pt idx="490">
                  <c:v>12.11</c:v>
                </c:pt>
                <c:pt idx="491">
                  <c:v>11.79</c:v>
                </c:pt>
                <c:pt idx="492">
                  <c:v>11.91</c:v>
                </c:pt>
                <c:pt idx="493">
                  <c:v>12.52</c:v>
                </c:pt>
                <c:pt idx="494">
                  <c:v>13.34</c:v>
                </c:pt>
                <c:pt idx="495">
                  <c:v>14.24</c:v>
                </c:pt>
                <c:pt idx="496">
                  <c:v>15.32</c:v>
                </c:pt>
                <c:pt idx="497">
                  <c:v>16.39</c:v>
                </c:pt>
                <c:pt idx="498">
                  <c:v>17.57</c:v>
                </c:pt>
                <c:pt idx="499">
                  <c:v>18.69</c:v>
                </c:pt>
                <c:pt idx="500">
                  <c:v>19.89</c:v>
                </c:pt>
                <c:pt idx="501">
                  <c:v>21.01</c:v>
                </c:pt>
                <c:pt idx="502">
                  <c:v>21.84</c:v>
                </c:pt>
                <c:pt idx="503">
                  <c:v>22.55</c:v>
                </c:pt>
                <c:pt idx="504">
                  <c:v>23.12</c:v>
                </c:pt>
                <c:pt idx="505">
                  <c:v>23.58</c:v>
                </c:pt>
                <c:pt idx="506">
                  <c:v>24.09</c:v>
                </c:pt>
                <c:pt idx="507">
                  <c:v>24.34</c:v>
                </c:pt>
                <c:pt idx="508">
                  <c:v>24.54</c:v>
                </c:pt>
                <c:pt idx="509">
                  <c:v>24.49</c:v>
                </c:pt>
                <c:pt idx="510">
                  <c:v>24.24</c:v>
                </c:pt>
                <c:pt idx="511">
                  <c:v>23.94</c:v>
                </c:pt>
                <c:pt idx="512">
                  <c:v>23.49</c:v>
                </c:pt>
                <c:pt idx="513">
                  <c:v>22.99</c:v>
                </c:pt>
                <c:pt idx="514">
                  <c:v>22.5</c:v>
                </c:pt>
                <c:pt idx="515">
                  <c:v>22.22</c:v>
                </c:pt>
                <c:pt idx="516">
                  <c:v>22.11</c:v>
                </c:pt>
                <c:pt idx="517">
                  <c:v>22.15</c:v>
                </c:pt>
                <c:pt idx="518">
                  <c:v>21.59</c:v>
                </c:pt>
                <c:pt idx="519">
                  <c:v>20.97</c:v>
                </c:pt>
                <c:pt idx="520">
                  <c:v>20.54</c:v>
                </c:pt>
                <c:pt idx="521">
                  <c:v>19.58</c:v>
                </c:pt>
                <c:pt idx="522">
                  <c:v>18.35</c:v>
                </c:pt>
                <c:pt idx="523">
                  <c:v>16.56</c:v>
                </c:pt>
                <c:pt idx="524">
                  <c:v>14.35</c:v>
                </c:pt>
                <c:pt idx="525">
                  <c:v>13.02</c:v>
                </c:pt>
                <c:pt idx="526">
                  <c:v>11.85</c:v>
                </c:pt>
                <c:pt idx="527">
                  <c:v>11.4</c:v>
                </c:pt>
                <c:pt idx="528">
                  <c:v>10.95</c:v>
                </c:pt>
                <c:pt idx="529">
                  <c:v>10.99</c:v>
                </c:pt>
                <c:pt idx="530">
                  <c:v>11.05</c:v>
                </c:pt>
                <c:pt idx="531">
                  <c:v>11.41</c:v>
                </c:pt>
                <c:pt idx="532">
                  <c:v>11.41</c:v>
                </c:pt>
                <c:pt idx="533">
                  <c:v>11.99</c:v>
                </c:pt>
                <c:pt idx="534">
                  <c:v>12.29</c:v>
                </c:pt>
                <c:pt idx="535">
                  <c:v>12.7</c:v>
                </c:pt>
                <c:pt idx="536">
                  <c:v>12.84</c:v>
                </c:pt>
                <c:pt idx="537">
                  <c:v>13.29</c:v>
                </c:pt>
                <c:pt idx="538">
                  <c:v>13.27</c:v>
                </c:pt>
                <c:pt idx="539">
                  <c:v>13.62</c:v>
                </c:pt>
                <c:pt idx="540">
                  <c:v>13.79</c:v>
                </c:pt>
                <c:pt idx="541">
                  <c:v>14.16</c:v>
                </c:pt>
                <c:pt idx="542">
                  <c:v>14.27</c:v>
                </c:pt>
                <c:pt idx="543">
                  <c:v>14.86</c:v>
                </c:pt>
                <c:pt idx="544">
                  <c:v>14.76</c:v>
                </c:pt>
                <c:pt idx="545">
                  <c:v>15.1</c:v>
                </c:pt>
                <c:pt idx="546">
                  <c:v>15.05</c:v>
                </c:pt>
                <c:pt idx="547">
                  <c:v>15.25</c:v>
                </c:pt>
                <c:pt idx="548">
                  <c:v>15.11</c:v>
                </c:pt>
                <c:pt idx="549">
                  <c:v>15.49</c:v>
                </c:pt>
                <c:pt idx="550">
                  <c:v>15.22</c:v>
                </c:pt>
                <c:pt idx="551">
                  <c:v>15.12</c:v>
                </c:pt>
                <c:pt idx="552">
                  <c:v>14.41</c:v>
                </c:pt>
                <c:pt idx="553">
                  <c:v>14.3</c:v>
                </c:pt>
                <c:pt idx="554">
                  <c:v>13.68</c:v>
                </c:pt>
                <c:pt idx="555">
                  <c:v>13.77</c:v>
                </c:pt>
                <c:pt idx="556">
                  <c:v>13.15</c:v>
                </c:pt>
                <c:pt idx="557">
                  <c:v>13.23</c:v>
                </c:pt>
                <c:pt idx="558">
                  <c:v>12.66</c:v>
                </c:pt>
                <c:pt idx="559">
                  <c:v>12.89</c:v>
                </c:pt>
                <c:pt idx="560">
                  <c:v>12.01</c:v>
                </c:pt>
                <c:pt idx="561">
                  <c:v>12.22</c:v>
                </c:pt>
                <c:pt idx="562">
                  <c:v>11.7</c:v>
                </c:pt>
                <c:pt idx="563">
                  <c:v>12.05</c:v>
                </c:pt>
                <c:pt idx="564">
                  <c:v>11.5</c:v>
                </c:pt>
                <c:pt idx="565">
                  <c:v>11.9</c:v>
                </c:pt>
                <c:pt idx="566">
                  <c:v>11.16</c:v>
                </c:pt>
                <c:pt idx="567">
                  <c:v>11.42</c:v>
                </c:pt>
                <c:pt idx="568">
                  <c:v>10.73</c:v>
                </c:pt>
                <c:pt idx="569">
                  <c:v>11.29</c:v>
                </c:pt>
                <c:pt idx="570">
                  <c:v>10.31</c:v>
                </c:pt>
                <c:pt idx="571">
                  <c:v>10.88</c:v>
                </c:pt>
                <c:pt idx="572">
                  <c:v>9.82</c:v>
                </c:pt>
                <c:pt idx="573">
                  <c:v>10.64</c:v>
                </c:pt>
                <c:pt idx="574">
                  <c:v>8.63</c:v>
                </c:pt>
                <c:pt idx="575">
                  <c:v>9.99</c:v>
                </c:pt>
                <c:pt idx="576">
                  <c:v>9.13</c:v>
                </c:pt>
                <c:pt idx="577">
                  <c:v>10.74</c:v>
                </c:pt>
                <c:pt idx="578">
                  <c:v>10.6</c:v>
                </c:pt>
                <c:pt idx="579">
                  <c:v>12.23</c:v>
                </c:pt>
                <c:pt idx="580">
                  <c:v>10.46</c:v>
                </c:pt>
                <c:pt idx="581">
                  <c:v>12.73</c:v>
                </c:pt>
              </c:numCache>
            </c:numRef>
          </c:yVal>
          <c:smooth val="1"/>
        </c:ser>
        <c:axId val="36614324"/>
        <c:axId val="61093461"/>
      </c:scatterChart>
      <c:valAx>
        <c:axId val="3661432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93461"/>
        <c:crosses val="autoZero"/>
        <c:crossBetween val="midCat"/>
        <c:dispUnits/>
        <c:majorUnit val="200"/>
      </c:valAx>
      <c:valAx>
        <c:axId val="6109346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66143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Montpelier High School - Fall 2002
Tree # 561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T561N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23.33</c:v>
                </c:pt>
                <c:pt idx="8">
                  <c:v>25.49</c:v>
                </c:pt>
                <c:pt idx="9">
                  <c:v>25.64</c:v>
                </c:pt>
                <c:pt idx="10">
                  <c:v>26.67</c:v>
                </c:pt>
                <c:pt idx="11">
                  <c:v>25.44</c:v>
                </c:pt>
                <c:pt idx="12">
                  <c:v>25</c:v>
                </c:pt>
                <c:pt idx="13">
                  <c:v>27.27</c:v>
                </c:pt>
                <c:pt idx="14">
                  <c:v>26.26</c:v>
                </c:pt>
                <c:pt idx="15">
                  <c:v>24.12</c:v>
                </c:pt>
                <c:pt idx="16">
                  <c:v>24.42</c:v>
                </c:pt>
                <c:pt idx="17">
                  <c:v>27.03</c:v>
                </c:pt>
                <c:pt idx="18">
                  <c:v>25.27</c:v>
                </c:pt>
                <c:pt idx="19">
                  <c:v>29.85</c:v>
                </c:pt>
                <c:pt idx="20">
                  <c:v>26.54</c:v>
                </c:pt>
                <c:pt idx="21">
                  <c:v>27.91</c:v>
                </c:pt>
                <c:pt idx="22">
                  <c:v>24.98</c:v>
                </c:pt>
                <c:pt idx="23">
                  <c:v>25.71</c:v>
                </c:pt>
                <c:pt idx="24">
                  <c:v>25.29</c:v>
                </c:pt>
                <c:pt idx="25">
                  <c:v>26.07</c:v>
                </c:pt>
                <c:pt idx="26">
                  <c:v>22.41</c:v>
                </c:pt>
                <c:pt idx="27">
                  <c:v>23.39</c:v>
                </c:pt>
                <c:pt idx="28">
                  <c:v>25.21</c:v>
                </c:pt>
                <c:pt idx="29">
                  <c:v>25.82</c:v>
                </c:pt>
                <c:pt idx="30">
                  <c:v>22.21</c:v>
                </c:pt>
                <c:pt idx="31">
                  <c:v>23.52</c:v>
                </c:pt>
                <c:pt idx="32">
                  <c:v>22.53</c:v>
                </c:pt>
                <c:pt idx="33">
                  <c:v>22.43</c:v>
                </c:pt>
                <c:pt idx="34">
                  <c:v>19.55</c:v>
                </c:pt>
                <c:pt idx="35">
                  <c:v>19.55</c:v>
                </c:pt>
                <c:pt idx="36">
                  <c:v>19.61</c:v>
                </c:pt>
                <c:pt idx="37">
                  <c:v>18.72</c:v>
                </c:pt>
                <c:pt idx="38">
                  <c:v>17.25</c:v>
                </c:pt>
                <c:pt idx="39">
                  <c:v>17.42</c:v>
                </c:pt>
                <c:pt idx="40">
                  <c:v>15.07</c:v>
                </c:pt>
                <c:pt idx="41">
                  <c:v>16.17</c:v>
                </c:pt>
                <c:pt idx="42">
                  <c:v>15.41</c:v>
                </c:pt>
                <c:pt idx="43">
                  <c:v>14.41</c:v>
                </c:pt>
                <c:pt idx="44">
                  <c:v>14.15</c:v>
                </c:pt>
                <c:pt idx="45">
                  <c:v>13.31</c:v>
                </c:pt>
                <c:pt idx="46">
                  <c:v>12.96</c:v>
                </c:pt>
                <c:pt idx="47">
                  <c:v>13.24</c:v>
                </c:pt>
                <c:pt idx="48">
                  <c:v>11.23</c:v>
                </c:pt>
                <c:pt idx="49">
                  <c:v>11.25</c:v>
                </c:pt>
                <c:pt idx="50">
                  <c:v>11.32</c:v>
                </c:pt>
                <c:pt idx="51">
                  <c:v>10.53</c:v>
                </c:pt>
                <c:pt idx="52">
                  <c:v>10.15</c:v>
                </c:pt>
                <c:pt idx="53">
                  <c:v>8.84</c:v>
                </c:pt>
                <c:pt idx="54">
                  <c:v>8.99</c:v>
                </c:pt>
                <c:pt idx="55">
                  <c:v>9.87</c:v>
                </c:pt>
                <c:pt idx="56">
                  <c:v>8.72</c:v>
                </c:pt>
                <c:pt idx="57">
                  <c:v>8.75</c:v>
                </c:pt>
                <c:pt idx="58">
                  <c:v>8.53</c:v>
                </c:pt>
                <c:pt idx="59">
                  <c:v>7.57</c:v>
                </c:pt>
                <c:pt idx="60">
                  <c:v>7.85</c:v>
                </c:pt>
                <c:pt idx="61">
                  <c:v>8.26</c:v>
                </c:pt>
                <c:pt idx="62">
                  <c:v>7.33</c:v>
                </c:pt>
                <c:pt idx="63">
                  <c:v>7.58</c:v>
                </c:pt>
                <c:pt idx="64">
                  <c:v>7.07</c:v>
                </c:pt>
                <c:pt idx="65">
                  <c:v>7.4</c:v>
                </c:pt>
                <c:pt idx="66">
                  <c:v>7.2</c:v>
                </c:pt>
                <c:pt idx="67">
                  <c:v>7.29</c:v>
                </c:pt>
                <c:pt idx="68">
                  <c:v>6.99</c:v>
                </c:pt>
                <c:pt idx="69">
                  <c:v>6.8</c:v>
                </c:pt>
                <c:pt idx="70">
                  <c:v>7.07</c:v>
                </c:pt>
                <c:pt idx="71">
                  <c:v>6.77</c:v>
                </c:pt>
                <c:pt idx="72">
                  <c:v>6.72</c:v>
                </c:pt>
                <c:pt idx="73">
                  <c:v>6.7</c:v>
                </c:pt>
                <c:pt idx="74">
                  <c:v>6.25</c:v>
                </c:pt>
                <c:pt idx="75">
                  <c:v>6.55</c:v>
                </c:pt>
                <c:pt idx="76">
                  <c:v>6.64</c:v>
                </c:pt>
                <c:pt idx="77">
                  <c:v>6.54</c:v>
                </c:pt>
                <c:pt idx="78">
                  <c:v>6.51</c:v>
                </c:pt>
                <c:pt idx="79">
                  <c:v>6.3</c:v>
                </c:pt>
                <c:pt idx="80">
                  <c:v>5.82</c:v>
                </c:pt>
                <c:pt idx="81">
                  <c:v>5.92</c:v>
                </c:pt>
                <c:pt idx="82">
                  <c:v>5.93</c:v>
                </c:pt>
                <c:pt idx="83">
                  <c:v>6.15</c:v>
                </c:pt>
                <c:pt idx="84">
                  <c:v>5.96</c:v>
                </c:pt>
                <c:pt idx="85">
                  <c:v>5.63</c:v>
                </c:pt>
                <c:pt idx="86">
                  <c:v>5.5</c:v>
                </c:pt>
                <c:pt idx="87">
                  <c:v>5.44</c:v>
                </c:pt>
                <c:pt idx="88">
                  <c:v>5.57</c:v>
                </c:pt>
                <c:pt idx="89">
                  <c:v>5.42</c:v>
                </c:pt>
                <c:pt idx="90">
                  <c:v>5.58</c:v>
                </c:pt>
                <c:pt idx="91">
                  <c:v>5.65</c:v>
                </c:pt>
                <c:pt idx="92">
                  <c:v>5.33</c:v>
                </c:pt>
                <c:pt idx="93">
                  <c:v>5.39</c:v>
                </c:pt>
                <c:pt idx="94">
                  <c:v>5.19</c:v>
                </c:pt>
                <c:pt idx="95">
                  <c:v>5.29</c:v>
                </c:pt>
                <c:pt idx="96">
                  <c:v>5.31</c:v>
                </c:pt>
                <c:pt idx="97">
                  <c:v>5.27</c:v>
                </c:pt>
                <c:pt idx="98">
                  <c:v>5.28</c:v>
                </c:pt>
                <c:pt idx="99">
                  <c:v>5.42</c:v>
                </c:pt>
                <c:pt idx="100">
                  <c:v>5.37</c:v>
                </c:pt>
                <c:pt idx="101">
                  <c:v>5.32</c:v>
                </c:pt>
                <c:pt idx="102">
                  <c:v>5.23</c:v>
                </c:pt>
                <c:pt idx="103">
                  <c:v>5.12</c:v>
                </c:pt>
                <c:pt idx="104">
                  <c:v>5.09</c:v>
                </c:pt>
                <c:pt idx="105">
                  <c:v>5.12</c:v>
                </c:pt>
                <c:pt idx="106">
                  <c:v>5.05</c:v>
                </c:pt>
                <c:pt idx="107">
                  <c:v>4.99</c:v>
                </c:pt>
                <c:pt idx="108">
                  <c:v>4.99</c:v>
                </c:pt>
                <c:pt idx="109">
                  <c:v>4.97</c:v>
                </c:pt>
                <c:pt idx="110">
                  <c:v>4.9</c:v>
                </c:pt>
                <c:pt idx="111">
                  <c:v>4.96</c:v>
                </c:pt>
                <c:pt idx="112">
                  <c:v>4.94</c:v>
                </c:pt>
                <c:pt idx="113">
                  <c:v>4.93</c:v>
                </c:pt>
                <c:pt idx="114">
                  <c:v>4.91</c:v>
                </c:pt>
                <c:pt idx="115">
                  <c:v>4.95</c:v>
                </c:pt>
                <c:pt idx="116">
                  <c:v>4.92</c:v>
                </c:pt>
                <c:pt idx="117">
                  <c:v>4.86</c:v>
                </c:pt>
                <c:pt idx="118">
                  <c:v>4.88</c:v>
                </c:pt>
                <c:pt idx="119">
                  <c:v>4.94</c:v>
                </c:pt>
                <c:pt idx="120">
                  <c:v>4.9</c:v>
                </c:pt>
                <c:pt idx="121">
                  <c:v>4.88</c:v>
                </c:pt>
                <c:pt idx="122">
                  <c:v>4.89</c:v>
                </c:pt>
                <c:pt idx="123">
                  <c:v>4.93</c:v>
                </c:pt>
                <c:pt idx="124">
                  <c:v>4.96</c:v>
                </c:pt>
                <c:pt idx="125">
                  <c:v>4.9</c:v>
                </c:pt>
                <c:pt idx="126">
                  <c:v>4.95</c:v>
                </c:pt>
                <c:pt idx="127">
                  <c:v>5.07</c:v>
                </c:pt>
                <c:pt idx="128">
                  <c:v>5.12</c:v>
                </c:pt>
                <c:pt idx="129">
                  <c:v>5.21</c:v>
                </c:pt>
                <c:pt idx="130">
                  <c:v>5.35</c:v>
                </c:pt>
                <c:pt idx="131">
                  <c:v>5.53</c:v>
                </c:pt>
                <c:pt idx="132">
                  <c:v>5.62</c:v>
                </c:pt>
                <c:pt idx="133">
                  <c:v>5.83</c:v>
                </c:pt>
                <c:pt idx="134">
                  <c:v>6</c:v>
                </c:pt>
                <c:pt idx="135">
                  <c:v>6.22</c:v>
                </c:pt>
                <c:pt idx="136">
                  <c:v>6.44</c:v>
                </c:pt>
                <c:pt idx="137">
                  <c:v>6.76</c:v>
                </c:pt>
                <c:pt idx="138">
                  <c:v>7.05</c:v>
                </c:pt>
                <c:pt idx="139">
                  <c:v>7.37</c:v>
                </c:pt>
                <c:pt idx="140">
                  <c:v>7.71</c:v>
                </c:pt>
                <c:pt idx="141">
                  <c:v>8.01</c:v>
                </c:pt>
                <c:pt idx="142">
                  <c:v>8.34</c:v>
                </c:pt>
                <c:pt idx="143">
                  <c:v>8.64</c:v>
                </c:pt>
                <c:pt idx="144">
                  <c:v>8.89</c:v>
                </c:pt>
                <c:pt idx="145">
                  <c:v>9.18</c:v>
                </c:pt>
                <c:pt idx="146">
                  <c:v>9.42</c:v>
                </c:pt>
                <c:pt idx="147">
                  <c:v>9.59</c:v>
                </c:pt>
                <c:pt idx="148">
                  <c:v>9.78</c:v>
                </c:pt>
                <c:pt idx="149">
                  <c:v>9.93</c:v>
                </c:pt>
                <c:pt idx="150">
                  <c:v>10.03</c:v>
                </c:pt>
                <c:pt idx="151">
                  <c:v>10.14</c:v>
                </c:pt>
                <c:pt idx="152">
                  <c:v>10.17</c:v>
                </c:pt>
                <c:pt idx="153">
                  <c:v>10.22</c:v>
                </c:pt>
                <c:pt idx="154">
                  <c:v>10.3</c:v>
                </c:pt>
                <c:pt idx="155">
                  <c:v>10.32</c:v>
                </c:pt>
                <c:pt idx="156">
                  <c:v>10.36</c:v>
                </c:pt>
                <c:pt idx="157">
                  <c:v>10.38</c:v>
                </c:pt>
                <c:pt idx="158">
                  <c:v>10.42</c:v>
                </c:pt>
                <c:pt idx="159">
                  <c:v>10.45</c:v>
                </c:pt>
                <c:pt idx="160">
                  <c:v>10.43</c:v>
                </c:pt>
                <c:pt idx="161">
                  <c:v>10.45</c:v>
                </c:pt>
                <c:pt idx="162">
                  <c:v>10.41</c:v>
                </c:pt>
                <c:pt idx="163">
                  <c:v>10.44</c:v>
                </c:pt>
                <c:pt idx="164">
                  <c:v>10.32</c:v>
                </c:pt>
                <c:pt idx="165">
                  <c:v>10.26</c:v>
                </c:pt>
                <c:pt idx="166">
                  <c:v>10.1</c:v>
                </c:pt>
                <c:pt idx="167">
                  <c:v>9.97</c:v>
                </c:pt>
                <c:pt idx="168">
                  <c:v>9.81</c:v>
                </c:pt>
                <c:pt idx="169">
                  <c:v>9.65</c:v>
                </c:pt>
                <c:pt idx="170">
                  <c:v>9.41</c:v>
                </c:pt>
                <c:pt idx="171">
                  <c:v>9.25</c:v>
                </c:pt>
                <c:pt idx="172">
                  <c:v>9.01</c:v>
                </c:pt>
                <c:pt idx="173">
                  <c:v>8.81</c:v>
                </c:pt>
                <c:pt idx="174">
                  <c:v>8.59</c:v>
                </c:pt>
                <c:pt idx="175">
                  <c:v>8.42</c:v>
                </c:pt>
                <c:pt idx="176">
                  <c:v>8.2</c:v>
                </c:pt>
                <c:pt idx="177">
                  <c:v>8.06</c:v>
                </c:pt>
                <c:pt idx="178">
                  <c:v>7.87</c:v>
                </c:pt>
                <c:pt idx="179">
                  <c:v>7.74</c:v>
                </c:pt>
                <c:pt idx="180">
                  <c:v>7.57</c:v>
                </c:pt>
                <c:pt idx="181">
                  <c:v>7.45</c:v>
                </c:pt>
                <c:pt idx="182">
                  <c:v>7.33</c:v>
                </c:pt>
                <c:pt idx="183">
                  <c:v>7.23</c:v>
                </c:pt>
                <c:pt idx="184">
                  <c:v>7.15</c:v>
                </c:pt>
                <c:pt idx="185">
                  <c:v>7</c:v>
                </c:pt>
                <c:pt idx="186">
                  <c:v>6.95</c:v>
                </c:pt>
                <c:pt idx="187">
                  <c:v>6.88</c:v>
                </c:pt>
                <c:pt idx="188">
                  <c:v>6.8</c:v>
                </c:pt>
                <c:pt idx="189">
                  <c:v>6.74</c:v>
                </c:pt>
                <c:pt idx="190">
                  <c:v>6.72</c:v>
                </c:pt>
                <c:pt idx="191">
                  <c:v>6.64</c:v>
                </c:pt>
                <c:pt idx="192">
                  <c:v>6.64</c:v>
                </c:pt>
                <c:pt idx="193">
                  <c:v>6.59</c:v>
                </c:pt>
                <c:pt idx="194">
                  <c:v>6.53</c:v>
                </c:pt>
                <c:pt idx="195">
                  <c:v>6.48</c:v>
                </c:pt>
                <c:pt idx="196">
                  <c:v>6.43</c:v>
                </c:pt>
                <c:pt idx="197">
                  <c:v>6.36</c:v>
                </c:pt>
                <c:pt idx="198">
                  <c:v>6.28</c:v>
                </c:pt>
                <c:pt idx="199">
                  <c:v>6.2</c:v>
                </c:pt>
                <c:pt idx="200">
                  <c:v>6.12</c:v>
                </c:pt>
                <c:pt idx="201">
                  <c:v>6.06</c:v>
                </c:pt>
                <c:pt idx="202">
                  <c:v>5.99</c:v>
                </c:pt>
                <c:pt idx="203">
                  <c:v>5.92</c:v>
                </c:pt>
                <c:pt idx="204">
                  <c:v>5.81</c:v>
                </c:pt>
                <c:pt idx="205">
                  <c:v>5.76</c:v>
                </c:pt>
                <c:pt idx="206">
                  <c:v>5.68</c:v>
                </c:pt>
                <c:pt idx="207">
                  <c:v>5.62</c:v>
                </c:pt>
                <c:pt idx="208">
                  <c:v>5.59</c:v>
                </c:pt>
                <c:pt idx="209">
                  <c:v>5.56</c:v>
                </c:pt>
                <c:pt idx="210">
                  <c:v>5.52</c:v>
                </c:pt>
                <c:pt idx="211">
                  <c:v>5.5</c:v>
                </c:pt>
                <c:pt idx="212">
                  <c:v>5.47</c:v>
                </c:pt>
                <c:pt idx="213">
                  <c:v>5.46</c:v>
                </c:pt>
                <c:pt idx="214">
                  <c:v>5.43</c:v>
                </c:pt>
                <c:pt idx="215">
                  <c:v>5.39</c:v>
                </c:pt>
                <c:pt idx="216">
                  <c:v>5.34</c:v>
                </c:pt>
                <c:pt idx="217">
                  <c:v>5.26</c:v>
                </c:pt>
                <c:pt idx="218">
                  <c:v>5.18</c:v>
                </c:pt>
                <c:pt idx="219">
                  <c:v>5.08</c:v>
                </c:pt>
                <c:pt idx="220">
                  <c:v>4.99</c:v>
                </c:pt>
                <c:pt idx="221">
                  <c:v>4.89</c:v>
                </c:pt>
                <c:pt idx="222">
                  <c:v>4.78</c:v>
                </c:pt>
                <c:pt idx="223">
                  <c:v>4.71</c:v>
                </c:pt>
                <c:pt idx="224">
                  <c:v>4.61</c:v>
                </c:pt>
                <c:pt idx="225">
                  <c:v>4.59</c:v>
                </c:pt>
                <c:pt idx="226">
                  <c:v>4.54</c:v>
                </c:pt>
                <c:pt idx="227">
                  <c:v>4.49</c:v>
                </c:pt>
                <c:pt idx="228">
                  <c:v>4.48</c:v>
                </c:pt>
                <c:pt idx="229">
                  <c:v>4.43</c:v>
                </c:pt>
                <c:pt idx="230">
                  <c:v>4.39</c:v>
                </c:pt>
                <c:pt idx="231">
                  <c:v>4.37</c:v>
                </c:pt>
                <c:pt idx="232">
                  <c:v>4.31</c:v>
                </c:pt>
                <c:pt idx="233">
                  <c:v>4.27</c:v>
                </c:pt>
                <c:pt idx="234">
                  <c:v>4.26</c:v>
                </c:pt>
                <c:pt idx="235">
                  <c:v>4.2</c:v>
                </c:pt>
                <c:pt idx="236">
                  <c:v>4.21</c:v>
                </c:pt>
                <c:pt idx="237">
                  <c:v>4.19</c:v>
                </c:pt>
                <c:pt idx="238">
                  <c:v>4.21</c:v>
                </c:pt>
                <c:pt idx="239">
                  <c:v>4.23</c:v>
                </c:pt>
                <c:pt idx="240">
                  <c:v>4.23</c:v>
                </c:pt>
                <c:pt idx="241">
                  <c:v>4.26</c:v>
                </c:pt>
                <c:pt idx="242">
                  <c:v>4.31</c:v>
                </c:pt>
                <c:pt idx="243">
                  <c:v>4.37</c:v>
                </c:pt>
                <c:pt idx="244">
                  <c:v>4.4</c:v>
                </c:pt>
                <c:pt idx="245">
                  <c:v>4.48</c:v>
                </c:pt>
                <c:pt idx="246">
                  <c:v>4.55</c:v>
                </c:pt>
                <c:pt idx="247">
                  <c:v>4.65</c:v>
                </c:pt>
                <c:pt idx="248">
                  <c:v>4.79</c:v>
                </c:pt>
                <c:pt idx="249">
                  <c:v>4.96</c:v>
                </c:pt>
                <c:pt idx="250">
                  <c:v>5.22</c:v>
                </c:pt>
                <c:pt idx="251">
                  <c:v>5.53</c:v>
                </c:pt>
                <c:pt idx="252">
                  <c:v>5.99</c:v>
                </c:pt>
                <c:pt idx="253">
                  <c:v>6.55</c:v>
                </c:pt>
                <c:pt idx="254">
                  <c:v>7.2</c:v>
                </c:pt>
                <c:pt idx="255">
                  <c:v>7.97</c:v>
                </c:pt>
                <c:pt idx="256">
                  <c:v>8.77</c:v>
                </c:pt>
                <c:pt idx="257">
                  <c:v>9.68</c:v>
                </c:pt>
                <c:pt idx="258">
                  <c:v>10.63</c:v>
                </c:pt>
                <c:pt idx="259">
                  <c:v>11.65</c:v>
                </c:pt>
                <c:pt idx="260">
                  <c:v>12.72</c:v>
                </c:pt>
                <c:pt idx="261">
                  <c:v>13.85</c:v>
                </c:pt>
                <c:pt idx="262">
                  <c:v>15.02</c:v>
                </c:pt>
                <c:pt idx="263">
                  <c:v>16.22</c:v>
                </c:pt>
                <c:pt idx="264">
                  <c:v>17.48</c:v>
                </c:pt>
                <c:pt idx="265">
                  <c:v>18.77</c:v>
                </c:pt>
                <c:pt idx="266">
                  <c:v>20.16</c:v>
                </c:pt>
                <c:pt idx="267">
                  <c:v>21.53</c:v>
                </c:pt>
                <c:pt idx="268">
                  <c:v>22.93</c:v>
                </c:pt>
                <c:pt idx="269">
                  <c:v>24.41</c:v>
                </c:pt>
                <c:pt idx="270">
                  <c:v>25.92</c:v>
                </c:pt>
                <c:pt idx="271">
                  <c:v>27.43</c:v>
                </c:pt>
                <c:pt idx="272">
                  <c:v>28.98</c:v>
                </c:pt>
                <c:pt idx="273">
                  <c:v>30.48</c:v>
                </c:pt>
                <c:pt idx="274">
                  <c:v>32.02</c:v>
                </c:pt>
                <c:pt idx="275">
                  <c:v>33.55</c:v>
                </c:pt>
                <c:pt idx="276">
                  <c:v>35.02</c:v>
                </c:pt>
                <c:pt idx="277">
                  <c:v>36.5</c:v>
                </c:pt>
                <c:pt idx="278">
                  <c:v>37.92</c:v>
                </c:pt>
                <c:pt idx="279">
                  <c:v>39.22</c:v>
                </c:pt>
                <c:pt idx="280">
                  <c:v>40.51</c:v>
                </c:pt>
                <c:pt idx="281">
                  <c:v>41.73</c:v>
                </c:pt>
                <c:pt idx="282">
                  <c:v>42.91</c:v>
                </c:pt>
                <c:pt idx="283">
                  <c:v>43.97</c:v>
                </c:pt>
                <c:pt idx="284">
                  <c:v>44.97</c:v>
                </c:pt>
                <c:pt idx="285">
                  <c:v>45.92</c:v>
                </c:pt>
                <c:pt idx="286">
                  <c:v>46.78</c:v>
                </c:pt>
                <c:pt idx="287">
                  <c:v>47.59</c:v>
                </c:pt>
                <c:pt idx="288">
                  <c:v>48.29</c:v>
                </c:pt>
                <c:pt idx="289">
                  <c:v>48.91</c:v>
                </c:pt>
                <c:pt idx="290">
                  <c:v>49.5</c:v>
                </c:pt>
                <c:pt idx="291">
                  <c:v>50.04</c:v>
                </c:pt>
                <c:pt idx="292">
                  <c:v>50.47</c:v>
                </c:pt>
                <c:pt idx="293">
                  <c:v>50.91</c:v>
                </c:pt>
                <c:pt idx="294">
                  <c:v>51.29</c:v>
                </c:pt>
                <c:pt idx="295">
                  <c:v>51.64</c:v>
                </c:pt>
                <c:pt idx="296">
                  <c:v>51.95</c:v>
                </c:pt>
                <c:pt idx="297">
                  <c:v>52.21</c:v>
                </c:pt>
                <c:pt idx="298">
                  <c:v>52.42</c:v>
                </c:pt>
                <c:pt idx="299">
                  <c:v>52.59</c:v>
                </c:pt>
                <c:pt idx="300">
                  <c:v>52.8</c:v>
                </c:pt>
                <c:pt idx="301">
                  <c:v>52.93</c:v>
                </c:pt>
                <c:pt idx="302">
                  <c:v>53.07</c:v>
                </c:pt>
                <c:pt idx="303">
                  <c:v>53.19</c:v>
                </c:pt>
                <c:pt idx="304">
                  <c:v>53.29</c:v>
                </c:pt>
                <c:pt idx="305">
                  <c:v>53.41</c:v>
                </c:pt>
                <c:pt idx="306">
                  <c:v>53.44</c:v>
                </c:pt>
                <c:pt idx="307">
                  <c:v>53.52</c:v>
                </c:pt>
                <c:pt idx="308">
                  <c:v>53.57</c:v>
                </c:pt>
                <c:pt idx="309">
                  <c:v>53.62</c:v>
                </c:pt>
                <c:pt idx="310">
                  <c:v>53.66</c:v>
                </c:pt>
                <c:pt idx="311">
                  <c:v>53.69</c:v>
                </c:pt>
                <c:pt idx="312">
                  <c:v>53.76</c:v>
                </c:pt>
                <c:pt idx="313">
                  <c:v>53.82</c:v>
                </c:pt>
                <c:pt idx="314">
                  <c:v>53.85</c:v>
                </c:pt>
                <c:pt idx="315">
                  <c:v>53.88</c:v>
                </c:pt>
                <c:pt idx="316">
                  <c:v>53.94</c:v>
                </c:pt>
                <c:pt idx="317">
                  <c:v>54.02</c:v>
                </c:pt>
                <c:pt idx="318">
                  <c:v>54.03</c:v>
                </c:pt>
                <c:pt idx="319">
                  <c:v>54.11</c:v>
                </c:pt>
                <c:pt idx="320">
                  <c:v>54.12</c:v>
                </c:pt>
                <c:pt idx="321">
                  <c:v>54.21</c:v>
                </c:pt>
                <c:pt idx="322">
                  <c:v>54.24</c:v>
                </c:pt>
                <c:pt idx="323">
                  <c:v>54.26</c:v>
                </c:pt>
                <c:pt idx="324">
                  <c:v>54.29</c:v>
                </c:pt>
                <c:pt idx="325">
                  <c:v>54.3</c:v>
                </c:pt>
                <c:pt idx="326">
                  <c:v>54.34</c:v>
                </c:pt>
                <c:pt idx="327">
                  <c:v>54.41</c:v>
                </c:pt>
                <c:pt idx="328">
                  <c:v>54.46</c:v>
                </c:pt>
                <c:pt idx="329">
                  <c:v>54.47</c:v>
                </c:pt>
                <c:pt idx="330">
                  <c:v>54.53</c:v>
                </c:pt>
                <c:pt idx="331">
                  <c:v>54.61</c:v>
                </c:pt>
                <c:pt idx="332">
                  <c:v>54.61</c:v>
                </c:pt>
                <c:pt idx="333">
                  <c:v>54.62</c:v>
                </c:pt>
                <c:pt idx="334">
                  <c:v>54.64</c:v>
                </c:pt>
                <c:pt idx="335">
                  <c:v>54.69</c:v>
                </c:pt>
                <c:pt idx="336">
                  <c:v>54.73</c:v>
                </c:pt>
                <c:pt idx="337">
                  <c:v>54.72</c:v>
                </c:pt>
                <c:pt idx="338">
                  <c:v>54.81</c:v>
                </c:pt>
                <c:pt idx="339">
                  <c:v>54.83</c:v>
                </c:pt>
                <c:pt idx="340">
                  <c:v>54.83</c:v>
                </c:pt>
                <c:pt idx="341">
                  <c:v>54.85</c:v>
                </c:pt>
                <c:pt idx="342">
                  <c:v>54.91</c:v>
                </c:pt>
                <c:pt idx="343">
                  <c:v>54.9</c:v>
                </c:pt>
                <c:pt idx="344">
                  <c:v>54.97</c:v>
                </c:pt>
                <c:pt idx="345">
                  <c:v>55</c:v>
                </c:pt>
                <c:pt idx="346">
                  <c:v>54.99</c:v>
                </c:pt>
                <c:pt idx="347">
                  <c:v>55.06</c:v>
                </c:pt>
                <c:pt idx="348">
                  <c:v>55.07</c:v>
                </c:pt>
                <c:pt idx="349">
                  <c:v>55.17</c:v>
                </c:pt>
                <c:pt idx="350">
                  <c:v>55.23</c:v>
                </c:pt>
                <c:pt idx="351">
                  <c:v>55.23</c:v>
                </c:pt>
                <c:pt idx="352">
                  <c:v>55.24</c:v>
                </c:pt>
                <c:pt idx="353">
                  <c:v>55.31</c:v>
                </c:pt>
                <c:pt idx="354">
                  <c:v>55.4</c:v>
                </c:pt>
                <c:pt idx="355">
                  <c:v>55.36</c:v>
                </c:pt>
                <c:pt idx="356">
                  <c:v>55.41</c:v>
                </c:pt>
                <c:pt idx="357">
                  <c:v>55.42</c:v>
                </c:pt>
                <c:pt idx="358">
                  <c:v>55.39</c:v>
                </c:pt>
                <c:pt idx="359">
                  <c:v>55.47</c:v>
                </c:pt>
                <c:pt idx="360">
                  <c:v>55.52</c:v>
                </c:pt>
                <c:pt idx="361">
                  <c:v>55.51</c:v>
                </c:pt>
                <c:pt idx="362">
                  <c:v>55.55</c:v>
                </c:pt>
                <c:pt idx="363">
                  <c:v>55.53</c:v>
                </c:pt>
                <c:pt idx="364">
                  <c:v>55.57</c:v>
                </c:pt>
                <c:pt idx="365">
                  <c:v>55.63</c:v>
                </c:pt>
                <c:pt idx="366">
                  <c:v>55.66</c:v>
                </c:pt>
                <c:pt idx="367">
                  <c:v>55.62</c:v>
                </c:pt>
                <c:pt idx="368">
                  <c:v>55.65</c:v>
                </c:pt>
                <c:pt idx="369">
                  <c:v>55.7</c:v>
                </c:pt>
                <c:pt idx="370">
                  <c:v>55.73</c:v>
                </c:pt>
                <c:pt idx="371">
                  <c:v>55.74</c:v>
                </c:pt>
                <c:pt idx="372">
                  <c:v>55.73</c:v>
                </c:pt>
                <c:pt idx="373">
                  <c:v>55.77</c:v>
                </c:pt>
                <c:pt idx="374">
                  <c:v>55.79</c:v>
                </c:pt>
                <c:pt idx="375">
                  <c:v>55.76</c:v>
                </c:pt>
                <c:pt idx="376">
                  <c:v>55.86</c:v>
                </c:pt>
                <c:pt idx="377">
                  <c:v>55.81</c:v>
                </c:pt>
                <c:pt idx="378">
                  <c:v>55.78</c:v>
                </c:pt>
                <c:pt idx="379">
                  <c:v>55.88</c:v>
                </c:pt>
                <c:pt idx="380">
                  <c:v>55.95</c:v>
                </c:pt>
                <c:pt idx="381">
                  <c:v>55.93</c:v>
                </c:pt>
                <c:pt idx="382">
                  <c:v>55.94</c:v>
                </c:pt>
                <c:pt idx="383">
                  <c:v>55.89</c:v>
                </c:pt>
                <c:pt idx="384">
                  <c:v>55.95</c:v>
                </c:pt>
                <c:pt idx="385">
                  <c:v>55.91</c:v>
                </c:pt>
                <c:pt idx="386">
                  <c:v>55.89</c:v>
                </c:pt>
                <c:pt idx="387">
                  <c:v>55.87</c:v>
                </c:pt>
                <c:pt idx="388">
                  <c:v>55.93</c:v>
                </c:pt>
                <c:pt idx="389">
                  <c:v>55.86</c:v>
                </c:pt>
                <c:pt idx="390">
                  <c:v>55.88</c:v>
                </c:pt>
                <c:pt idx="391">
                  <c:v>55.89</c:v>
                </c:pt>
                <c:pt idx="392">
                  <c:v>55.99</c:v>
                </c:pt>
                <c:pt idx="393">
                  <c:v>55.84</c:v>
                </c:pt>
                <c:pt idx="394">
                  <c:v>55.84</c:v>
                </c:pt>
                <c:pt idx="395">
                  <c:v>55.87</c:v>
                </c:pt>
                <c:pt idx="396">
                  <c:v>55.88</c:v>
                </c:pt>
                <c:pt idx="397">
                  <c:v>55.83</c:v>
                </c:pt>
                <c:pt idx="398">
                  <c:v>55.69</c:v>
                </c:pt>
                <c:pt idx="399">
                  <c:v>55.73</c:v>
                </c:pt>
                <c:pt idx="400">
                  <c:v>55.68</c:v>
                </c:pt>
                <c:pt idx="401">
                  <c:v>55.65</c:v>
                </c:pt>
                <c:pt idx="402">
                  <c:v>55.66</c:v>
                </c:pt>
                <c:pt idx="403">
                  <c:v>55.45</c:v>
                </c:pt>
                <c:pt idx="404">
                  <c:v>55.36</c:v>
                </c:pt>
                <c:pt idx="405">
                  <c:v>55.3</c:v>
                </c:pt>
                <c:pt idx="406">
                  <c:v>55.21</c:v>
                </c:pt>
                <c:pt idx="407">
                  <c:v>55.27</c:v>
                </c:pt>
                <c:pt idx="408">
                  <c:v>54.97</c:v>
                </c:pt>
                <c:pt idx="409">
                  <c:v>54.94</c:v>
                </c:pt>
                <c:pt idx="410">
                  <c:v>54.69</c:v>
                </c:pt>
                <c:pt idx="411">
                  <c:v>54.81</c:v>
                </c:pt>
                <c:pt idx="412">
                  <c:v>54.72</c:v>
                </c:pt>
                <c:pt idx="413">
                  <c:v>54.51</c:v>
                </c:pt>
                <c:pt idx="414">
                  <c:v>54.34</c:v>
                </c:pt>
                <c:pt idx="415">
                  <c:v>54.08</c:v>
                </c:pt>
                <c:pt idx="416">
                  <c:v>53.94</c:v>
                </c:pt>
                <c:pt idx="417">
                  <c:v>53.71</c:v>
                </c:pt>
                <c:pt idx="418">
                  <c:v>53.56</c:v>
                </c:pt>
                <c:pt idx="419">
                  <c:v>53.27</c:v>
                </c:pt>
                <c:pt idx="420">
                  <c:v>53.12</c:v>
                </c:pt>
                <c:pt idx="421">
                  <c:v>53.06</c:v>
                </c:pt>
                <c:pt idx="422">
                  <c:v>52.66</c:v>
                </c:pt>
                <c:pt idx="423">
                  <c:v>52.62</c:v>
                </c:pt>
                <c:pt idx="424">
                  <c:v>52.5</c:v>
                </c:pt>
                <c:pt idx="425">
                  <c:v>52.56</c:v>
                </c:pt>
                <c:pt idx="426">
                  <c:v>52.11</c:v>
                </c:pt>
                <c:pt idx="427">
                  <c:v>51.88</c:v>
                </c:pt>
                <c:pt idx="428">
                  <c:v>51.67</c:v>
                </c:pt>
                <c:pt idx="429">
                  <c:v>51.74</c:v>
                </c:pt>
                <c:pt idx="430">
                  <c:v>51.91</c:v>
                </c:pt>
                <c:pt idx="431">
                  <c:v>51.69</c:v>
                </c:pt>
                <c:pt idx="432">
                  <c:v>51.39</c:v>
                </c:pt>
                <c:pt idx="433">
                  <c:v>51.41</c:v>
                </c:pt>
                <c:pt idx="434">
                  <c:v>51.36</c:v>
                </c:pt>
                <c:pt idx="435">
                  <c:v>51.51</c:v>
                </c:pt>
                <c:pt idx="436">
                  <c:v>51.33</c:v>
                </c:pt>
                <c:pt idx="437">
                  <c:v>51.51</c:v>
                </c:pt>
                <c:pt idx="438">
                  <c:v>51.41</c:v>
                </c:pt>
                <c:pt idx="439">
                  <c:v>51.33</c:v>
                </c:pt>
                <c:pt idx="440">
                  <c:v>51.25</c:v>
                </c:pt>
                <c:pt idx="441">
                  <c:v>51.15</c:v>
                </c:pt>
                <c:pt idx="442">
                  <c:v>51.16</c:v>
                </c:pt>
                <c:pt idx="443">
                  <c:v>51.26</c:v>
                </c:pt>
                <c:pt idx="444">
                  <c:v>51.17</c:v>
                </c:pt>
                <c:pt idx="445">
                  <c:v>51.44</c:v>
                </c:pt>
                <c:pt idx="446">
                  <c:v>51.67</c:v>
                </c:pt>
                <c:pt idx="447">
                  <c:v>51.48</c:v>
                </c:pt>
                <c:pt idx="448">
                  <c:v>51.21</c:v>
                </c:pt>
                <c:pt idx="449">
                  <c:v>51.48</c:v>
                </c:pt>
                <c:pt idx="450">
                  <c:v>51.66</c:v>
                </c:pt>
                <c:pt idx="451">
                  <c:v>51.95</c:v>
                </c:pt>
                <c:pt idx="452">
                  <c:v>52.11</c:v>
                </c:pt>
                <c:pt idx="453">
                  <c:v>52.1</c:v>
                </c:pt>
                <c:pt idx="454">
                  <c:v>52.03</c:v>
                </c:pt>
                <c:pt idx="455">
                  <c:v>51.99</c:v>
                </c:pt>
                <c:pt idx="456">
                  <c:v>52.53</c:v>
                </c:pt>
                <c:pt idx="457">
                  <c:v>52.36</c:v>
                </c:pt>
                <c:pt idx="458">
                  <c:v>52.32</c:v>
                </c:pt>
                <c:pt idx="459">
                  <c:v>51.95</c:v>
                </c:pt>
                <c:pt idx="460">
                  <c:v>52.34</c:v>
                </c:pt>
                <c:pt idx="461">
                  <c:v>52.12</c:v>
                </c:pt>
                <c:pt idx="462">
                  <c:v>51.87</c:v>
                </c:pt>
                <c:pt idx="463">
                  <c:v>52.82</c:v>
                </c:pt>
                <c:pt idx="464">
                  <c:v>53.3</c:v>
                </c:pt>
                <c:pt idx="465">
                  <c:v>54.13</c:v>
                </c:pt>
                <c:pt idx="466">
                  <c:v>54.17</c:v>
                </c:pt>
                <c:pt idx="467">
                  <c:v>53.85</c:v>
                </c:pt>
                <c:pt idx="468">
                  <c:v>53.05</c:v>
                </c:pt>
                <c:pt idx="469">
                  <c:v>51.04</c:v>
                </c:pt>
                <c:pt idx="470">
                  <c:v>48.41</c:v>
                </c:pt>
                <c:pt idx="471">
                  <c:v>46.21</c:v>
                </c:pt>
                <c:pt idx="472">
                  <c:v>44.85</c:v>
                </c:pt>
                <c:pt idx="473">
                  <c:v>44.28</c:v>
                </c:pt>
                <c:pt idx="474">
                  <c:v>44.21</c:v>
                </c:pt>
                <c:pt idx="475">
                  <c:v>44.51</c:v>
                </c:pt>
                <c:pt idx="476">
                  <c:v>44.91</c:v>
                </c:pt>
                <c:pt idx="477">
                  <c:v>45.26</c:v>
                </c:pt>
                <c:pt idx="478">
                  <c:v>45.3</c:v>
                </c:pt>
                <c:pt idx="479">
                  <c:v>44.99</c:v>
                </c:pt>
                <c:pt idx="480">
                  <c:v>44.07</c:v>
                </c:pt>
                <c:pt idx="481">
                  <c:v>42.49</c:v>
                </c:pt>
                <c:pt idx="482">
                  <c:v>40.23</c:v>
                </c:pt>
                <c:pt idx="483">
                  <c:v>37.73</c:v>
                </c:pt>
                <c:pt idx="484">
                  <c:v>35.08</c:v>
                </c:pt>
                <c:pt idx="485">
                  <c:v>31.85</c:v>
                </c:pt>
                <c:pt idx="486">
                  <c:v>27.17</c:v>
                </c:pt>
                <c:pt idx="487">
                  <c:v>21.51</c:v>
                </c:pt>
                <c:pt idx="488">
                  <c:v>17.07</c:v>
                </c:pt>
                <c:pt idx="489">
                  <c:v>14.67</c:v>
                </c:pt>
                <c:pt idx="490">
                  <c:v>13.61</c:v>
                </c:pt>
                <c:pt idx="491">
                  <c:v>13.19</c:v>
                </c:pt>
                <c:pt idx="492">
                  <c:v>13.28</c:v>
                </c:pt>
                <c:pt idx="493">
                  <c:v>13.98</c:v>
                </c:pt>
                <c:pt idx="494">
                  <c:v>14.93</c:v>
                </c:pt>
                <c:pt idx="495">
                  <c:v>16.08</c:v>
                </c:pt>
                <c:pt idx="496">
                  <c:v>17.38</c:v>
                </c:pt>
                <c:pt idx="497">
                  <c:v>18.66</c:v>
                </c:pt>
                <c:pt idx="498">
                  <c:v>20.03</c:v>
                </c:pt>
                <c:pt idx="499">
                  <c:v>21.31</c:v>
                </c:pt>
                <c:pt idx="500">
                  <c:v>22.6</c:v>
                </c:pt>
                <c:pt idx="501">
                  <c:v>23.82</c:v>
                </c:pt>
                <c:pt idx="502">
                  <c:v>24.67</c:v>
                </c:pt>
                <c:pt idx="503">
                  <c:v>25.33</c:v>
                </c:pt>
                <c:pt idx="504">
                  <c:v>25.84</c:v>
                </c:pt>
                <c:pt idx="505">
                  <c:v>26.31</c:v>
                </c:pt>
                <c:pt idx="506">
                  <c:v>26.86</c:v>
                </c:pt>
                <c:pt idx="507">
                  <c:v>27.2</c:v>
                </c:pt>
                <c:pt idx="508">
                  <c:v>27.39</c:v>
                </c:pt>
                <c:pt idx="509">
                  <c:v>27.28</c:v>
                </c:pt>
                <c:pt idx="510">
                  <c:v>26.97</c:v>
                </c:pt>
                <c:pt idx="511">
                  <c:v>26.64</c:v>
                </c:pt>
                <c:pt idx="512">
                  <c:v>26.11</c:v>
                </c:pt>
                <c:pt idx="513">
                  <c:v>25.47</c:v>
                </c:pt>
                <c:pt idx="514">
                  <c:v>24.88</c:v>
                </c:pt>
                <c:pt idx="515">
                  <c:v>24.43</c:v>
                </c:pt>
                <c:pt idx="516">
                  <c:v>24.23</c:v>
                </c:pt>
                <c:pt idx="517">
                  <c:v>24.22</c:v>
                </c:pt>
                <c:pt idx="518">
                  <c:v>23.7</c:v>
                </c:pt>
                <c:pt idx="519">
                  <c:v>23.09</c:v>
                </c:pt>
                <c:pt idx="520">
                  <c:v>22.7</c:v>
                </c:pt>
                <c:pt idx="521">
                  <c:v>21.57</c:v>
                </c:pt>
                <c:pt idx="522">
                  <c:v>20.05</c:v>
                </c:pt>
                <c:pt idx="523">
                  <c:v>17.68</c:v>
                </c:pt>
                <c:pt idx="524">
                  <c:v>15.09</c:v>
                </c:pt>
                <c:pt idx="525">
                  <c:v>13.48</c:v>
                </c:pt>
                <c:pt idx="526">
                  <c:v>12.21</c:v>
                </c:pt>
                <c:pt idx="527">
                  <c:v>11.69</c:v>
                </c:pt>
                <c:pt idx="528">
                  <c:v>11.22</c:v>
                </c:pt>
                <c:pt idx="529">
                  <c:v>11.23</c:v>
                </c:pt>
                <c:pt idx="530">
                  <c:v>11.29</c:v>
                </c:pt>
                <c:pt idx="531">
                  <c:v>11.58</c:v>
                </c:pt>
                <c:pt idx="532">
                  <c:v>11.7</c:v>
                </c:pt>
                <c:pt idx="533">
                  <c:v>12.27</c:v>
                </c:pt>
                <c:pt idx="534">
                  <c:v>12.5</c:v>
                </c:pt>
                <c:pt idx="535">
                  <c:v>13.05</c:v>
                </c:pt>
                <c:pt idx="536">
                  <c:v>13.19</c:v>
                </c:pt>
                <c:pt idx="537">
                  <c:v>13.61</c:v>
                </c:pt>
                <c:pt idx="538">
                  <c:v>13.81</c:v>
                </c:pt>
                <c:pt idx="539">
                  <c:v>14.24</c:v>
                </c:pt>
                <c:pt idx="540">
                  <c:v>14.4</c:v>
                </c:pt>
                <c:pt idx="541">
                  <c:v>14.91</c:v>
                </c:pt>
                <c:pt idx="542">
                  <c:v>15.06</c:v>
                </c:pt>
                <c:pt idx="543">
                  <c:v>15.48</c:v>
                </c:pt>
                <c:pt idx="544">
                  <c:v>15.67</c:v>
                </c:pt>
                <c:pt idx="545">
                  <c:v>15.98</c:v>
                </c:pt>
                <c:pt idx="546">
                  <c:v>15.8</c:v>
                </c:pt>
                <c:pt idx="547">
                  <c:v>15.96</c:v>
                </c:pt>
                <c:pt idx="548">
                  <c:v>16.08</c:v>
                </c:pt>
                <c:pt idx="549">
                  <c:v>16.36</c:v>
                </c:pt>
                <c:pt idx="550">
                  <c:v>16.17</c:v>
                </c:pt>
                <c:pt idx="551">
                  <c:v>16.08</c:v>
                </c:pt>
                <c:pt idx="552">
                  <c:v>15.25</c:v>
                </c:pt>
                <c:pt idx="553">
                  <c:v>15.27</c:v>
                </c:pt>
                <c:pt idx="554">
                  <c:v>14.62</c:v>
                </c:pt>
                <c:pt idx="555">
                  <c:v>14.67</c:v>
                </c:pt>
                <c:pt idx="556">
                  <c:v>13.95</c:v>
                </c:pt>
                <c:pt idx="557">
                  <c:v>14.04</c:v>
                </c:pt>
                <c:pt idx="558">
                  <c:v>13.26</c:v>
                </c:pt>
                <c:pt idx="559">
                  <c:v>13.43</c:v>
                </c:pt>
                <c:pt idx="560">
                  <c:v>12.92</c:v>
                </c:pt>
                <c:pt idx="561">
                  <c:v>12.95</c:v>
                </c:pt>
                <c:pt idx="562">
                  <c:v>12.48</c:v>
                </c:pt>
                <c:pt idx="563">
                  <c:v>12.47</c:v>
                </c:pt>
                <c:pt idx="564">
                  <c:v>11.89</c:v>
                </c:pt>
                <c:pt idx="565">
                  <c:v>12.2</c:v>
                </c:pt>
                <c:pt idx="566">
                  <c:v>11.24</c:v>
                </c:pt>
                <c:pt idx="567">
                  <c:v>11.95</c:v>
                </c:pt>
                <c:pt idx="568">
                  <c:v>10.95</c:v>
                </c:pt>
                <c:pt idx="569">
                  <c:v>11.29</c:v>
                </c:pt>
                <c:pt idx="570">
                  <c:v>10.72</c:v>
                </c:pt>
                <c:pt idx="571">
                  <c:v>10.86</c:v>
                </c:pt>
                <c:pt idx="572">
                  <c:v>10.01</c:v>
                </c:pt>
                <c:pt idx="573">
                  <c:v>10.74</c:v>
                </c:pt>
                <c:pt idx="574">
                  <c:v>9.99</c:v>
                </c:pt>
                <c:pt idx="575">
                  <c:v>10.69</c:v>
                </c:pt>
                <c:pt idx="576">
                  <c:v>10.2</c:v>
                </c:pt>
                <c:pt idx="577">
                  <c:v>11.24</c:v>
                </c:pt>
                <c:pt idx="578">
                  <c:v>10.73</c:v>
                </c:pt>
                <c:pt idx="579">
                  <c:v>11.99</c:v>
                </c:pt>
                <c:pt idx="580">
                  <c:v>12.03</c:v>
                </c:pt>
                <c:pt idx="581">
                  <c:v>14.45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T561S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20</c:v>
                </c:pt>
                <c:pt idx="8">
                  <c:v>23.53</c:v>
                </c:pt>
                <c:pt idx="9">
                  <c:v>25.33</c:v>
                </c:pt>
                <c:pt idx="10">
                  <c:v>25.56</c:v>
                </c:pt>
                <c:pt idx="11">
                  <c:v>23.93</c:v>
                </c:pt>
                <c:pt idx="12">
                  <c:v>25.93</c:v>
                </c:pt>
                <c:pt idx="13">
                  <c:v>28.3</c:v>
                </c:pt>
                <c:pt idx="14">
                  <c:v>25.13</c:v>
                </c:pt>
                <c:pt idx="15">
                  <c:v>25</c:v>
                </c:pt>
                <c:pt idx="16">
                  <c:v>26.59</c:v>
                </c:pt>
                <c:pt idx="17">
                  <c:v>24.53</c:v>
                </c:pt>
                <c:pt idx="18">
                  <c:v>23.96</c:v>
                </c:pt>
                <c:pt idx="19">
                  <c:v>23.58</c:v>
                </c:pt>
                <c:pt idx="20">
                  <c:v>25.8</c:v>
                </c:pt>
                <c:pt idx="21">
                  <c:v>25.55</c:v>
                </c:pt>
                <c:pt idx="22">
                  <c:v>22.57</c:v>
                </c:pt>
                <c:pt idx="23">
                  <c:v>24.34</c:v>
                </c:pt>
                <c:pt idx="24">
                  <c:v>22.62</c:v>
                </c:pt>
                <c:pt idx="25">
                  <c:v>24.34</c:v>
                </c:pt>
                <c:pt idx="26">
                  <c:v>25.13</c:v>
                </c:pt>
                <c:pt idx="27">
                  <c:v>22.74</c:v>
                </c:pt>
                <c:pt idx="28">
                  <c:v>23.14</c:v>
                </c:pt>
                <c:pt idx="29">
                  <c:v>22.43</c:v>
                </c:pt>
                <c:pt idx="30">
                  <c:v>22.21</c:v>
                </c:pt>
                <c:pt idx="31">
                  <c:v>19.93</c:v>
                </c:pt>
                <c:pt idx="32">
                  <c:v>20.41</c:v>
                </c:pt>
                <c:pt idx="33">
                  <c:v>18.26</c:v>
                </c:pt>
                <c:pt idx="34">
                  <c:v>19.8</c:v>
                </c:pt>
                <c:pt idx="35">
                  <c:v>17.38</c:v>
                </c:pt>
                <c:pt idx="36">
                  <c:v>16.99</c:v>
                </c:pt>
                <c:pt idx="37">
                  <c:v>15.7</c:v>
                </c:pt>
                <c:pt idx="38">
                  <c:v>15.37</c:v>
                </c:pt>
                <c:pt idx="39">
                  <c:v>15.94</c:v>
                </c:pt>
                <c:pt idx="40">
                  <c:v>14.45</c:v>
                </c:pt>
                <c:pt idx="41">
                  <c:v>14.75</c:v>
                </c:pt>
                <c:pt idx="42">
                  <c:v>14.46</c:v>
                </c:pt>
                <c:pt idx="43">
                  <c:v>12.63</c:v>
                </c:pt>
                <c:pt idx="44">
                  <c:v>12.51</c:v>
                </c:pt>
                <c:pt idx="45">
                  <c:v>12.9</c:v>
                </c:pt>
                <c:pt idx="46">
                  <c:v>11.78</c:v>
                </c:pt>
                <c:pt idx="47">
                  <c:v>10.63</c:v>
                </c:pt>
                <c:pt idx="48">
                  <c:v>11.04</c:v>
                </c:pt>
                <c:pt idx="49">
                  <c:v>10.71</c:v>
                </c:pt>
                <c:pt idx="50">
                  <c:v>10.27</c:v>
                </c:pt>
                <c:pt idx="51">
                  <c:v>9.47</c:v>
                </c:pt>
                <c:pt idx="52">
                  <c:v>9.48</c:v>
                </c:pt>
                <c:pt idx="53">
                  <c:v>8.39</c:v>
                </c:pt>
                <c:pt idx="54">
                  <c:v>8.69</c:v>
                </c:pt>
                <c:pt idx="55">
                  <c:v>7.87</c:v>
                </c:pt>
                <c:pt idx="56">
                  <c:v>8.19</c:v>
                </c:pt>
                <c:pt idx="57">
                  <c:v>7.61</c:v>
                </c:pt>
                <c:pt idx="58">
                  <c:v>7.45</c:v>
                </c:pt>
                <c:pt idx="59">
                  <c:v>7.49</c:v>
                </c:pt>
                <c:pt idx="60">
                  <c:v>6.65</c:v>
                </c:pt>
                <c:pt idx="61">
                  <c:v>6.9</c:v>
                </c:pt>
                <c:pt idx="62">
                  <c:v>6.85</c:v>
                </c:pt>
                <c:pt idx="63">
                  <c:v>6.31</c:v>
                </c:pt>
                <c:pt idx="64">
                  <c:v>6.69</c:v>
                </c:pt>
                <c:pt idx="65">
                  <c:v>6.37</c:v>
                </c:pt>
                <c:pt idx="66">
                  <c:v>6.4</c:v>
                </c:pt>
                <c:pt idx="67">
                  <c:v>6.12</c:v>
                </c:pt>
                <c:pt idx="68">
                  <c:v>5.69</c:v>
                </c:pt>
                <c:pt idx="69">
                  <c:v>6.03</c:v>
                </c:pt>
                <c:pt idx="70">
                  <c:v>6.08</c:v>
                </c:pt>
                <c:pt idx="71">
                  <c:v>5.79</c:v>
                </c:pt>
                <c:pt idx="72">
                  <c:v>5.92</c:v>
                </c:pt>
                <c:pt idx="73">
                  <c:v>5.67</c:v>
                </c:pt>
                <c:pt idx="74">
                  <c:v>5.54</c:v>
                </c:pt>
                <c:pt idx="75">
                  <c:v>5.48</c:v>
                </c:pt>
                <c:pt idx="76">
                  <c:v>5.58</c:v>
                </c:pt>
                <c:pt idx="77">
                  <c:v>5.9</c:v>
                </c:pt>
                <c:pt idx="78">
                  <c:v>5.48</c:v>
                </c:pt>
                <c:pt idx="79">
                  <c:v>4.99</c:v>
                </c:pt>
                <c:pt idx="80">
                  <c:v>4.8</c:v>
                </c:pt>
                <c:pt idx="81">
                  <c:v>5.04</c:v>
                </c:pt>
                <c:pt idx="82">
                  <c:v>5.02</c:v>
                </c:pt>
                <c:pt idx="83">
                  <c:v>5.39</c:v>
                </c:pt>
                <c:pt idx="84">
                  <c:v>4.99</c:v>
                </c:pt>
                <c:pt idx="85">
                  <c:v>4.97</c:v>
                </c:pt>
                <c:pt idx="86">
                  <c:v>4.71</c:v>
                </c:pt>
                <c:pt idx="87">
                  <c:v>4.68</c:v>
                </c:pt>
                <c:pt idx="88">
                  <c:v>4.62</c:v>
                </c:pt>
                <c:pt idx="89">
                  <c:v>4.77</c:v>
                </c:pt>
                <c:pt idx="90">
                  <c:v>4.82</c:v>
                </c:pt>
                <c:pt idx="91">
                  <c:v>4.68</c:v>
                </c:pt>
                <c:pt idx="92">
                  <c:v>4.71</c:v>
                </c:pt>
                <c:pt idx="93">
                  <c:v>4.51</c:v>
                </c:pt>
                <c:pt idx="94">
                  <c:v>4.56</c:v>
                </c:pt>
                <c:pt idx="95">
                  <c:v>4.5</c:v>
                </c:pt>
                <c:pt idx="96">
                  <c:v>4.5</c:v>
                </c:pt>
                <c:pt idx="97">
                  <c:v>4.46</c:v>
                </c:pt>
                <c:pt idx="98">
                  <c:v>4.65</c:v>
                </c:pt>
                <c:pt idx="99">
                  <c:v>4.59</c:v>
                </c:pt>
                <c:pt idx="100">
                  <c:v>4.62</c:v>
                </c:pt>
                <c:pt idx="101">
                  <c:v>4.65</c:v>
                </c:pt>
                <c:pt idx="102">
                  <c:v>4.55</c:v>
                </c:pt>
                <c:pt idx="103">
                  <c:v>4.36</c:v>
                </c:pt>
                <c:pt idx="104">
                  <c:v>4.35</c:v>
                </c:pt>
                <c:pt idx="105">
                  <c:v>4.4</c:v>
                </c:pt>
                <c:pt idx="106">
                  <c:v>4.28</c:v>
                </c:pt>
                <c:pt idx="107">
                  <c:v>4.29</c:v>
                </c:pt>
                <c:pt idx="108">
                  <c:v>4.28</c:v>
                </c:pt>
                <c:pt idx="109">
                  <c:v>4.27</c:v>
                </c:pt>
                <c:pt idx="110">
                  <c:v>4.19</c:v>
                </c:pt>
                <c:pt idx="111">
                  <c:v>4.24</c:v>
                </c:pt>
                <c:pt idx="112">
                  <c:v>4.2</c:v>
                </c:pt>
                <c:pt idx="113">
                  <c:v>4.24</c:v>
                </c:pt>
                <c:pt idx="114">
                  <c:v>4.27</c:v>
                </c:pt>
                <c:pt idx="115">
                  <c:v>4.27</c:v>
                </c:pt>
                <c:pt idx="116">
                  <c:v>4.24</c:v>
                </c:pt>
                <c:pt idx="117">
                  <c:v>4.25</c:v>
                </c:pt>
                <c:pt idx="118">
                  <c:v>4.22</c:v>
                </c:pt>
                <c:pt idx="119">
                  <c:v>4.22</c:v>
                </c:pt>
                <c:pt idx="120">
                  <c:v>4.2</c:v>
                </c:pt>
                <c:pt idx="121">
                  <c:v>4.22</c:v>
                </c:pt>
                <c:pt idx="122">
                  <c:v>4.22</c:v>
                </c:pt>
                <c:pt idx="123">
                  <c:v>4.28</c:v>
                </c:pt>
                <c:pt idx="124">
                  <c:v>4.3</c:v>
                </c:pt>
                <c:pt idx="125">
                  <c:v>4.31</c:v>
                </c:pt>
                <c:pt idx="126">
                  <c:v>4.42</c:v>
                </c:pt>
                <c:pt idx="127">
                  <c:v>4.49</c:v>
                </c:pt>
                <c:pt idx="128">
                  <c:v>4.63</c:v>
                </c:pt>
                <c:pt idx="129">
                  <c:v>4.77</c:v>
                </c:pt>
                <c:pt idx="130">
                  <c:v>4.88</c:v>
                </c:pt>
                <c:pt idx="131">
                  <c:v>5.01</c:v>
                </c:pt>
                <c:pt idx="132">
                  <c:v>5.23</c:v>
                </c:pt>
                <c:pt idx="133">
                  <c:v>5.44</c:v>
                </c:pt>
                <c:pt idx="134">
                  <c:v>5.66</c:v>
                </c:pt>
                <c:pt idx="135">
                  <c:v>5.88</c:v>
                </c:pt>
                <c:pt idx="136">
                  <c:v>6.15</c:v>
                </c:pt>
                <c:pt idx="137">
                  <c:v>6.45</c:v>
                </c:pt>
                <c:pt idx="138">
                  <c:v>6.77</c:v>
                </c:pt>
                <c:pt idx="139">
                  <c:v>7.12</c:v>
                </c:pt>
                <c:pt idx="140">
                  <c:v>7.46</c:v>
                </c:pt>
                <c:pt idx="141">
                  <c:v>7.76</c:v>
                </c:pt>
                <c:pt idx="142">
                  <c:v>8.12</c:v>
                </c:pt>
                <c:pt idx="143">
                  <c:v>8.46</c:v>
                </c:pt>
                <c:pt idx="144">
                  <c:v>8.73</c:v>
                </c:pt>
                <c:pt idx="145">
                  <c:v>9.02</c:v>
                </c:pt>
                <c:pt idx="146">
                  <c:v>9.25</c:v>
                </c:pt>
                <c:pt idx="147">
                  <c:v>9.43</c:v>
                </c:pt>
                <c:pt idx="148">
                  <c:v>9.6</c:v>
                </c:pt>
                <c:pt idx="149">
                  <c:v>9.76</c:v>
                </c:pt>
                <c:pt idx="150">
                  <c:v>9.86</c:v>
                </c:pt>
                <c:pt idx="151">
                  <c:v>10</c:v>
                </c:pt>
                <c:pt idx="152">
                  <c:v>10.07</c:v>
                </c:pt>
                <c:pt idx="153">
                  <c:v>10.12</c:v>
                </c:pt>
                <c:pt idx="154">
                  <c:v>10.17</c:v>
                </c:pt>
                <c:pt idx="155">
                  <c:v>10.21</c:v>
                </c:pt>
                <c:pt idx="156">
                  <c:v>10.27</c:v>
                </c:pt>
                <c:pt idx="157">
                  <c:v>10.29</c:v>
                </c:pt>
                <c:pt idx="158">
                  <c:v>10.33</c:v>
                </c:pt>
                <c:pt idx="159">
                  <c:v>10.36</c:v>
                </c:pt>
                <c:pt idx="160">
                  <c:v>10.34</c:v>
                </c:pt>
                <c:pt idx="161">
                  <c:v>10.41</c:v>
                </c:pt>
                <c:pt idx="162">
                  <c:v>10.33</c:v>
                </c:pt>
                <c:pt idx="163">
                  <c:v>10.32</c:v>
                </c:pt>
                <c:pt idx="164">
                  <c:v>10.24</c:v>
                </c:pt>
                <c:pt idx="165">
                  <c:v>10.14</c:v>
                </c:pt>
                <c:pt idx="166">
                  <c:v>10.06</c:v>
                </c:pt>
                <c:pt idx="167">
                  <c:v>9.91</c:v>
                </c:pt>
                <c:pt idx="168">
                  <c:v>9.73</c:v>
                </c:pt>
                <c:pt idx="169">
                  <c:v>9.61</c:v>
                </c:pt>
                <c:pt idx="170">
                  <c:v>9.41</c:v>
                </c:pt>
                <c:pt idx="171">
                  <c:v>9.2</c:v>
                </c:pt>
                <c:pt idx="172">
                  <c:v>8.99</c:v>
                </c:pt>
                <c:pt idx="173">
                  <c:v>8.77</c:v>
                </c:pt>
                <c:pt idx="174">
                  <c:v>8.58</c:v>
                </c:pt>
                <c:pt idx="175">
                  <c:v>8.36</c:v>
                </c:pt>
                <c:pt idx="176">
                  <c:v>8.18</c:v>
                </c:pt>
                <c:pt idx="177">
                  <c:v>8.05</c:v>
                </c:pt>
                <c:pt idx="178">
                  <c:v>7.87</c:v>
                </c:pt>
                <c:pt idx="179">
                  <c:v>7.73</c:v>
                </c:pt>
                <c:pt idx="180">
                  <c:v>7.58</c:v>
                </c:pt>
                <c:pt idx="181">
                  <c:v>7.45</c:v>
                </c:pt>
                <c:pt idx="182">
                  <c:v>7.33</c:v>
                </c:pt>
                <c:pt idx="183">
                  <c:v>7.21</c:v>
                </c:pt>
                <c:pt idx="184">
                  <c:v>7.13</c:v>
                </c:pt>
                <c:pt idx="185">
                  <c:v>7.03</c:v>
                </c:pt>
                <c:pt idx="186">
                  <c:v>6.94</c:v>
                </c:pt>
                <c:pt idx="187">
                  <c:v>6.83</c:v>
                </c:pt>
                <c:pt idx="188">
                  <c:v>6.81</c:v>
                </c:pt>
                <c:pt idx="189">
                  <c:v>6.75</c:v>
                </c:pt>
                <c:pt idx="190">
                  <c:v>6.7</c:v>
                </c:pt>
                <c:pt idx="191">
                  <c:v>6.67</c:v>
                </c:pt>
                <c:pt idx="192">
                  <c:v>6.59</c:v>
                </c:pt>
                <c:pt idx="193">
                  <c:v>6.56</c:v>
                </c:pt>
                <c:pt idx="194">
                  <c:v>6.5</c:v>
                </c:pt>
                <c:pt idx="195">
                  <c:v>6.45</c:v>
                </c:pt>
                <c:pt idx="196">
                  <c:v>6.38</c:v>
                </c:pt>
                <c:pt idx="197">
                  <c:v>6.3</c:v>
                </c:pt>
                <c:pt idx="198">
                  <c:v>6.24</c:v>
                </c:pt>
                <c:pt idx="199">
                  <c:v>6.15</c:v>
                </c:pt>
                <c:pt idx="200">
                  <c:v>6.08</c:v>
                </c:pt>
                <c:pt idx="201">
                  <c:v>6.02</c:v>
                </c:pt>
                <c:pt idx="202">
                  <c:v>5.93</c:v>
                </c:pt>
                <c:pt idx="203">
                  <c:v>5.84</c:v>
                </c:pt>
                <c:pt idx="204">
                  <c:v>5.77</c:v>
                </c:pt>
                <c:pt idx="205">
                  <c:v>5.69</c:v>
                </c:pt>
                <c:pt idx="206">
                  <c:v>5.62</c:v>
                </c:pt>
                <c:pt idx="207">
                  <c:v>5.56</c:v>
                </c:pt>
                <c:pt idx="208">
                  <c:v>5.51</c:v>
                </c:pt>
                <c:pt idx="209">
                  <c:v>5.5</c:v>
                </c:pt>
                <c:pt idx="210">
                  <c:v>5.42</c:v>
                </c:pt>
                <c:pt idx="211">
                  <c:v>5.41</c:v>
                </c:pt>
                <c:pt idx="212">
                  <c:v>5.39</c:v>
                </c:pt>
                <c:pt idx="213">
                  <c:v>5.36</c:v>
                </c:pt>
                <c:pt idx="214">
                  <c:v>5.31</c:v>
                </c:pt>
                <c:pt idx="215">
                  <c:v>5.26</c:v>
                </c:pt>
                <c:pt idx="216">
                  <c:v>5.2</c:v>
                </c:pt>
                <c:pt idx="217">
                  <c:v>5.11</c:v>
                </c:pt>
                <c:pt idx="218">
                  <c:v>5.01</c:v>
                </c:pt>
                <c:pt idx="219">
                  <c:v>4.9</c:v>
                </c:pt>
                <c:pt idx="220">
                  <c:v>4.78</c:v>
                </c:pt>
                <c:pt idx="221">
                  <c:v>4.67</c:v>
                </c:pt>
                <c:pt idx="222">
                  <c:v>4.57</c:v>
                </c:pt>
                <c:pt idx="223">
                  <c:v>4.48</c:v>
                </c:pt>
                <c:pt idx="224">
                  <c:v>4.39</c:v>
                </c:pt>
                <c:pt idx="225">
                  <c:v>4.31</c:v>
                </c:pt>
                <c:pt idx="226">
                  <c:v>4.25</c:v>
                </c:pt>
                <c:pt idx="227">
                  <c:v>4.21</c:v>
                </c:pt>
                <c:pt idx="228">
                  <c:v>4.15</c:v>
                </c:pt>
                <c:pt idx="229">
                  <c:v>4.12</c:v>
                </c:pt>
                <c:pt idx="230">
                  <c:v>4.05</c:v>
                </c:pt>
                <c:pt idx="231">
                  <c:v>4.03</c:v>
                </c:pt>
                <c:pt idx="232">
                  <c:v>3.96</c:v>
                </c:pt>
                <c:pt idx="233">
                  <c:v>3.91</c:v>
                </c:pt>
                <c:pt idx="234">
                  <c:v>3.87</c:v>
                </c:pt>
                <c:pt idx="235">
                  <c:v>3.85</c:v>
                </c:pt>
                <c:pt idx="236">
                  <c:v>3.82</c:v>
                </c:pt>
                <c:pt idx="237">
                  <c:v>3.8</c:v>
                </c:pt>
                <c:pt idx="238">
                  <c:v>3.81</c:v>
                </c:pt>
                <c:pt idx="239">
                  <c:v>3.82</c:v>
                </c:pt>
                <c:pt idx="240">
                  <c:v>3.82</c:v>
                </c:pt>
                <c:pt idx="241">
                  <c:v>3.82</c:v>
                </c:pt>
                <c:pt idx="242">
                  <c:v>3.84</c:v>
                </c:pt>
                <c:pt idx="243">
                  <c:v>3.88</c:v>
                </c:pt>
                <c:pt idx="244">
                  <c:v>3.89</c:v>
                </c:pt>
                <c:pt idx="245">
                  <c:v>3.98</c:v>
                </c:pt>
                <c:pt idx="246">
                  <c:v>4.04</c:v>
                </c:pt>
                <c:pt idx="247">
                  <c:v>4.16</c:v>
                </c:pt>
                <c:pt idx="248">
                  <c:v>4.32</c:v>
                </c:pt>
                <c:pt idx="249">
                  <c:v>4.57</c:v>
                </c:pt>
                <c:pt idx="250">
                  <c:v>4.85</c:v>
                </c:pt>
                <c:pt idx="251">
                  <c:v>5.25</c:v>
                </c:pt>
                <c:pt idx="252">
                  <c:v>5.75</c:v>
                </c:pt>
                <c:pt idx="253">
                  <c:v>6.34</c:v>
                </c:pt>
                <c:pt idx="254">
                  <c:v>7.04</c:v>
                </c:pt>
                <c:pt idx="255">
                  <c:v>7.83</c:v>
                </c:pt>
                <c:pt idx="256">
                  <c:v>8.68</c:v>
                </c:pt>
                <c:pt idx="257">
                  <c:v>9.6</c:v>
                </c:pt>
                <c:pt idx="258">
                  <c:v>10.58</c:v>
                </c:pt>
                <c:pt idx="259">
                  <c:v>11.61</c:v>
                </c:pt>
                <c:pt idx="260">
                  <c:v>12.66</c:v>
                </c:pt>
                <c:pt idx="261">
                  <c:v>13.76</c:v>
                </c:pt>
                <c:pt idx="262">
                  <c:v>14.88</c:v>
                </c:pt>
                <c:pt idx="263">
                  <c:v>16.07</c:v>
                </c:pt>
                <c:pt idx="264">
                  <c:v>17.26</c:v>
                </c:pt>
                <c:pt idx="265">
                  <c:v>18.48</c:v>
                </c:pt>
                <c:pt idx="266">
                  <c:v>19.75</c:v>
                </c:pt>
                <c:pt idx="267">
                  <c:v>21.02</c:v>
                </c:pt>
                <c:pt idx="268">
                  <c:v>22.34</c:v>
                </c:pt>
                <c:pt idx="269">
                  <c:v>23.67</c:v>
                </c:pt>
                <c:pt idx="270">
                  <c:v>25.01</c:v>
                </c:pt>
                <c:pt idx="271">
                  <c:v>26.41</c:v>
                </c:pt>
                <c:pt idx="272">
                  <c:v>27.76</c:v>
                </c:pt>
                <c:pt idx="273">
                  <c:v>29.15</c:v>
                </c:pt>
                <c:pt idx="274">
                  <c:v>30.48</c:v>
                </c:pt>
                <c:pt idx="275">
                  <c:v>31.79</c:v>
                </c:pt>
                <c:pt idx="276">
                  <c:v>33.07</c:v>
                </c:pt>
                <c:pt idx="277">
                  <c:v>34.29</c:v>
                </c:pt>
                <c:pt idx="278">
                  <c:v>35.48</c:v>
                </c:pt>
                <c:pt idx="279">
                  <c:v>36.61</c:v>
                </c:pt>
                <c:pt idx="280">
                  <c:v>37.68</c:v>
                </c:pt>
                <c:pt idx="281">
                  <c:v>38.69</c:v>
                </c:pt>
                <c:pt idx="282">
                  <c:v>39.63</c:v>
                </c:pt>
                <c:pt idx="283">
                  <c:v>40.53</c:v>
                </c:pt>
                <c:pt idx="284">
                  <c:v>41.34</c:v>
                </c:pt>
                <c:pt idx="285">
                  <c:v>42.07</c:v>
                </c:pt>
                <c:pt idx="286">
                  <c:v>42.78</c:v>
                </c:pt>
                <c:pt idx="287">
                  <c:v>43.41</c:v>
                </c:pt>
                <c:pt idx="288">
                  <c:v>43.95</c:v>
                </c:pt>
                <c:pt idx="289">
                  <c:v>44.5</c:v>
                </c:pt>
                <c:pt idx="290">
                  <c:v>44.97</c:v>
                </c:pt>
                <c:pt idx="291">
                  <c:v>45.38</c:v>
                </c:pt>
                <c:pt idx="292">
                  <c:v>45.76</c:v>
                </c:pt>
                <c:pt idx="293">
                  <c:v>46.09</c:v>
                </c:pt>
                <c:pt idx="294">
                  <c:v>46.41</c:v>
                </c:pt>
                <c:pt idx="295">
                  <c:v>46.68</c:v>
                </c:pt>
                <c:pt idx="296">
                  <c:v>46.9</c:v>
                </c:pt>
                <c:pt idx="297">
                  <c:v>47.09</c:v>
                </c:pt>
                <c:pt idx="298">
                  <c:v>47.31</c:v>
                </c:pt>
                <c:pt idx="299">
                  <c:v>47.5</c:v>
                </c:pt>
                <c:pt idx="300">
                  <c:v>47.63</c:v>
                </c:pt>
                <c:pt idx="301">
                  <c:v>47.78</c:v>
                </c:pt>
                <c:pt idx="302">
                  <c:v>47.9</c:v>
                </c:pt>
                <c:pt idx="303">
                  <c:v>47.99</c:v>
                </c:pt>
                <c:pt idx="304">
                  <c:v>48.07</c:v>
                </c:pt>
                <c:pt idx="305">
                  <c:v>48.16</c:v>
                </c:pt>
                <c:pt idx="306">
                  <c:v>48.24</c:v>
                </c:pt>
                <c:pt idx="307">
                  <c:v>48.32</c:v>
                </c:pt>
                <c:pt idx="308">
                  <c:v>48.39</c:v>
                </c:pt>
                <c:pt idx="309">
                  <c:v>48.46</c:v>
                </c:pt>
                <c:pt idx="310">
                  <c:v>48.52</c:v>
                </c:pt>
                <c:pt idx="311">
                  <c:v>48.57</c:v>
                </c:pt>
                <c:pt idx="312">
                  <c:v>48.66</c:v>
                </c:pt>
                <c:pt idx="313">
                  <c:v>48.66</c:v>
                </c:pt>
                <c:pt idx="314">
                  <c:v>48.75</c:v>
                </c:pt>
                <c:pt idx="315">
                  <c:v>48.76</c:v>
                </c:pt>
                <c:pt idx="316">
                  <c:v>48.85</c:v>
                </c:pt>
                <c:pt idx="317">
                  <c:v>48.88</c:v>
                </c:pt>
                <c:pt idx="318">
                  <c:v>48.91</c:v>
                </c:pt>
                <c:pt idx="319">
                  <c:v>48.95</c:v>
                </c:pt>
                <c:pt idx="320">
                  <c:v>49</c:v>
                </c:pt>
                <c:pt idx="321">
                  <c:v>49.01</c:v>
                </c:pt>
                <c:pt idx="322">
                  <c:v>49.03</c:v>
                </c:pt>
                <c:pt idx="323">
                  <c:v>49.08</c:v>
                </c:pt>
                <c:pt idx="324">
                  <c:v>49.1</c:v>
                </c:pt>
                <c:pt idx="325">
                  <c:v>49.15</c:v>
                </c:pt>
                <c:pt idx="326">
                  <c:v>49.2</c:v>
                </c:pt>
                <c:pt idx="327">
                  <c:v>49.16</c:v>
                </c:pt>
                <c:pt idx="328">
                  <c:v>49.21</c:v>
                </c:pt>
                <c:pt idx="329">
                  <c:v>49.27</c:v>
                </c:pt>
                <c:pt idx="330">
                  <c:v>49.27</c:v>
                </c:pt>
                <c:pt idx="331">
                  <c:v>49.28</c:v>
                </c:pt>
                <c:pt idx="332">
                  <c:v>49.35</c:v>
                </c:pt>
                <c:pt idx="333">
                  <c:v>49.36</c:v>
                </c:pt>
                <c:pt idx="334">
                  <c:v>49.38</c:v>
                </c:pt>
                <c:pt idx="335">
                  <c:v>49.4</c:v>
                </c:pt>
                <c:pt idx="336">
                  <c:v>49.46</c:v>
                </c:pt>
                <c:pt idx="337">
                  <c:v>49.5</c:v>
                </c:pt>
                <c:pt idx="338">
                  <c:v>49.53</c:v>
                </c:pt>
                <c:pt idx="339">
                  <c:v>49.55</c:v>
                </c:pt>
                <c:pt idx="340">
                  <c:v>49.56</c:v>
                </c:pt>
                <c:pt idx="341">
                  <c:v>49.57</c:v>
                </c:pt>
                <c:pt idx="342">
                  <c:v>49.6</c:v>
                </c:pt>
                <c:pt idx="343">
                  <c:v>49.7</c:v>
                </c:pt>
                <c:pt idx="344">
                  <c:v>49.71</c:v>
                </c:pt>
                <c:pt idx="345">
                  <c:v>49.76</c:v>
                </c:pt>
                <c:pt idx="346">
                  <c:v>49.8</c:v>
                </c:pt>
                <c:pt idx="347">
                  <c:v>49.82</c:v>
                </c:pt>
                <c:pt idx="348">
                  <c:v>49.85</c:v>
                </c:pt>
                <c:pt idx="349">
                  <c:v>49.89</c:v>
                </c:pt>
                <c:pt idx="350">
                  <c:v>49.9</c:v>
                </c:pt>
                <c:pt idx="351">
                  <c:v>49.93</c:v>
                </c:pt>
                <c:pt idx="352">
                  <c:v>49.99</c:v>
                </c:pt>
                <c:pt idx="353">
                  <c:v>50.02</c:v>
                </c:pt>
                <c:pt idx="354">
                  <c:v>50.03</c:v>
                </c:pt>
                <c:pt idx="355">
                  <c:v>50.04</c:v>
                </c:pt>
                <c:pt idx="356">
                  <c:v>50.04</c:v>
                </c:pt>
                <c:pt idx="357">
                  <c:v>50.08</c:v>
                </c:pt>
                <c:pt idx="358">
                  <c:v>50.12</c:v>
                </c:pt>
                <c:pt idx="359">
                  <c:v>50.1</c:v>
                </c:pt>
                <c:pt idx="360">
                  <c:v>50.15</c:v>
                </c:pt>
                <c:pt idx="361">
                  <c:v>50.17</c:v>
                </c:pt>
                <c:pt idx="362">
                  <c:v>50.18</c:v>
                </c:pt>
                <c:pt idx="363">
                  <c:v>50.2</c:v>
                </c:pt>
                <c:pt idx="364">
                  <c:v>50.22</c:v>
                </c:pt>
                <c:pt idx="365">
                  <c:v>50.24</c:v>
                </c:pt>
                <c:pt idx="366">
                  <c:v>50.26</c:v>
                </c:pt>
                <c:pt idx="367">
                  <c:v>50.34</c:v>
                </c:pt>
                <c:pt idx="368">
                  <c:v>50.32</c:v>
                </c:pt>
                <c:pt idx="369">
                  <c:v>50.37</c:v>
                </c:pt>
                <c:pt idx="370">
                  <c:v>50.38</c:v>
                </c:pt>
                <c:pt idx="371">
                  <c:v>50.42</c:v>
                </c:pt>
                <c:pt idx="372">
                  <c:v>50.46</c:v>
                </c:pt>
                <c:pt idx="373">
                  <c:v>50.45</c:v>
                </c:pt>
                <c:pt idx="374">
                  <c:v>50.42</c:v>
                </c:pt>
                <c:pt idx="375">
                  <c:v>50.46</c:v>
                </c:pt>
                <c:pt idx="376">
                  <c:v>50.46</c:v>
                </c:pt>
                <c:pt idx="377">
                  <c:v>50.5</c:v>
                </c:pt>
                <c:pt idx="378">
                  <c:v>50.49</c:v>
                </c:pt>
                <c:pt idx="379">
                  <c:v>50.5</c:v>
                </c:pt>
                <c:pt idx="380">
                  <c:v>50.47</c:v>
                </c:pt>
                <c:pt idx="381">
                  <c:v>50.52</c:v>
                </c:pt>
                <c:pt idx="382">
                  <c:v>50.55</c:v>
                </c:pt>
                <c:pt idx="383">
                  <c:v>50.6</c:v>
                </c:pt>
                <c:pt idx="384">
                  <c:v>50.51</c:v>
                </c:pt>
                <c:pt idx="385">
                  <c:v>50.5</c:v>
                </c:pt>
                <c:pt idx="386">
                  <c:v>50.55</c:v>
                </c:pt>
                <c:pt idx="387">
                  <c:v>50.59</c:v>
                </c:pt>
                <c:pt idx="388">
                  <c:v>50.5</c:v>
                </c:pt>
                <c:pt idx="389">
                  <c:v>50.51</c:v>
                </c:pt>
                <c:pt idx="390">
                  <c:v>50.54</c:v>
                </c:pt>
                <c:pt idx="391">
                  <c:v>50.6</c:v>
                </c:pt>
                <c:pt idx="392">
                  <c:v>50.56</c:v>
                </c:pt>
                <c:pt idx="393">
                  <c:v>50.53</c:v>
                </c:pt>
                <c:pt idx="394">
                  <c:v>50.54</c:v>
                </c:pt>
                <c:pt idx="395">
                  <c:v>50.49</c:v>
                </c:pt>
                <c:pt idx="396">
                  <c:v>50.45</c:v>
                </c:pt>
                <c:pt idx="397">
                  <c:v>50.38</c:v>
                </c:pt>
                <c:pt idx="398">
                  <c:v>50.45</c:v>
                </c:pt>
                <c:pt idx="399">
                  <c:v>50.41</c:v>
                </c:pt>
                <c:pt idx="400">
                  <c:v>50.4</c:v>
                </c:pt>
                <c:pt idx="401">
                  <c:v>50.24</c:v>
                </c:pt>
                <c:pt idx="402">
                  <c:v>50.25</c:v>
                </c:pt>
                <c:pt idx="403">
                  <c:v>50.17</c:v>
                </c:pt>
                <c:pt idx="404">
                  <c:v>50.18</c:v>
                </c:pt>
                <c:pt idx="405">
                  <c:v>50.1</c:v>
                </c:pt>
                <c:pt idx="406">
                  <c:v>50.01</c:v>
                </c:pt>
                <c:pt idx="407">
                  <c:v>49.87</c:v>
                </c:pt>
                <c:pt idx="408">
                  <c:v>49.92</c:v>
                </c:pt>
                <c:pt idx="409">
                  <c:v>49.69</c:v>
                </c:pt>
                <c:pt idx="410">
                  <c:v>49.68</c:v>
                </c:pt>
                <c:pt idx="411">
                  <c:v>49.52</c:v>
                </c:pt>
                <c:pt idx="412">
                  <c:v>49.37</c:v>
                </c:pt>
                <c:pt idx="413">
                  <c:v>49.31</c:v>
                </c:pt>
                <c:pt idx="414">
                  <c:v>49.3</c:v>
                </c:pt>
                <c:pt idx="415">
                  <c:v>48.9</c:v>
                </c:pt>
                <c:pt idx="416">
                  <c:v>48.82</c:v>
                </c:pt>
                <c:pt idx="417">
                  <c:v>48.78</c:v>
                </c:pt>
                <c:pt idx="418">
                  <c:v>48.61</c:v>
                </c:pt>
                <c:pt idx="419">
                  <c:v>48.26</c:v>
                </c:pt>
                <c:pt idx="420">
                  <c:v>48.01</c:v>
                </c:pt>
                <c:pt idx="421">
                  <c:v>47.99</c:v>
                </c:pt>
                <c:pt idx="422">
                  <c:v>47.84</c:v>
                </c:pt>
                <c:pt idx="423">
                  <c:v>47.37</c:v>
                </c:pt>
                <c:pt idx="424">
                  <c:v>47.39</c:v>
                </c:pt>
                <c:pt idx="425">
                  <c:v>47.35</c:v>
                </c:pt>
                <c:pt idx="426">
                  <c:v>47.27</c:v>
                </c:pt>
                <c:pt idx="427">
                  <c:v>47.09</c:v>
                </c:pt>
                <c:pt idx="428">
                  <c:v>46.95</c:v>
                </c:pt>
                <c:pt idx="429">
                  <c:v>46.94</c:v>
                </c:pt>
                <c:pt idx="430">
                  <c:v>46.88</c:v>
                </c:pt>
                <c:pt idx="431">
                  <c:v>46.76</c:v>
                </c:pt>
                <c:pt idx="432">
                  <c:v>46.75</c:v>
                </c:pt>
                <c:pt idx="433">
                  <c:v>46.78</c:v>
                </c:pt>
                <c:pt idx="434">
                  <c:v>46.83</c:v>
                </c:pt>
                <c:pt idx="435">
                  <c:v>46.72</c:v>
                </c:pt>
                <c:pt idx="436">
                  <c:v>46.68</c:v>
                </c:pt>
                <c:pt idx="437">
                  <c:v>46.54</c:v>
                </c:pt>
                <c:pt idx="438">
                  <c:v>46.4</c:v>
                </c:pt>
                <c:pt idx="439">
                  <c:v>46.51</c:v>
                </c:pt>
                <c:pt idx="440">
                  <c:v>46.5</c:v>
                </c:pt>
                <c:pt idx="441">
                  <c:v>46.39</c:v>
                </c:pt>
                <c:pt idx="442">
                  <c:v>46.87</c:v>
                </c:pt>
                <c:pt idx="443">
                  <c:v>46.59</c:v>
                </c:pt>
                <c:pt idx="444">
                  <c:v>46.49</c:v>
                </c:pt>
                <c:pt idx="445">
                  <c:v>46.8</c:v>
                </c:pt>
                <c:pt idx="446">
                  <c:v>46.89</c:v>
                </c:pt>
                <c:pt idx="447">
                  <c:v>46.67</c:v>
                </c:pt>
                <c:pt idx="448">
                  <c:v>46.91</c:v>
                </c:pt>
                <c:pt idx="449">
                  <c:v>46.96</c:v>
                </c:pt>
                <c:pt idx="450">
                  <c:v>47.33</c:v>
                </c:pt>
                <c:pt idx="451">
                  <c:v>47.38</c:v>
                </c:pt>
                <c:pt idx="452">
                  <c:v>47.22</c:v>
                </c:pt>
                <c:pt idx="453">
                  <c:v>47.23</c:v>
                </c:pt>
                <c:pt idx="454">
                  <c:v>47.54</c:v>
                </c:pt>
                <c:pt idx="455">
                  <c:v>47.39</c:v>
                </c:pt>
                <c:pt idx="456">
                  <c:v>47.49</c:v>
                </c:pt>
                <c:pt idx="457">
                  <c:v>47.33</c:v>
                </c:pt>
                <c:pt idx="458">
                  <c:v>47.41</c:v>
                </c:pt>
                <c:pt idx="459">
                  <c:v>47.56</c:v>
                </c:pt>
                <c:pt idx="460">
                  <c:v>47.15</c:v>
                </c:pt>
                <c:pt idx="461">
                  <c:v>47.08</c:v>
                </c:pt>
                <c:pt idx="462">
                  <c:v>47.1</c:v>
                </c:pt>
                <c:pt idx="463">
                  <c:v>48.01</c:v>
                </c:pt>
                <c:pt idx="464">
                  <c:v>48.84</c:v>
                </c:pt>
                <c:pt idx="465">
                  <c:v>49.24</c:v>
                </c:pt>
                <c:pt idx="466">
                  <c:v>49.3</c:v>
                </c:pt>
                <c:pt idx="467">
                  <c:v>49.01</c:v>
                </c:pt>
                <c:pt idx="468">
                  <c:v>48.1</c:v>
                </c:pt>
                <c:pt idx="469">
                  <c:v>46.17</c:v>
                </c:pt>
                <c:pt idx="470">
                  <c:v>43.68</c:v>
                </c:pt>
                <c:pt idx="471">
                  <c:v>41.83</c:v>
                </c:pt>
                <c:pt idx="472">
                  <c:v>40.66</c:v>
                </c:pt>
                <c:pt idx="473">
                  <c:v>40.17</c:v>
                </c:pt>
                <c:pt idx="474">
                  <c:v>40.1</c:v>
                </c:pt>
                <c:pt idx="475">
                  <c:v>40.38</c:v>
                </c:pt>
                <c:pt idx="476">
                  <c:v>40.71</c:v>
                </c:pt>
                <c:pt idx="477">
                  <c:v>40.99</c:v>
                </c:pt>
                <c:pt idx="478">
                  <c:v>41.01</c:v>
                </c:pt>
                <c:pt idx="479">
                  <c:v>40.69</c:v>
                </c:pt>
                <c:pt idx="480">
                  <c:v>39.76</c:v>
                </c:pt>
                <c:pt idx="481">
                  <c:v>38.41</c:v>
                </c:pt>
                <c:pt idx="482">
                  <c:v>36.31</c:v>
                </c:pt>
                <c:pt idx="483">
                  <c:v>34.08</c:v>
                </c:pt>
                <c:pt idx="484">
                  <c:v>31.73</c:v>
                </c:pt>
                <c:pt idx="485">
                  <c:v>28.84</c:v>
                </c:pt>
                <c:pt idx="486">
                  <c:v>24.67</c:v>
                </c:pt>
                <c:pt idx="487">
                  <c:v>19.66</c:v>
                </c:pt>
                <c:pt idx="488">
                  <c:v>15.71</c:v>
                </c:pt>
                <c:pt idx="489">
                  <c:v>13.58</c:v>
                </c:pt>
                <c:pt idx="490">
                  <c:v>12.67</c:v>
                </c:pt>
                <c:pt idx="491">
                  <c:v>12.32</c:v>
                </c:pt>
                <c:pt idx="492">
                  <c:v>12.38</c:v>
                </c:pt>
                <c:pt idx="493">
                  <c:v>13.06</c:v>
                </c:pt>
                <c:pt idx="494">
                  <c:v>13.9</c:v>
                </c:pt>
                <c:pt idx="495">
                  <c:v>14.86</c:v>
                </c:pt>
                <c:pt idx="496">
                  <c:v>15.97</c:v>
                </c:pt>
                <c:pt idx="497">
                  <c:v>17.07</c:v>
                </c:pt>
                <c:pt idx="498">
                  <c:v>18.29</c:v>
                </c:pt>
                <c:pt idx="499">
                  <c:v>19.47</c:v>
                </c:pt>
                <c:pt idx="500">
                  <c:v>20.67</c:v>
                </c:pt>
                <c:pt idx="501">
                  <c:v>21.8</c:v>
                </c:pt>
                <c:pt idx="502">
                  <c:v>22.66</c:v>
                </c:pt>
                <c:pt idx="503">
                  <c:v>23.3</c:v>
                </c:pt>
                <c:pt idx="504">
                  <c:v>23.91</c:v>
                </c:pt>
                <c:pt idx="505">
                  <c:v>24.39</c:v>
                </c:pt>
                <c:pt idx="506">
                  <c:v>24.68</c:v>
                </c:pt>
                <c:pt idx="507">
                  <c:v>24.92</c:v>
                </c:pt>
                <c:pt idx="508">
                  <c:v>25.07</c:v>
                </c:pt>
                <c:pt idx="509">
                  <c:v>25.04</c:v>
                </c:pt>
                <c:pt idx="510">
                  <c:v>24.88</c:v>
                </c:pt>
                <c:pt idx="511">
                  <c:v>24.61</c:v>
                </c:pt>
                <c:pt idx="512">
                  <c:v>24.2</c:v>
                </c:pt>
                <c:pt idx="513">
                  <c:v>23.74</c:v>
                </c:pt>
                <c:pt idx="514">
                  <c:v>23.26</c:v>
                </c:pt>
                <c:pt idx="515">
                  <c:v>22.94</c:v>
                </c:pt>
                <c:pt idx="516">
                  <c:v>22.78</c:v>
                </c:pt>
                <c:pt idx="517">
                  <c:v>22.76</c:v>
                </c:pt>
                <c:pt idx="518">
                  <c:v>22.19</c:v>
                </c:pt>
                <c:pt idx="519">
                  <c:v>21.58</c:v>
                </c:pt>
                <c:pt idx="520">
                  <c:v>21.18</c:v>
                </c:pt>
                <c:pt idx="521">
                  <c:v>20.23</c:v>
                </c:pt>
                <c:pt idx="522">
                  <c:v>18.96</c:v>
                </c:pt>
                <c:pt idx="523">
                  <c:v>16.97</c:v>
                </c:pt>
                <c:pt idx="524">
                  <c:v>14.64</c:v>
                </c:pt>
                <c:pt idx="525">
                  <c:v>13.23</c:v>
                </c:pt>
                <c:pt idx="526">
                  <c:v>12.05</c:v>
                </c:pt>
                <c:pt idx="527">
                  <c:v>11.54</c:v>
                </c:pt>
                <c:pt idx="528">
                  <c:v>11.07</c:v>
                </c:pt>
                <c:pt idx="529">
                  <c:v>11.12</c:v>
                </c:pt>
                <c:pt idx="530">
                  <c:v>11.07</c:v>
                </c:pt>
                <c:pt idx="531">
                  <c:v>11.42</c:v>
                </c:pt>
                <c:pt idx="532">
                  <c:v>11.54</c:v>
                </c:pt>
                <c:pt idx="533">
                  <c:v>12.08</c:v>
                </c:pt>
                <c:pt idx="534">
                  <c:v>12.32</c:v>
                </c:pt>
                <c:pt idx="535">
                  <c:v>12.85</c:v>
                </c:pt>
                <c:pt idx="536">
                  <c:v>13</c:v>
                </c:pt>
                <c:pt idx="537">
                  <c:v>13.42</c:v>
                </c:pt>
                <c:pt idx="538">
                  <c:v>13.43</c:v>
                </c:pt>
                <c:pt idx="539">
                  <c:v>13.9</c:v>
                </c:pt>
                <c:pt idx="540">
                  <c:v>14.05</c:v>
                </c:pt>
                <c:pt idx="541">
                  <c:v>14.37</c:v>
                </c:pt>
                <c:pt idx="542">
                  <c:v>14.49</c:v>
                </c:pt>
                <c:pt idx="543">
                  <c:v>14.94</c:v>
                </c:pt>
                <c:pt idx="544">
                  <c:v>15</c:v>
                </c:pt>
                <c:pt idx="545">
                  <c:v>15.37</c:v>
                </c:pt>
                <c:pt idx="546">
                  <c:v>15.3</c:v>
                </c:pt>
                <c:pt idx="547">
                  <c:v>15.6</c:v>
                </c:pt>
                <c:pt idx="548">
                  <c:v>15.31</c:v>
                </c:pt>
                <c:pt idx="549">
                  <c:v>15.72</c:v>
                </c:pt>
                <c:pt idx="550">
                  <c:v>15.3</c:v>
                </c:pt>
                <c:pt idx="551">
                  <c:v>15.48</c:v>
                </c:pt>
                <c:pt idx="552">
                  <c:v>14.82</c:v>
                </c:pt>
                <c:pt idx="553">
                  <c:v>14.64</c:v>
                </c:pt>
                <c:pt idx="554">
                  <c:v>13.98</c:v>
                </c:pt>
                <c:pt idx="555">
                  <c:v>14.04</c:v>
                </c:pt>
                <c:pt idx="556">
                  <c:v>13.48</c:v>
                </c:pt>
                <c:pt idx="557">
                  <c:v>13.56</c:v>
                </c:pt>
                <c:pt idx="558">
                  <c:v>12.66</c:v>
                </c:pt>
                <c:pt idx="559">
                  <c:v>13.11</c:v>
                </c:pt>
                <c:pt idx="560">
                  <c:v>12.21</c:v>
                </c:pt>
                <c:pt idx="561">
                  <c:v>12.63</c:v>
                </c:pt>
                <c:pt idx="562">
                  <c:v>11.78</c:v>
                </c:pt>
                <c:pt idx="563">
                  <c:v>12.19</c:v>
                </c:pt>
                <c:pt idx="564">
                  <c:v>11.5</c:v>
                </c:pt>
                <c:pt idx="565">
                  <c:v>11.84</c:v>
                </c:pt>
                <c:pt idx="566">
                  <c:v>10.86</c:v>
                </c:pt>
                <c:pt idx="567">
                  <c:v>11.55</c:v>
                </c:pt>
                <c:pt idx="568">
                  <c:v>10.54</c:v>
                </c:pt>
                <c:pt idx="569">
                  <c:v>11.09</c:v>
                </c:pt>
                <c:pt idx="570">
                  <c:v>10.04</c:v>
                </c:pt>
                <c:pt idx="571">
                  <c:v>10.66</c:v>
                </c:pt>
                <c:pt idx="572">
                  <c:v>9.54</c:v>
                </c:pt>
                <c:pt idx="573">
                  <c:v>10.66</c:v>
                </c:pt>
                <c:pt idx="574">
                  <c:v>9.28</c:v>
                </c:pt>
                <c:pt idx="575">
                  <c:v>10.23</c:v>
                </c:pt>
                <c:pt idx="576">
                  <c:v>9.46</c:v>
                </c:pt>
                <c:pt idx="577">
                  <c:v>11.11</c:v>
                </c:pt>
                <c:pt idx="578">
                  <c:v>10.1</c:v>
                </c:pt>
                <c:pt idx="579">
                  <c:v>11.85</c:v>
                </c:pt>
                <c:pt idx="580">
                  <c:v>11.32</c:v>
                </c:pt>
                <c:pt idx="581">
                  <c:v>13.74</c:v>
                </c:pt>
              </c:numCache>
            </c:numRef>
          </c:yVal>
          <c:smooth val="1"/>
        </c:ser>
        <c:axId val="12970238"/>
        <c:axId val="49623279"/>
      </c:scatterChart>
      <c:valAx>
        <c:axId val="1297023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23279"/>
        <c:crosses val="autoZero"/>
        <c:crossBetween val="midCat"/>
        <c:dispUnits/>
        <c:majorUnit val="200"/>
      </c:valAx>
      <c:valAx>
        <c:axId val="4962327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29702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Montpelier High School - Fall 2002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T561N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23.33</c:v>
                </c:pt>
                <c:pt idx="8">
                  <c:v>25.49</c:v>
                </c:pt>
                <c:pt idx="9">
                  <c:v>25.64</c:v>
                </c:pt>
                <c:pt idx="10">
                  <c:v>26.67</c:v>
                </c:pt>
                <c:pt idx="11">
                  <c:v>25.44</c:v>
                </c:pt>
                <c:pt idx="12">
                  <c:v>25</c:v>
                </c:pt>
                <c:pt idx="13">
                  <c:v>27.27</c:v>
                </c:pt>
                <c:pt idx="14">
                  <c:v>26.26</c:v>
                </c:pt>
                <c:pt idx="15">
                  <c:v>24.12</c:v>
                </c:pt>
                <c:pt idx="16">
                  <c:v>24.42</c:v>
                </c:pt>
                <c:pt idx="17">
                  <c:v>27.03</c:v>
                </c:pt>
                <c:pt idx="18">
                  <c:v>25.27</c:v>
                </c:pt>
                <c:pt idx="19">
                  <c:v>29.85</c:v>
                </c:pt>
                <c:pt idx="20">
                  <c:v>26.54</c:v>
                </c:pt>
                <c:pt idx="21">
                  <c:v>27.91</c:v>
                </c:pt>
                <c:pt idx="22">
                  <c:v>24.98</c:v>
                </c:pt>
                <c:pt idx="23">
                  <c:v>25.71</c:v>
                </c:pt>
                <c:pt idx="24">
                  <c:v>25.29</c:v>
                </c:pt>
                <c:pt idx="25">
                  <c:v>26.07</c:v>
                </c:pt>
                <c:pt idx="26">
                  <c:v>22.41</c:v>
                </c:pt>
                <c:pt idx="27">
                  <c:v>23.39</c:v>
                </c:pt>
                <c:pt idx="28">
                  <c:v>25.21</c:v>
                </c:pt>
                <c:pt idx="29">
                  <c:v>25.82</c:v>
                </c:pt>
                <c:pt idx="30">
                  <c:v>22.21</c:v>
                </c:pt>
                <c:pt idx="31">
                  <c:v>23.52</c:v>
                </c:pt>
                <c:pt idx="32">
                  <c:v>22.53</c:v>
                </c:pt>
                <c:pt idx="33">
                  <c:v>22.43</c:v>
                </c:pt>
                <c:pt idx="34">
                  <c:v>19.55</c:v>
                </c:pt>
                <c:pt idx="35">
                  <c:v>19.55</c:v>
                </c:pt>
                <c:pt idx="36">
                  <c:v>19.61</c:v>
                </c:pt>
                <c:pt idx="37">
                  <c:v>18.72</c:v>
                </c:pt>
                <c:pt idx="38">
                  <c:v>17.25</c:v>
                </c:pt>
                <c:pt idx="39">
                  <c:v>17.42</c:v>
                </c:pt>
                <c:pt idx="40">
                  <c:v>15.07</c:v>
                </c:pt>
                <c:pt idx="41">
                  <c:v>16.17</c:v>
                </c:pt>
                <c:pt idx="42">
                  <c:v>15.41</c:v>
                </c:pt>
                <c:pt idx="43">
                  <c:v>14.41</c:v>
                </c:pt>
                <c:pt idx="44">
                  <c:v>14.15</c:v>
                </c:pt>
                <c:pt idx="45">
                  <c:v>13.31</c:v>
                </c:pt>
                <c:pt idx="46">
                  <c:v>12.96</c:v>
                </c:pt>
                <c:pt idx="47">
                  <c:v>13.24</c:v>
                </c:pt>
                <c:pt idx="48">
                  <c:v>11.23</c:v>
                </c:pt>
                <c:pt idx="49">
                  <c:v>11.25</c:v>
                </c:pt>
                <c:pt idx="50">
                  <c:v>11.32</c:v>
                </c:pt>
                <c:pt idx="51">
                  <c:v>10.53</c:v>
                </c:pt>
                <c:pt idx="52">
                  <c:v>10.15</c:v>
                </c:pt>
                <c:pt idx="53">
                  <c:v>8.84</c:v>
                </c:pt>
                <c:pt idx="54">
                  <c:v>8.99</c:v>
                </c:pt>
                <c:pt idx="55">
                  <c:v>9.87</c:v>
                </c:pt>
                <c:pt idx="56">
                  <c:v>8.72</c:v>
                </c:pt>
                <c:pt idx="57">
                  <c:v>8.75</c:v>
                </c:pt>
                <c:pt idx="58">
                  <c:v>8.53</c:v>
                </c:pt>
                <c:pt idx="59">
                  <c:v>7.57</c:v>
                </c:pt>
                <c:pt idx="60">
                  <c:v>7.85</c:v>
                </c:pt>
                <c:pt idx="61">
                  <c:v>8.26</c:v>
                </c:pt>
                <c:pt idx="62">
                  <c:v>7.33</c:v>
                </c:pt>
                <c:pt idx="63">
                  <c:v>7.58</c:v>
                </c:pt>
                <c:pt idx="64">
                  <c:v>7.07</c:v>
                </c:pt>
                <c:pt idx="65">
                  <c:v>7.4</c:v>
                </c:pt>
                <c:pt idx="66">
                  <c:v>7.2</c:v>
                </c:pt>
                <c:pt idx="67">
                  <c:v>7.29</c:v>
                </c:pt>
                <c:pt idx="68">
                  <c:v>6.99</c:v>
                </c:pt>
                <c:pt idx="69">
                  <c:v>6.8</c:v>
                </c:pt>
                <c:pt idx="70">
                  <c:v>7.07</c:v>
                </c:pt>
                <c:pt idx="71">
                  <c:v>6.77</c:v>
                </c:pt>
                <c:pt idx="72">
                  <c:v>6.72</c:v>
                </c:pt>
                <c:pt idx="73">
                  <c:v>6.7</c:v>
                </c:pt>
                <c:pt idx="74">
                  <c:v>6.25</c:v>
                </c:pt>
                <c:pt idx="75">
                  <c:v>6.55</c:v>
                </c:pt>
                <c:pt idx="76">
                  <c:v>6.64</c:v>
                </c:pt>
                <c:pt idx="77">
                  <c:v>6.54</c:v>
                </c:pt>
                <c:pt idx="78">
                  <c:v>6.51</c:v>
                </c:pt>
                <c:pt idx="79">
                  <c:v>6.3</c:v>
                </c:pt>
                <c:pt idx="80">
                  <c:v>5.82</c:v>
                </c:pt>
                <c:pt idx="81">
                  <c:v>5.92</c:v>
                </c:pt>
                <c:pt idx="82">
                  <c:v>5.93</c:v>
                </c:pt>
                <c:pt idx="83">
                  <c:v>6.15</c:v>
                </c:pt>
                <c:pt idx="84">
                  <c:v>5.96</c:v>
                </c:pt>
                <c:pt idx="85">
                  <c:v>5.63</c:v>
                </c:pt>
                <c:pt idx="86">
                  <c:v>5.5</c:v>
                </c:pt>
                <c:pt idx="87">
                  <c:v>5.44</c:v>
                </c:pt>
                <c:pt idx="88">
                  <c:v>5.57</c:v>
                </c:pt>
                <c:pt idx="89">
                  <c:v>5.42</c:v>
                </c:pt>
                <c:pt idx="90">
                  <c:v>5.58</c:v>
                </c:pt>
                <c:pt idx="91">
                  <c:v>5.65</c:v>
                </c:pt>
                <c:pt idx="92">
                  <c:v>5.33</c:v>
                </c:pt>
                <c:pt idx="93">
                  <c:v>5.39</c:v>
                </c:pt>
                <c:pt idx="94">
                  <c:v>5.19</c:v>
                </c:pt>
                <c:pt idx="95">
                  <c:v>5.29</c:v>
                </c:pt>
                <c:pt idx="96">
                  <c:v>5.31</c:v>
                </c:pt>
                <c:pt idx="97">
                  <c:v>5.27</c:v>
                </c:pt>
                <c:pt idx="98">
                  <c:v>5.28</c:v>
                </c:pt>
                <c:pt idx="99">
                  <c:v>5.42</c:v>
                </c:pt>
                <c:pt idx="100">
                  <c:v>5.37</c:v>
                </c:pt>
                <c:pt idx="101">
                  <c:v>5.32</c:v>
                </c:pt>
                <c:pt idx="102">
                  <c:v>5.23</c:v>
                </c:pt>
                <c:pt idx="103">
                  <c:v>5.12</c:v>
                </c:pt>
                <c:pt idx="104">
                  <c:v>5.09</c:v>
                </c:pt>
                <c:pt idx="105">
                  <c:v>5.12</c:v>
                </c:pt>
                <c:pt idx="106">
                  <c:v>5.05</c:v>
                </c:pt>
                <c:pt idx="107">
                  <c:v>4.99</c:v>
                </c:pt>
                <c:pt idx="108">
                  <c:v>4.99</c:v>
                </c:pt>
                <c:pt idx="109">
                  <c:v>4.97</c:v>
                </c:pt>
                <c:pt idx="110">
                  <c:v>4.9</c:v>
                </c:pt>
                <c:pt idx="111">
                  <c:v>4.96</c:v>
                </c:pt>
                <c:pt idx="112">
                  <c:v>4.94</c:v>
                </c:pt>
                <c:pt idx="113">
                  <c:v>4.93</c:v>
                </c:pt>
                <c:pt idx="114">
                  <c:v>4.91</c:v>
                </c:pt>
                <c:pt idx="115">
                  <c:v>4.95</c:v>
                </c:pt>
                <c:pt idx="116">
                  <c:v>4.92</c:v>
                </c:pt>
                <c:pt idx="117">
                  <c:v>4.86</c:v>
                </c:pt>
                <c:pt idx="118">
                  <c:v>4.88</c:v>
                </c:pt>
                <c:pt idx="119">
                  <c:v>4.94</c:v>
                </c:pt>
                <c:pt idx="120">
                  <c:v>4.9</c:v>
                </c:pt>
                <c:pt idx="121">
                  <c:v>4.88</c:v>
                </c:pt>
                <c:pt idx="122">
                  <c:v>4.89</c:v>
                </c:pt>
                <c:pt idx="123">
                  <c:v>4.93</c:v>
                </c:pt>
                <c:pt idx="124">
                  <c:v>4.96</c:v>
                </c:pt>
                <c:pt idx="125">
                  <c:v>4.9</c:v>
                </c:pt>
                <c:pt idx="126">
                  <c:v>4.95</c:v>
                </c:pt>
                <c:pt idx="127">
                  <c:v>5.07</c:v>
                </c:pt>
                <c:pt idx="128">
                  <c:v>5.12</c:v>
                </c:pt>
                <c:pt idx="129">
                  <c:v>5.21</c:v>
                </c:pt>
                <c:pt idx="130">
                  <c:v>5.35</c:v>
                </c:pt>
                <c:pt idx="131">
                  <c:v>5.53</c:v>
                </c:pt>
                <c:pt idx="132">
                  <c:v>5.62</c:v>
                </c:pt>
                <c:pt idx="133">
                  <c:v>5.83</c:v>
                </c:pt>
                <c:pt idx="134">
                  <c:v>6</c:v>
                </c:pt>
                <c:pt idx="135">
                  <c:v>6.22</c:v>
                </c:pt>
                <c:pt idx="136">
                  <c:v>6.44</c:v>
                </c:pt>
                <c:pt idx="137">
                  <c:v>6.76</c:v>
                </c:pt>
                <c:pt idx="138">
                  <c:v>7.05</c:v>
                </c:pt>
                <c:pt idx="139">
                  <c:v>7.37</c:v>
                </c:pt>
                <c:pt idx="140">
                  <c:v>7.71</c:v>
                </c:pt>
                <c:pt idx="141">
                  <c:v>8.01</c:v>
                </c:pt>
                <c:pt idx="142">
                  <c:v>8.34</c:v>
                </c:pt>
                <c:pt idx="143">
                  <c:v>8.64</c:v>
                </c:pt>
                <c:pt idx="144">
                  <c:v>8.89</c:v>
                </c:pt>
                <c:pt idx="145">
                  <c:v>9.18</c:v>
                </c:pt>
                <c:pt idx="146">
                  <c:v>9.42</c:v>
                </c:pt>
                <c:pt idx="147">
                  <c:v>9.59</c:v>
                </c:pt>
                <c:pt idx="148">
                  <c:v>9.78</c:v>
                </c:pt>
                <c:pt idx="149">
                  <c:v>9.93</c:v>
                </c:pt>
                <c:pt idx="150">
                  <c:v>10.03</c:v>
                </c:pt>
                <c:pt idx="151">
                  <c:v>10.14</c:v>
                </c:pt>
                <c:pt idx="152">
                  <c:v>10.17</c:v>
                </c:pt>
                <c:pt idx="153">
                  <c:v>10.22</c:v>
                </c:pt>
                <c:pt idx="154">
                  <c:v>10.3</c:v>
                </c:pt>
                <c:pt idx="155">
                  <c:v>10.32</c:v>
                </c:pt>
                <c:pt idx="156">
                  <c:v>10.36</c:v>
                </c:pt>
                <c:pt idx="157">
                  <c:v>10.38</c:v>
                </c:pt>
                <c:pt idx="158">
                  <c:v>10.42</c:v>
                </c:pt>
                <c:pt idx="159">
                  <c:v>10.45</c:v>
                </c:pt>
                <c:pt idx="160">
                  <c:v>10.43</c:v>
                </c:pt>
                <c:pt idx="161">
                  <c:v>10.45</c:v>
                </c:pt>
                <c:pt idx="162">
                  <c:v>10.41</c:v>
                </c:pt>
                <c:pt idx="163">
                  <c:v>10.44</c:v>
                </c:pt>
                <c:pt idx="164">
                  <c:v>10.32</c:v>
                </c:pt>
                <c:pt idx="165">
                  <c:v>10.26</c:v>
                </c:pt>
                <c:pt idx="166">
                  <c:v>10.1</c:v>
                </c:pt>
                <c:pt idx="167">
                  <c:v>9.97</c:v>
                </c:pt>
                <c:pt idx="168">
                  <c:v>9.81</c:v>
                </c:pt>
                <c:pt idx="169">
                  <c:v>9.65</c:v>
                </c:pt>
                <c:pt idx="170">
                  <c:v>9.41</c:v>
                </c:pt>
                <c:pt idx="171">
                  <c:v>9.25</c:v>
                </c:pt>
                <c:pt idx="172">
                  <c:v>9.01</c:v>
                </c:pt>
                <c:pt idx="173">
                  <c:v>8.81</c:v>
                </c:pt>
                <c:pt idx="174">
                  <c:v>8.59</c:v>
                </c:pt>
                <c:pt idx="175">
                  <c:v>8.42</c:v>
                </c:pt>
                <c:pt idx="176">
                  <c:v>8.2</c:v>
                </c:pt>
                <c:pt idx="177">
                  <c:v>8.06</c:v>
                </c:pt>
                <c:pt idx="178">
                  <c:v>7.87</c:v>
                </c:pt>
                <c:pt idx="179">
                  <c:v>7.74</c:v>
                </c:pt>
                <c:pt idx="180">
                  <c:v>7.57</c:v>
                </c:pt>
                <c:pt idx="181">
                  <c:v>7.45</c:v>
                </c:pt>
                <c:pt idx="182">
                  <c:v>7.33</c:v>
                </c:pt>
                <c:pt idx="183">
                  <c:v>7.23</c:v>
                </c:pt>
                <c:pt idx="184">
                  <c:v>7.15</c:v>
                </c:pt>
                <c:pt idx="185">
                  <c:v>7</c:v>
                </c:pt>
                <c:pt idx="186">
                  <c:v>6.95</c:v>
                </c:pt>
                <c:pt idx="187">
                  <c:v>6.88</c:v>
                </c:pt>
                <c:pt idx="188">
                  <c:v>6.8</c:v>
                </c:pt>
                <c:pt idx="189">
                  <c:v>6.74</c:v>
                </c:pt>
                <c:pt idx="190">
                  <c:v>6.72</c:v>
                </c:pt>
                <c:pt idx="191">
                  <c:v>6.64</c:v>
                </c:pt>
                <c:pt idx="192">
                  <c:v>6.64</c:v>
                </c:pt>
                <c:pt idx="193">
                  <c:v>6.59</c:v>
                </c:pt>
                <c:pt idx="194">
                  <c:v>6.53</c:v>
                </c:pt>
                <c:pt idx="195">
                  <c:v>6.48</c:v>
                </c:pt>
                <c:pt idx="196">
                  <c:v>6.43</c:v>
                </c:pt>
                <c:pt idx="197">
                  <c:v>6.36</c:v>
                </c:pt>
                <c:pt idx="198">
                  <c:v>6.28</c:v>
                </c:pt>
                <c:pt idx="199">
                  <c:v>6.2</c:v>
                </c:pt>
                <c:pt idx="200">
                  <c:v>6.12</c:v>
                </c:pt>
                <c:pt idx="201">
                  <c:v>6.06</c:v>
                </c:pt>
                <c:pt idx="202">
                  <c:v>5.99</c:v>
                </c:pt>
                <c:pt idx="203">
                  <c:v>5.92</c:v>
                </c:pt>
                <c:pt idx="204">
                  <c:v>5.81</c:v>
                </c:pt>
                <c:pt idx="205">
                  <c:v>5.76</c:v>
                </c:pt>
                <c:pt idx="206">
                  <c:v>5.68</c:v>
                </c:pt>
                <c:pt idx="207">
                  <c:v>5.62</c:v>
                </c:pt>
                <c:pt idx="208">
                  <c:v>5.59</c:v>
                </c:pt>
                <c:pt idx="209">
                  <c:v>5.56</c:v>
                </c:pt>
                <c:pt idx="210">
                  <c:v>5.52</c:v>
                </c:pt>
                <c:pt idx="211">
                  <c:v>5.5</c:v>
                </c:pt>
                <c:pt idx="212">
                  <c:v>5.47</c:v>
                </c:pt>
                <c:pt idx="213">
                  <c:v>5.46</c:v>
                </c:pt>
                <c:pt idx="214">
                  <c:v>5.43</c:v>
                </c:pt>
                <c:pt idx="215">
                  <c:v>5.39</c:v>
                </c:pt>
                <c:pt idx="216">
                  <c:v>5.34</c:v>
                </c:pt>
                <c:pt idx="217">
                  <c:v>5.26</c:v>
                </c:pt>
                <c:pt idx="218">
                  <c:v>5.18</c:v>
                </c:pt>
                <c:pt idx="219">
                  <c:v>5.08</c:v>
                </c:pt>
                <c:pt idx="220">
                  <c:v>4.99</c:v>
                </c:pt>
                <c:pt idx="221">
                  <c:v>4.89</c:v>
                </c:pt>
                <c:pt idx="222">
                  <c:v>4.78</c:v>
                </c:pt>
                <c:pt idx="223">
                  <c:v>4.71</c:v>
                </c:pt>
                <c:pt idx="224">
                  <c:v>4.61</c:v>
                </c:pt>
                <c:pt idx="225">
                  <c:v>4.59</c:v>
                </c:pt>
                <c:pt idx="226">
                  <c:v>4.54</c:v>
                </c:pt>
                <c:pt idx="227">
                  <c:v>4.49</c:v>
                </c:pt>
                <c:pt idx="228">
                  <c:v>4.48</c:v>
                </c:pt>
                <c:pt idx="229">
                  <c:v>4.43</c:v>
                </c:pt>
                <c:pt idx="230">
                  <c:v>4.39</c:v>
                </c:pt>
                <c:pt idx="231">
                  <c:v>4.37</c:v>
                </c:pt>
                <c:pt idx="232">
                  <c:v>4.31</c:v>
                </c:pt>
                <c:pt idx="233">
                  <c:v>4.27</c:v>
                </c:pt>
                <c:pt idx="234">
                  <c:v>4.26</c:v>
                </c:pt>
                <c:pt idx="235">
                  <c:v>4.2</c:v>
                </c:pt>
                <c:pt idx="236">
                  <c:v>4.21</c:v>
                </c:pt>
                <c:pt idx="237">
                  <c:v>4.19</c:v>
                </c:pt>
                <c:pt idx="238">
                  <c:v>4.21</c:v>
                </c:pt>
                <c:pt idx="239">
                  <c:v>4.23</c:v>
                </c:pt>
                <c:pt idx="240">
                  <c:v>4.23</c:v>
                </c:pt>
                <c:pt idx="241">
                  <c:v>4.26</c:v>
                </c:pt>
                <c:pt idx="242">
                  <c:v>4.31</c:v>
                </c:pt>
                <c:pt idx="243">
                  <c:v>4.37</c:v>
                </c:pt>
                <c:pt idx="244">
                  <c:v>4.4</c:v>
                </c:pt>
                <c:pt idx="245">
                  <c:v>4.48</c:v>
                </c:pt>
                <c:pt idx="246">
                  <c:v>4.55</c:v>
                </c:pt>
                <c:pt idx="247">
                  <c:v>4.65</c:v>
                </c:pt>
                <c:pt idx="248">
                  <c:v>4.79</c:v>
                </c:pt>
                <c:pt idx="249">
                  <c:v>4.96</c:v>
                </c:pt>
                <c:pt idx="250">
                  <c:v>5.22</c:v>
                </c:pt>
                <c:pt idx="251">
                  <c:v>5.53</c:v>
                </c:pt>
                <c:pt idx="252">
                  <c:v>5.99</c:v>
                </c:pt>
                <c:pt idx="253">
                  <c:v>6.55</c:v>
                </c:pt>
                <c:pt idx="254">
                  <c:v>7.2</c:v>
                </c:pt>
                <c:pt idx="255">
                  <c:v>7.97</c:v>
                </c:pt>
                <c:pt idx="256">
                  <c:v>8.77</c:v>
                </c:pt>
                <c:pt idx="257">
                  <c:v>9.68</c:v>
                </c:pt>
                <c:pt idx="258">
                  <c:v>10.63</c:v>
                </c:pt>
                <c:pt idx="259">
                  <c:v>11.65</c:v>
                </c:pt>
                <c:pt idx="260">
                  <c:v>12.72</c:v>
                </c:pt>
                <c:pt idx="261">
                  <c:v>13.85</c:v>
                </c:pt>
                <c:pt idx="262">
                  <c:v>15.02</c:v>
                </c:pt>
                <c:pt idx="263">
                  <c:v>16.22</c:v>
                </c:pt>
                <c:pt idx="264">
                  <c:v>17.48</c:v>
                </c:pt>
                <c:pt idx="265">
                  <c:v>18.77</c:v>
                </c:pt>
                <c:pt idx="266">
                  <c:v>20.16</c:v>
                </c:pt>
                <c:pt idx="267">
                  <c:v>21.53</c:v>
                </c:pt>
                <c:pt idx="268">
                  <c:v>22.93</c:v>
                </c:pt>
                <c:pt idx="269">
                  <c:v>24.41</c:v>
                </c:pt>
                <c:pt idx="270">
                  <c:v>25.92</c:v>
                </c:pt>
                <c:pt idx="271">
                  <c:v>27.43</c:v>
                </c:pt>
                <c:pt idx="272">
                  <c:v>28.98</c:v>
                </c:pt>
                <c:pt idx="273">
                  <c:v>30.48</c:v>
                </c:pt>
                <c:pt idx="274">
                  <c:v>32.02</c:v>
                </c:pt>
                <c:pt idx="275">
                  <c:v>33.55</c:v>
                </c:pt>
                <c:pt idx="276">
                  <c:v>35.02</c:v>
                </c:pt>
                <c:pt idx="277">
                  <c:v>36.5</c:v>
                </c:pt>
                <c:pt idx="278">
                  <c:v>37.92</c:v>
                </c:pt>
                <c:pt idx="279">
                  <c:v>39.22</c:v>
                </c:pt>
                <c:pt idx="280">
                  <c:v>40.51</c:v>
                </c:pt>
                <c:pt idx="281">
                  <c:v>41.73</c:v>
                </c:pt>
                <c:pt idx="282">
                  <c:v>42.91</c:v>
                </c:pt>
                <c:pt idx="283">
                  <c:v>43.97</c:v>
                </c:pt>
                <c:pt idx="284">
                  <c:v>44.97</c:v>
                </c:pt>
                <c:pt idx="285">
                  <c:v>45.92</c:v>
                </c:pt>
                <c:pt idx="286">
                  <c:v>46.78</c:v>
                </c:pt>
                <c:pt idx="287">
                  <c:v>47.59</c:v>
                </c:pt>
                <c:pt idx="288">
                  <c:v>48.29</c:v>
                </c:pt>
                <c:pt idx="289">
                  <c:v>48.91</c:v>
                </c:pt>
                <c:pt idx="290">
                  <c:v>49.5</c:v>
                </c:pt>
                <c:pt idx="291">
                  <c:v>50.04</c:v>
                </c:pt>
                <c:pt idx="292">
                  <c:v>50.47</c:v>
                </c:pt>
                <c:pt idx="293">
                  <c:v>50.91</c:v>
                </c:pt>
                <c:pt idx="294">
                  <c:v>51.29</c:v>
                </c:pt>
                <c:pt idx="295">
                  <c:v>51.64</c:v>
                </c:pt>
                <c:pt idx="296">
                  <c:v>51.95</c:v>
                </c:pt>
                <c:pt idx="297">
                  <c:v>52.21</c:v>
                </c:pt>
                <c:pt idx="298">
                  <c:v>52.42</c:v>
                </c:pt>
                <c:pt idx="299">
                  <c:v>52.59</c:v>
                </c:pt>
                <c:pt idx="300">
                  <c:v>52.8</c:v>
                </c:pt>
                <c:pt idx="301">
                  <c:v>52.93</c:v>
                </c:pt>
                <c:pt idx="302">
                  <c:v>53.07</c:v>
                </c:pt>
                <c:pt idx="303">
                  <c:v>53.19</c:v>
                </c:pt>
                <c:pt idx="304">
                  <c:v>53.29</c:v>
                </c:pt>
                <c:pt idx="305">
                  <c:v>53.41</c:v>
                </c:pt>
                <c:pt idx="306">
                  <c:v>53.44</c:v>
                </c:pt>
                <c:pt idx="307">
                  <c:v>53.52</c:v>
                </c:pt>
                <c:pt idx="308">
                  <c:v>53.57</c:v>
                </c:pt>
                <c:pt idx="309">
                  <c:v>53.62</c:v>
                </c:pt>
                <c:pt idx="310">
                  <c:v>53.66</c:v>
                </c:pt>
                <c:pt idx="311">
                  <c:v>53.69</c:v>
                </c:pt>
                <c:pt idx="312">
                  <c:v>53.76</c:v>
                </c:pt>
                <c:pt idx="313">
                  <c:v>53.82</c:v>
                </c:pt>
                <c:pt idx="314">
                  <c:v>53.85</c:v>
                </c:pt>
                <c:pt idx="315">
                  <c:v>53.88</c:v>
                </c:pt>
                <c:pt idx="316">
                  <c:v>53.94</c:v>
                </c:pt>
                <c:pt idx="317">
                  <c:v>54.02</c:v>
                </c:pt>
                <c:pt idx="318">
                  <c:v>54.03</c:v>
                </c:pt>
                <c:pt idx="319">
                  <c:v>54.11</c:v>
                </c:pt>
                <c:pt idx="320">
                  <c:v>54.12</c:v>
                </c:pt>
                <c:pt idx="321">
                  <c:v>54.21</c:v>
                </c:pt>
                <c:pt idx="322">
                  <c:v>54.24</c:v>
                </c:pt>
                <c:pt idx="323">
                  <c:v>54.26</c:v>
                </c:pt>
                <c:pt idx="324">
                  <c:v>54.29</c:v>
                </c:pt>
                <c:pt idx="325">
                  <c:v>54.3</c:v>
                </c:pt>
                <c:pt idx="326">
                  <c:v>54.34</c:v>
                </c:pt>
                <c:pt idx="327">
                  <c:v>54.41</c:v>
                </c:pt>
                <c:pt idx="328">
                  <c:v>54.46</c:v>
                </c:pt>
                <c:pt idx="329">
                  <c:v>54.47</c:v>
                </c:pt>
                <c:pt idx="330">
                  <c:v>54.53</c:v>
                </c:pt>
                <c:pt idx="331">
                  <c:v>54.61</c:v>
                </c:pt>
                <c:pt idx="332">
                  <c:v>54.61</c:v>
                </c:pt>
                <c:pt idx="333">
                  <c:v>54.62</c:v>
                </c:pt>
                <c:pt idx="334">
                  <c:v>54.64</c:v>
                </c:pt>
                <c:pt idx="335">
                  <c:v>54.69</c:v>
                </c:pt>
                <c:pt idx="336">
                  <c:v>54.73</c:v>
                </c:pt>
                <c:pt idx="337">
                  <c:v>54.72</c:v>
                </c:pt>
                <c:pt idx="338">
                  <c:v>54.81</c:v>
                </c:pt>
                <c:pt idx="339">
                  <c:v>54.83</c:v>
                </c:pt>
                <c:pt idx="340">
                  <c:v>54.83</c:v>
                </c:pt>
                <c:pt idx="341">
                  <c:v>54.85</c:v>
                </c:pt>
                <c:pt idx="342">
                  <c:v>54.91</c:v>
                </c:pt>
                <c:pt idx="343">
                  <c:v>54.9</c:v>
                </c:pt>
                <c:pt idx="344">
                  <c:v>54.97</c:v>
                </c:pt>
                <c:pt idx="345">
                  <c:v>55</c:v>
                </c:pt>
                <c:pt idx="346">
                  <c:v>54.99</c:v>
                </c:pt>
                <c:pt idx="347">
                  <c:v>55.06</c:v>
                </c:pt>
                <c:pt idx="348">
                  <c:v>55.07</c:v>
                </c:pt>
                <c:pt idx="349">
                  <c:v>55.17</c:v>
                </c:pt>
                <c:pt idx="350">
                  <c:v>55.23</c:v>
                </c:pt>
                <c:pt idx="351">
                  <c:v>55.23</c:v>
                </c:pt>
                <c:pt idx="352">
                  <c:v>55.24</c:v>
                </c:pt>
                <c:pt idx="353">
                  <c:v>55.31</c:v>
                </c:pt>
                <c:pt idx="354">
                  <c:v>55.4</c:v>
                </c:pt>
                <c:pt idx="355">
                  <c:v>55.36</c:v>
                </c:pt>
                <c:pt idx="356">
                  <c:v>55.41</c:v>
                </c:pt>
                <c:pt idx="357">
                  <c:v>55.42</c:v>
                </c:pt>
                <c:pt idx="358">
                  <c:v>55.39</c:v>
                </c:pt>
                <c:pt idx="359">
                  <c:v>55.47</c:v>
                </c:pt>
                <c:pt idx="360">
                  <c:v>55.52</c:v>
                </c:pt>
                <c:pt idx="361">
                  <c:v>55.51</c:v>
                </c:pt>
                <c:pt idx="362">
                  <c:v>55.55</c:v>
                </c:pt>
                <c:pt idx="363">
                  <c:v>55.53</c:v>
                </c:pt>
                <c:pt idx="364">
                  <c:v>55.57</c:v>
                </c:pt>
                <c:pt idx="365">
                  <c:v>55.63</c:v>
                </c:pt>
                <c:pt idx="366">
                  <c:v>55.66</c:v>
                </c:pt>
                <c:pt idx="367">
                  <c:v>55.62</c:v>
                </c:pt>
                <c:pt idx="368">
                  <c:v>55.65</c:v>
                </c:pt>
                <c:pt idx="369">
                  <c:v>55.7</c:v>
                </c:pt>
                <c:pt idx="370">
                  <c:v>55.73</c:v>
                </c:pt>
                <c:pt idx="371">
                  <c:v>55.74</c:v>
                </c:pt>
                <c:pt idx="372">
                  <c:v>55.73</c:v>
                </c:pt>
                <c:pt idx="373">
                  <c:v>55.77</c:v>
                </c:pt>
                <c:pt idx="374">
                  <c:v>55.79</c:v>
                </c:pt>
                <c:pt idx="375">
                  <c:v>55.76</c:v>
                </c:pt>
                <c:pt idx="376">
                  <c:v>55.86</c:v>
                </c:pt>
                <c:pt idx="377">
                  <c:v>55.81</c:v>
                </c:pt>
                <c:pt idx="378">
                  <c:v>55.78</c:v>
                </c:pt>
                <c:pt idx="379">
                  <c:v>55.88</c:v>
                </c:pt>
                <c:pt idx="380">
                  <c:v>55.95</c:v>
                </c:pt>
                <c:pt idx="381">
                  <c:v>55.93</c:v>
                </c:pt>
                <c:pt idx="382">
                  <c:v>55.94</c:v>
                </c:pt>
                <c:pt idx="383">
                  <c:v>55.89</c:v>
                </c:pt>
                <c:pt idx="384">
                  <c:v>55.95</c:v>
                </c:pt>
                <c:pt idx="385">
                  <c:v>55.91</c:v>
                </c:pt>
                <c:pt idx="386">
                  <c:v>55.89</c:v>
                </c:pt>
                <c:pt idx="387">
                  <c:v>55.87</c:v>
                </c:pt>
                <c:pt idx="388">
                  <c:v>55.93</c:v>
                </c:pt>
                <c:pt idx="389">
                  <c:v>55.86</c:v>
                </c:pt>
                <c:pt idx="390">
                  <c:v>55.88</c:v>
                </c:pt>
                <c:pt idx="391">
                  <c:v>55.89</c:v>
                </c:pt>
                <c:pt idx="392">
                  <c:v>55.99</c:v>
                </c:pt>
                <c:pt idx="393">
                  <c:v>55.84</c:v>
                </c:pt>
                <c:pt idx="394">
                  <c:v>55.84</c:v>
                </c:pt>
                <c:pt idx="395">
                  <c:v>55.87</c:v>
                </c:pt>
                <c:pt idx="396">
                  <c:v>55.88</c:v>
                </c:pt>
                <c:pt idx="397">
                  <c:v>55.83</c:v>
                </c:pt>
                <c:pt idx="398">
                  <c:v>55.69</c:v>
                </c:pt>
                <c:pt idx="399">
                  <c:v>55.73</c:v>
                </c:pt>
                <c:pt idx="400">
                  <c:v>55.68</c:v>
                </c:pt>
                <c:pt idx="401">
                  <c:v>55.65</c:v>
                </c:pt>
                <c:pt idx="402">
                  <c:v>55.66</c:v>
                </c:pt>
                <c:pt idx="403">
                  <c:v>55.45</c:v>
                </c:pt>
                <c:pt idx="404">
                  <c:v>55.36</c:v>
                </c:pt>
                <c:pt idx="405">
                  <c:v>55.3</c:v>
                </c:pt>
                <c:pt idx="406">
                  <c:v>55.21</c:v>
                </c:pt>
                <c:pt idx="407">
                  <c:v>55.27</c:v>
                </c:pt>
                <c:pt idx="408">
                  <c:v>54.97</c:v>
                </c:pt>
                <c:pt idx="409">
                  <c:v>54.94</c:v>
                </c:pt>
                <c:pt idx="410">
                  <c:v>54.69</c:v>
                </c:pt>
                <c:pt idx="411">
                  <c:v>54.81</c:v>
                </c:pt>
                <c:pt idx="412">
                  <c:v>54.72</c:v>
                </c:pt>
                <c:pt idx="413">
                  <c:v>54.51</c:v>
                </c:pt>
                <c:pt idx="414">
                  <c:v>54.34</c:v>
                </c:pt>
                <c:pt idx="415">
                  <c:v>54.08</c:v>
                </c:pt>
                <c:pt idx="416">
                  <c:v>53.94</c:v>
                </c:pt>
                <c:pt idx="417">
                  <c:v>53.71</c:v>
                </c:pt>
                <c:pt idx="418">
                  <c:v>53.56</c:v>
                </c:pt>
                <c:pt idx="419">
                  <c:v>53.27</c:v>
                </c:pt>
                <c:pt idx="420">
                  <c:v>53.12</c:v>
                </c:pt>
                <c:pt idx="421">
                  <c:v>53.06</c:v>
                </c:pt>
                <c:pt idx="422">
                  <c:v>52.66</c:v>
                </c:pt>
                <c:pt idx="423">
                  <c:v>52.62</c:v>
                </c:pt>
                <c:pt idx="424">
                  <c:v>52.5</c:v>
                </c:pt>
                <c:pt idx="425">
                  <c:v>52.56</c:v>
                </c:pt>
                <c:pt idx="426">
                  <c:v>52.11</c:v>
                </c:pt>
                <c:pt idx="427">
                  <c:v>51.88</c:v>
                </c:pt>
                <c:pt idx="428">
                  <c:v>51.67</c:v>
                </c:pt>
                <c:pt idx="429">
                  <c:v>51.74</c:v>
                </c:pt>
                <c:pt idx="430">
                  <c:v>51.91</c:v>
                </c:pt>
                <c:pt idx="431">
                  <c:v>51.69</c:v>
                </c:pt>
                <c:pt idx="432">
                  <c:v>51.39</c:v>
                </c:pt>
                <c:pt idx="433">
                  <c:v>51.41</c:v>
                </c:pt>
                <c:pt idx="434">
                  <c:v>51.36</c:v>
                </c:pt>
                <c:pt idx="435">
                  <c:v>51.51</c:v>
                </c:pt>
                <c:pt idx="436">
                  <c:v>51.33</c:v>
                </c:pt>
                <c:pt idx="437">
                  <c:v>51.51</c:v>
                </c:pt>
                <c:pt idx="438">
                  <c:v>51.41</c:v>
                </c:pt>
                <c:pt idx="439">
                  <c:v>51.33</c:v>
                </c:pt>
                <c:pt idx="440">
                  <c:v>51.25</c:v>
                </c:pt>
                <c:pt idx="441">
                  <c:v>51.15</c:v>
                </c:pt>
                <c:pt idx="442">
                  <c:v>51.16</c:v>
                </c:pt>
                <c:pt idx="443">
                  <c:v>51.26</c:v>
                </c:pt>
                <c:pt idx="444">
                  <c:v>51.17</c:v>
                </c:pt>
                <c:pt idx="445">
                  <c:v>51.44</c:v>
                </c:pt>
                <c:pt idx="446">
                  <c:v>51.67</c:v>
                </c:pt>
                <c:pt idx="447">
                  <c:v>51.48</c:v>
                </c:pt>
                <c:pt idx="448">
                  <c:v>51.21</c:v>
                </c:pt>
                <c:pt idx="449">
                  <c:v>51.48</c:v>
                </c:pt>
                <c:pt idx="450">
                  <c:v>51.66</c:v>
                </c:pt>
                <c:pt idx="451">
                  <c:v>51.95</c:v>
                </c:pt>
                <c:pt idx="452">
                  <c:v>52.11</c:v>
                </c:pt>
                <c:pt idx="453">
                  <c:v>52.1</c:v>
                </c:pt>
                <c:pt idx="454">
                  <c:v>52.03</c:v>
                </c:pt>
                <c:pt idx="455">
                  <c:v>51.99</c:v>
                </c:pt>
                <c:pt idx="456">
                  <c:v>52.53</c:v>
                </c:pt>
                <c:pt idx="457">
                  <c:v>52.36</c:v>
                </c:pt>
                <c:pt idx="458">
                  <c:v>52.32</c:v>
                </c:pt>
                <c:pt idx="459">
                  <c:v>51.95</c:v>
                </c:pt>
                <c:pt idx="460">
                  <c:v>52.34</c:v>
                </c:pt>
                <c:pt idx="461">
                  <c:v>52.12</c:v>
                </c:pt>
                <c:pt idx="462">
                  <c:v>51.87</c:v>
                </c:pt>
                <c:pt idx="463">
                  <c:v>52.82</c:v>
                </c:pt>
                <c:pt idx="464">
                  <c:v>53.3</c:v>
                </c:pt>
                <c:pt idx="465">
                  <c:v>54.13</c:v>
                </c:pt>
                <c:pt idx="466">
                  <c:v>54.17</c:v>
                </c:pt>
                <c:pt idx="467">
                  <c:v>53.85</c:v>
                </c:pt>
                <c:pt idx="468">
                  <c:v>53.05</c:v>
                </c:pt>
                <c:pt idx="469">
                  <c:v>51.04</c:v>
                </c:pt>
                <c:pt idx="470">
                  <c:v>48.41</c:v>
                </c:pt>
                <c:pt idx="471">
                  <c:v>46.21</c:v>
                </c:pt>
                <c:pt idx="472">
                  <c:v>44.85</c:v>
                </c:pt>
                <c:pt idx="473">
                  <c:v>44.28</c:v>
                </c:pt>
                <c:pt idx="474">
                  <c:v>44.21</c:v>
                </c:pt>
                <c:pt idx="475">
                  <c:v>44.51</c:v>
                </c:pt>
                <c:pt idx="476">
                  <c:v>44.91</c:v>
                </c:pt>
                <c:pt idx="477">
                  <c:v>45.26</c:v>
                </c:pt>
                <c:pt idx="478">
                  <c:v>45.3</c:v>
                </c:pt>
                <c:pt idx="479">
                  <c:v>44.99</c:v>
                </c:pt>
                <c:pt idx="480">
                  <c:v>44.07</c:v>
                </c:pt>
                <c:pt idx="481">
                  <c:v>42.49</c:v>
                </c:pt>
                <c:pt idx="482">
                  <c:v>40.23</c:v>
                </c:pt>
                <c:pt idx="483">
                  <c:v>37.73</c:v>
                </c:pt>
                <c:pt idx="484">
                  <c:v>35.08</c:v>
                </c:pt>
                <c:pt idx="485">
                  <c:v>31.85</c:v>
                </c:pt>
                <c:pt idx="486">
                  <c:v>27.17</c:v>
                </c:pt>
                <c:pt idx="487">
                  <c:v>21.51</c:v>
                </c:pt>
                <c:pt idx="488">
                  <c:v>17.07</c:v>
                </c:pt>
                <c:pt idx="489">
                  <c:v>14.67</c:v>
                </c:pt>
                <c:pt idx="490">
                  <c:v>13.61</c:v>
                </c:pt>
                <c:pt idx="491">
                  <c:v>13.19</c:v>
                </c:pt>
                <c:pt idx="492">
                  <c:v>13.28</c:v>
                </c:pt>
                <c:pt idx="493">
                  <c:v>13.98</c:v>
                </c:pt>
                <c:pt idx="494">
                  <c:v>14.93</c:v>
                </c:pt>
                <c:pt idx="495">
                  <c:v>16.08</c:v>
                </c:pt>
                <c:pt idx="496">
                  <c:v>17.38</c:v>
                </c:pt>
                <c:pt idx="497">
                  <c:v>18.66</c:v>
                </c:pt>
                <c:pt idx="498">
                  <c:v>20.03</c:v>
                </c:pt>
                <c:pt idx="499">
                  <c:v>21.31</c:v>
                </c:pt>
                <c:pt idx="500">
                  <c:v>22.6</c:v>
                </c:pt>
                <c:pt idx="501">
                  <c:v>23.82</c:v>
                </c:pt>
                <c:pt idx="502">
                  <c:v>24.67</c:v>
                </c:pt>
                <c:pt idx="503">
                  <c:v>25.33</c:v>
                </c:pt>
                <c:pt idx="504">
                  <c:v>25.84</c:v>
                </c:pt>
                <c:pt idx="505">
                  <c:v>26.31</c:v>
                </c:pt>
                <c:pt idx="506">
                  <c:v>26.86</c:v>
                </c:pt>
                <c:pt idx="507">
                  <c:v>27.2</c:v>
                </c:pt>
                <c:pt idx="508">
                  <c:v>27.39</c:v>
                </c:pt>
                <c:pt idx="509">
                  <c:v>27.28</c:v>
                </c:pt>
                <c:pt idx="510">
                  <c:v>26.97</c:v>
                </c:pt>
                <c:pt idx="511">
                  <c:v>26.64</c:v>
                </c:pt>
                <c:pt idx="512">
                  <c:v>26.11</c:v>
                </c:pt>
                <c:pt idx="513">
                  <c:v>25.47</c:v>
                </c:pt>
                <c:pt idx="514">
                  <c:v>24.88</c:v>
                </c:pt>
                <c:pt idx="515">
                  <c:v>24.43</c:v>
                </c:pt>
                <c:pt idx="516">
                  <c:v>24.23</c:v>
                </c:pt>
                <c:pt idx="517">
                  <c:v>24.22</c:v>
                </c:pt>
                <c:pt idx="518">
                  <c:v>23.7</c:v>
                </c:pt>
                <c:pt idx="519">
                  <c:v>23.09</c:v>
                </c:pt>
                <c:pt idx="520">
                  <c:v>22.7</c:v>
                </c:pt>
                <c:pt idx="521">
                  <c:v>21.57</c:v>
                </c:pt>
                <c:pt idx="522">
                  <c:v>20.05</c:v>
                </c:pt>
                <c:pt idx="523">
                  <c:v>17.68</c:v>
                </c:pt>
                <c:pt idx="524">
                  <c:v>15.09</c:v>
                </c:pt>
                <c:pt idx="525">
                  <c:v>13.48</c:v>
                </c:pt>
                <c:pt idx="526">
                  <c:v>12.21</c:v>
                </c:pt>
                <c:pt idx="527">
                  <c:v>11.69</c:v>
                </c:pt>
                <c:pt idx="528">
                  <c:v>11.22</c:v>
                </c:pt>
                <c:pt idx="529">
                  <c:v>11.23</c:v>
                </c:pt>
                <c:pt idx="530">
                  <c:v>11.29</c:v>
                </c:pt>
                <c:pt idx="531">
                  <c:v>11.58</c:v>
                </c:pt>
                <c:pt idx="532">
                  <c:v>11.7</c:v>
                </c:pt>
                <c:pt idx="533">
                  <c:v>12.27</c:v>
                </c:pt>
                <c:pt idx="534">
                  <c:v>12.5</c:v>
                </c:pt>
                <c:pt idx="535">
                  <c:v>13.05</c:v>
                </c:pt>
                <c:pt idx="536">
                  <c:v>13.19</c:v>
                </c:pt>
                <c:pt idx="537">
                  <c:v>13.61</c:v>
                </c:pt>
                <c:pt idx="538">
                  <c:v>13.81</c:v>
                </c:pt>
                <c:pt idx="539">
                  <c:v>14.24</c:v>
                </c:pt>
                <c:pt idx="540">
                  <c:v>14.4</c:v>
                </c:pt>
                <c:pt idx="541">
                  <c:v>14.91</c:v>
                </c:pt>
                <c:pt idx="542">
                  <c:v>15.06</c:v>
                </c:pt>
                <c:pt idx="543">
                  <c:v>15.48</c:v>
                </c:pt>
                <c:pt idx="544">
                  <c:v>15.67</c:v>
                </c:pt>
                <c:pt idx="545">
                  <c:v>15.98</c:v>
                </c:pt>
                <c:pt idx="546">
                  <c:v>15.8</c:v>
                </c:pt>
                <c:pt idx="547">
                  <c:v>15.96</c:v>
                </c:pt>
                <c:pt idx="548">
                  <c:v>16.08</c:v>
                </c:pt>
                <c:pt idx="549">
                  <c:v>16.36</c:v>
                </c:pt>
                <c:pt idx="550">
                  <c:v>16.17</c:v>
                </c:pt>
                <c:pt idx="551">
                  <c:v>16.08</c:v>
                </c:pt>
                <c:pt idx="552">
                  <c:v>15.25</c:v>
                </c:pt>
                <c:pt idx="553">
                  <c:v>15.27</c:v>
                </c:pt>
                <c:pt idx="554">
                  <c:v>14.62</c:v>
                </c:pt>
                <c:pt idx="555">
                  <c:v>14.67</c:v>
                </c:pt>
                <c:pt idx="556">
                  <c:v>13.95</c:v>
                </c:pt>
                <c:pt idx="557">
                  <c:v>14.04</c:v>
                </c:pt>
                <c:pt idx="558">
                  <c:v>13.26</c:v>
                </c:pt>
                <c:pt idx="559">
                  <c:v>13.43</c:v>
                </c:pt>
                <c:pt idx="560">
                  <c:v>12.92</c:v>
                </c:pt>
                <c:pt idx="561">
                  <c:v>12.95</c:v>
                </c:pt>
                <c:pt idx="562">
                  <c:v>12.48</c:v>
                </c:pt>
                <c:pt idx="563">
                  <c:v>12.47</c:v>
                </c:pt>
                <c:pt idx="564">
                  <c:v>11.89</c:v>
                </c:pt>
                <c:pt idx="565">
                  <c:v>12.2</c:v>
                </c:pt>
                <c:pt idx="566">
                  <c:v>11.24</c:v>
                </c:pt>
                <c:pt idx="567">
                  <c:v>11.95</c:v>
                </c:pt>
                <c:pt idx="568">
                  <c:v>10.95</c:v>
                </c:pt>
                <c:pt idx="569">
                  <c:v>11.29</c:v>
                </c:pt>
                <c:pt idx="570">
                  <c:v>10.72</c:v>
                </c:pt>
                <c:pt idx="571">
                  <c:v>10.86</c:v>
                </c:pt>
                <c:pt idx="572">
                  <c:v>10.01</c:v>
                </c:pt>
                <c:pt idx="573">
                  <c:v>10.74</c:v>
                </c:pt>
                <c:pt idx="574">
                  <c:v>9.99</c:v>
                </c:pt>
                <c:pt idx="575">
                  <c:v>10.69</c:v>
                </c:pt>
                <c:pt idx="576">
                  <c:v>10.2</c:v>
                </c:pt>
                <c:pt idx="577">
                  <c:v>11.24</c:v>
                </c:pt>
                <c:pt idx="578">
                  <c:v>10.73</c:v>
                </c:pt>
                <c:pt idx="579">
                  <c:v>11.99</c:v>
                </c:pt>
                <c:pt idx="580">
                  <c:v>12.03</c:v>
                </c:pt>
                <c:pt idx="581">
                  <c:v>14.45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T561S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20</c:v>
                </c:pt>
                <c:pt idx="8">
                  <c:v>23.53</c:v>
                </c:pt>
                <c:pt idx="9">
                  <c:v>25.33</c:v>
                </c:pt>
                <c:pt idx="10">
                  <c:v>25.56</c:v>
                </c:pt>
                <c:pt idx="11">
                  <c:v>23.93</c:v>
                </c:pt>
                <c:pt idx="12">
                  <c:v>25.93</c:v>
                </c:pt>
                <c:pt idx="13">
                  <c:v>28.3</c:v>
                </c:pt>
                <c:pt idx="14">
                  <c:v>25.13</c:v>
                </c:pt>
                <c:pt idx="15">
                  <c:v>25</c:v>
                </c:pt>
                <c:pt idx="16">
                  <c:v>26.59</c:v>
                </c:pt>
                <c:pt idx="17">
                  <c:v>24.53</c:v>
                </c:pt>
                <c:pt idx="18">
                  <c:v>23.96</c:v>
                </c:pt>
                <c:pt idx="19">
                  <c:v>23.58</c:v>
                </c:pt>
                <c:pt idx="20">
                  <c:v>25.8</c:v>
                </c:pt>
                <c:pt idx="21">
                  <c:v>25.55</c:v>
                </c:pt>
                <c:pt idx="22">
                  <c:v>22.57</c:v>
                </c:pt>
                <c:pt idx="23">
                  <c:v>24.34</c:v>
                </c:pt>
                <c:pt idx="24">
                  <c:v>22.62</c:v>
                </c:pt>
                <c:pt idx="25">
                  <c:v>24.34</c:v>
                </c:pt>
                <c:pt idx="26">
                  <c:v>25.13</c:v>
                </c:pt>
                <c:pt idx="27">
                  <c:v>22.74</c:v>
                </c:pt>
                <c:pt idx="28">
                  <c:v>23.14</c:v>
                </c:pt>
                <c:pt idx="29">
                  <c:v>22.43</c:v>
                </c:pt>
                <c:pt idx="30">
                  <c:v>22.21</c:v>
                </c:pt>
                <c:pt idx="31">
                  <c:v>19.93</c:v>
                </c:pt>
                <c:pt idx="32">
                  <c:v>20.41</c:v>
                </c:pt>
                <c:pt idx="33">
                  <c:v>18.26</c:v>
                </c:pt>
                <c:pt idx="34">
                  <c:v>19.8</c:v>
                </c:pt>
                <c:pt idx="35">
                  <c:v>17.38</c:v>
                </c:pt>
                <c:pt idx="36">
                  <c:v>16.99</c:v>
                </c:pt>
                <c:pt idx="37">
                  <c:v>15.7</c:v>
                </c:pt>
                <c:pt idx="38">
                  <c:v>15.37</c:v>
                </c:pt>
                <c:pt idx="39">
                  <c:v>15.94</c:v>
                </c:pt>
                <c:pt idx="40">
                  <c:v>14.45</c:v>
                </c:pt>
                <c:pt idx="41">
                  <c:v>14.75</c:v>
                </c:pt>
                <c:pt idx="42">
                  <c:v>14.46</c:v>
                </c:pt>
                <c:pt idx="43">
                  <c:v>12.63</c:v>
                </c:pt>
                <c:pt idx="44">
                  <c:v>12.51</c:v>
                </c:pt>
                <c:pt idx="45">
                  <c:v>12.9</c:v>
                </c:pt>
                <c:pt idx="46">
                  <c:v>11.78</c:v>
                </c:pt>
                <c:pt idx="47">
                  <c:v>10.63</c:v>
                </c:pt>
                <c:pt idx="48">
                  <c:v>11.04</c:v>
                </c:pt>
                <c:pt idx="49">
                  <c:v>10.71</c:v>
                </c:pt>
                <c:pt idx="50">
                  <c:v>10.27</c:v>
                </c:pt>
                <c:pt idx="51">
                  <c:v>9.47</c:v>
                </c:pt>
                <c:pt idx="52">
                  <c:v>9.48</c:v>
                </c:pt>
                <c:pt idx="53">
                  <c:v>8.39</c:v>
                </c:pt>
                <c:pt idx="54">
                  <c:v>8.69</c:v>
                </c:pt>
                <c:pt idx="55">
                  <c:v>7.87</c:v>
                </c:pt>
                <c:pt idx="56">
                  <c:v>8.19</c:v>
                </c:pt>
                <c:pt idx="57">
                  <c:v>7.61</c:v>
                </c:pt>
                <c:pt idx="58">
                  <c:v>7.45</c:v>
                </c:pt>
                <c:pt idx="59">
                  <c:v>7.49</c:v>
                </c:pt>
                <c:pt idx="60">
                  <c:v>6.65</c:v>
                </c:pt>
                <c:pt idx="61">
                  <c:v>6.9</c:v>
                </c:pt>
                <c:pt idx="62">
                  <c:v>6.85</c:v>
                </c:pt>
                <c:pt idx="63">
                  <c:v>6.31</c:v>
                </c:pt>
                <c:pt idx="64">
                  <c:v>6.69</c:v>
                </c:pt>
                <c:pt idx="65">
                  <c:v>6.37</c:v>
                </c:pt>
                <c:pt idx="66">
                  <c:v>6.4</c:v>
                </c:pt>
                <c:pt idx="67">
                  <c:v>6.12</c:v>
                </c:pt>
                <c:pt idx="68">
                  <c:v>5.69</c:v>
                </c:pt>
                <c:pt idx="69">
                  <c:v>6.03</c:v>
                </c:pt>
                <c:pt idx="70">
                  <c:v>6.08</c:v>
                </c:pt>
                <c:pt idx="71">
                  <c:v>5.79</c:v>
                </c:pt>
                <c:pt idx="72">
                  <c:v>5.92</c:v>
                </c:pt>
                <c:pt idx="73">
                  <c:v>5.67</c:v>
                </c:pt>
                <c:pt idx="74">
                  <c:v>5.54</c:v>
                </c:pt>
                <c:pt idx="75">
                  <c:v>5.48</c:v>
                </c:pt>
                <c:pt idx="76">
                  <c:v>5.58</c:v>
                </c:pt>
                <c:pt idx="77">
                  <c:v>5.9</c:v>
                </c:pt>
                <c:pt idx="78">
                  <c:v>5.48</c:v>
                </c:pt>
                <c:pt idx="79">
                  <c:v>4.99</c:v>
                </c:pt>
                <c:pt idx="80">
                  <c:v>4.8</c:v>
                </c:pt>
                <c:pt idx="81">
                  <c:v>5.04</c:v>
                </c:pt>
                <c:pt idx="82">
                  <c:v>5.02</c:v>
                </c:pt>
                <c:pt idx="83">
                  <c:v>5.39</c:v>
                </c:pt>
                <c:pt idx="84">
                  <c:v>4.99</c:v>
                </c:pt>
                <c:pt idx="85">
                  <c:v>4.97</c:v>
                </c:pt>
                <c:pt idx="86">
                  <c:v>4.71</c:v>
                </c:pt>
                <c:pt idx="87">
                  <c:v>4.68</c:v>
                </c:pt>
                <c:pt idx="88">
                  <c:v>4.62</c:v>
                </c:pt>
                <c:pt idx="89">
                  <c:v>4.77</c:v>
                </c:pt>
                <c:pt idx="90">
                  <c:v>4.82</c:v>
                </c:pt>
                <c:pt idx="91">
                  <c:v>4.68</c:v>
                </c:pt>
                <c:pt idx="92">
                  <c:v>4.71</c:v>
                </c:pt>
                <c:pt idx="93">
                  <c:v>4.51</c:v>
                </c:pt>
                <c:pt idx="94">
                  <c:v>4.56</c:v>
                </c:pt>
                <c:pt idx="95">
                  <c:v>4.5</c:v>
                </c:pt>
                <c:pt idx="96">
                  <c:v>4.5</c:v>
                </c:pt>
                <c:pt idx="97">
                  <c:v>4.46</c:v>
                </c:pt>
                <c:pt idx="98">
                  <c:v>4.65</c:v>
                </c:pt>
                <c:pt idx="99">
                  <c:v>4.59</c:v>
                </c:pt>
                <c:pt idx="100">
                  <c:v>4.62</c:v>
                </c:pt>
                <c:pt idx="101">
                  <c:v>4.65</c:v>
                </c:pt>
                <c:pt idx="102">
                  <c:v>4.55</c:v>
                </c:pt>
                <c:pt idx="103">
                  <c:v>4.36</c:v>
                </c:pt>
                <c:pt idx="104">
                  <c:v>4.35</c:v>
                </c:pt>
                <c:pt idx="105">
                  <c:v>4.4</c:v>
                </c:pt>
                <c:pt idx="106">
                  <c:v>4.28</c:v>
                </c:pt>
                <c:pt idx="107">
                  <c:v>4.29</c:v>
                </c:pt>
                <c:pt idx="108">
                  <c:v>4.28</c:v>
                </c:pt>
                <c:pt idx="109">
                  <c:v>4.27</c:v>
                </c:pt>
                <c:pt idx="110">
                  <c:v>4.19</c:v>
                </c:pt>
                <c:pt idx="111">
                  <c:v>4.24</c:v>
                </c:pt>
                <c:pt idx="112">
                  <c:v>4.2</c:v>
                </c:pt>
                <c:pt idx="113">
                  <c:v>4.24</c:v>
                </c:pt>
                <c:pt idx="114">
                  <c:v>4.27</c:v>
                </c:pt>
                <c:pt idx="115">
                  <c:v>4.27</c:v>
                </c:pt>
                <c:pt idx="116">
                  <c:v>4.24</c:v>
                </c:pt>
                <c:pt idx="117">
                  <c:v>4.25</c:v>
                </c:pt>
                <c:pt idx="118">
                  <c:v>4.22</c:v>
                </c:pt>
                <c:pt idx="119">
                  <c:v>4.22</c:v>
                </c:pt>
                <c:pt idx="120">
                  <c:v>4.2</c:v>
                </c:pt>
                <c:pt idx="121">
                  <c:v>4.22</c:v>
                </c:pt>
                <c:pt idx="122">
                  <c:v>4.22</c:v>
                </c:pt>
                <c:pt idx="123">
                  <c:v>4.28</c:v>
                </c:pt>
                <c:pt idx="124">
                  <c:v>4.3</c:v>
                </c:pt>
                <c:pt idx="125">
                  <c:v>4.31</c:v>
                </c:pt>
                <c:pt idx="126">
                  <c:v>4.42</c:v>
                </c:pt>
                <c:pt idx="127">
                  <c:v>4.49</c:v>
                </c:pt>
                <c:pt idx="128">
                  <c:v>4.63</c:v>
                </c:pt>
                <c:pt idx="129">
                  <c:v>4.77</c:v>
                </c:pt>
                <c:pt idx="130">
                  <c:v>4.88</c:v>
                </c:pt>
                <c:pt idx="131">
                  <c:v>5.01</c:v>
                </c:pt>
                <c:pt idx="132">
                  <c:v>5.23</c:v>
                </c:pt>
                <c:pt idx="133">
                  <c:v>5.44</c:v>
                </c:pt>
                <c:pt idx="134">
                  <c:v>5.66</c:v>
                </c:pt>
                <c:pt idx="135">
                  <c:v>5.88</c:v>
                </c:pt>
                <c:pt idx="136">
                  <c:v>6.15</c:v>
                </c:pt>
                <c:pt idx="137">
                  <c:v>6.45</c:v>
                </c:pt>
                <c:pt idx="138">
                  <c:v>6.77</c:v>
                </c:pt>
                <c:pt idx="139">
                  <c:v>7.12</c:v>
                </c:pt>
                <c:pt idx="140">
                  <c:v>7.46</c:v>
                </c:pt>
                <c:pt idx="141">
                  <c:v>7.76</c:v>
                </c:pt>
                <c:pt idx="142">
                  <c:v>8.12</c:v>
                </c:pt>
                <c:pt idx="143">
                  <c:v>8.46</c:v>
                </c:pt>
                <c:pt idx="144">
                  <c:v>8.73</c:v>
                </c:pt>
                <c:pt idx="145">
                  <c:v>9.02</c:v>
                </c:pt>
                <c:pt idx="146">
                  <c:v>9.25</c:v>
                </c:pt>
                <c:pt idx="147">
                  <c:v>9.43</c:v>
                </c:pt>
                <c:pt idx="148">
                  <c:v>9.6</c:v>
                </c:pt>
                <c:pt idx="149">
                  <c:v>9.76</c:v>
                </c:pt>
                <c:pt idx="150">
                  <c:v>9.86</c:v>
                </c:pt>
                <c:pt idx="151">
                  <c:v>10</c:v>
                </c:pt>
                <c:pt idx="152">
                  <c:v>10.07</c:v>
                </c:pt>
                <c:pt idx="153">
                  <c:v>10.12</c:v>
                </c:pt>
                <c:pt idx="154">
                  <c:v>10.17</c:v>
                </c:pt>
                <c:pt idx="155">
                  <c:v>10.21</c:v>
                </c:pt>
                <c:pt idx="156">
                  <c:v>10.27</c:v>
                </c:pt>
                <c:pt idx="157">
                  <c:v>10.29</c:v>
                </c:pt>
                <c:pt idx="158">
                  <c:v>10.33</c:v>
                </c:pt>
                <c:pt idx="159">
                  <c:v>10.36</c:v>
                </c:pt>
                <c:pt idx="160">
                  <c:v>10.34</c:v>
                </c:pt>
                <c:pt idx="161">
                  <c:v>10.41</c:v>
                </c:pt>
                <c:pt idx="162">
                  <c:v>10.33</c:v>
                </c:pt>
                <c:pt idx="163">
                  <c:v>10.32</c:v>
                </c:pt>
                <c:pt idx="164">
                  <c:v>10.24</c:v>
                </c:pt>
                <c:pt idx="165">
                  <c:v>10.14</c:v>
                </c:pt>
                <c:pt idx="166">
                  <c:v>10.06</c:v>
                </c:pt>
                <c:pt idx="167">
                  <c:v>9.91</c:v>
                </c:pt>
                <c:pt idx="168">
                  <c:v>9.73</c:v>
                </c:pt>
                <c:pt idx="169">
                  <c:v>9.61</c:v>
                </c:pt>
                <c:pt idx="170">
                  <c:v>9.41</c:v>
                </c:pt>
                <c:pt idx="171">
                  <c:v>9.2</c:v>
                </c:pt>
                <c:pt idx="172">
                  <c:v>8.99</c:v>
                </c:pt>
                <c:pt idx="173">
                  <c:v>8.77</c:v>
                </c:pt>
                <c:pt idx="174">
                  <c:v>8.58</c:v>
                </c:pt>
                <c:pt idx="175">
                  <c:v>8.36</c:v>
                </c:pt>
                <c:pt idx="176">
                  <c:v>8.18</c:v>
                </c:pt>
                <c:pt idx="177">
                  <c:v>8.05</c:v>
                </c:pt>
                <c:pt idx="178">
                  <c:v>7.87</c:v>
                </c:pt>
                <c:pt idx="179">
                  <c:v>7.73</c:v>
                </c:pt>
                <c:pt idx="180">
                  <c:v>7.58</c:v>
                </c:pt>
                <c:pt idx="181">
                  <c:v>7.45</c:v>
                </c:pt>
                <c:pt idx="182">
                  <c:v>7.33</c:v>
                </c:pt>
                <c:pt idx="183">
                  <c:v>7.21</c:v>
                </c:pt>
                <c:pt idx="184">
                  <c:v>7.13</c:v>
                </c:pt>
                <c:pt idx="185">
                  <c:v>7.03</c:v>
                </c:pt>
                <c:pt idx="186">
                  <c:v>6.94</c:v>
                </c:pt>
                <c:pt idx="187">
                  <c:v>6.83</c:v>
                </c:pt>
                <c:pt idx="188">
                  <c:v>6.81</c:v>
                </c:pt>
                <c:pt idx="189">
                  <c:v>6.75</c:v>
                </c:pt>
                <c:pt idx="190">
                  <c:v>6.7</c:v>
                </c:pt>
                <c:pt idx="191">
                  <c:v>6.67</c:v>
                </c:pt>
                <c:pt idx="192">
                  <c:v>6.59</c:v>
                </c:pt>
                <c:pt idx="193">
                  <c:v>6.56</c:v>
                </c:pt>
                <c:pt idx="194">
                  <c:v>6.5</c:v>
                </c:pt>
                <c:pt idx="195">
                  <c:v>6.45</c:v>
                </c:pt>
                <c:pt idx="196">
                  <c:v>6.38</c:v>
                </c:pt>
                <c:pt idx="197">
                  <c:v>6.3</c:v>
                </c:pt>
                <c:pt idx="198">
                  <c:v>6.24</c:v>
                </c:pt>
                <c:pt idx="199">
                  <c:v>6.15</c:v>
                </c:pt>
                <c:pt idx="200">
                  <c:v>6.08</c:v>
                </c:pt>
                <c:pt idx="201">
                  <c:v>6.02</c:v>
                </c:pt>
                <c:pt idx="202">
                  <c:v>5.93</c:v>
                </c:pt>
                <c:pt idx="203">
                  <c:v>5.84</c:v>
                </c:pt>
                <c:pt idx="204">
                  <c:v>5.77</c:v>
                </c:pt>
                <c:pt idx="205">
                  <c:v>5.69</c:v>
                </c:pt>
                <c:pt idx="206">
                  <c:v>5.62</c:v>
                </c:pt>
                <c:pt idx="207">
                  <c:v>5.56</c:v>
                </c:pt>
                <c:pt idx="208">
                  <c:v>5.51</c:v>
                </c:pt>
                <c:pt idx="209">
                  <c:v>5.5</c:v>
                </c:pt>
                <c:pt idx="210">
                  <c:v>5.42</c:v>
                </c:pt>
                <c:pt idx="211">
                  <c:v>5.41</c:v>
                </c:pt>
                <c:pt idx="212">
                  <c:v>5.39</c:v>
                </c:pt>
                <c:pt idx="213">
                  <c:v>5.36</c:v>
                </c:pt>
                <c:pt idx="214">
                  <c:v>5.31</c:v>
                </c:pt>
                <c:pt idx="215">
                  <c:v>5.26</c:v>
                </c:pt>
                <c:pt idx="216">
                  <c:v>5.2</c:v>
                </c:pt>
                <c:pt idx="217">
                  <c:v>5.11</c:v>
                </c:pt>
                <c:pt idx="218">
                  <c:v>5.01</c:v>
                </c:pt>
                <c:pt idx="219">
                  <c:v>4.9</c:v>
                </c:pt>
                <c:pt idx="220">
                  <c:v>4.78</c:v>
                </c:pt>
                <c:pt idx="221">
                  <c:v>4.67</c:v>
                </c:pt>
                <c:pt idx="222">
                  <c:v>4.57</c:v>
                </c:pt>
                <c:pt idx="223">
                  <c:v>4.48</c:v>
                </c:pt>
                <c:pt idx="224">
                  <c:v>4.39</c:v>
                </c:pt>
                <c:pt idx="225">
                  <c:v>4.31</c:v>
                </c:pt>
                <c:pt idx="226">
                  <c:v>4.25</c:v>
                </c:pt>
                <c:pt idx="227">
                  <c:v>4.21</c:v>
                </c:pt>
                <c:pt idx="228">
                  <c:v>4.15</c:v>
                </c:pt>
                <c:pt idx="229">
                  <c:v>4.12</c:v>
                </c:pt>
                <c:pt idx="230">
                  <c:v>4.05</c:v>
                </c:pt>
                <c:pt idx="231">
                  <c:v>4.03</c:v>
                </c:pt>
                <c:pt idx="232">
                  <c:v>3.96</c:v>
                </c:pt>
                <c:pt idx="233">
                  <c:v>3.91</c:v>
                </c:pt>
                <c:pt idx="234">
                  <c:v>3.87</c:v>
                </c:pt>
                <c:pt idx="235">
                  <c:v>3.85</c:v>
                </c:pt>
                <c:pt idx="236">
                  <c:v>3.82</c:v>
                </c:pt>
                <c:pt idx="237">
                  <c:v>3.8</c:v>
                </c:pt>
                <c:pt idx="238">
                  <c:v>3.81</c:v>
                </c:pt>
                <c:pt idx="239">
                  <c:v>3.82</c:v>
                </c:pt>
                <c:pt idx="240">
                  <c:v>3.82</c:v>
                </c:pt>
                <c:pt idx="241">
                  <c:v>3.82</c:v>
                </c:pt>
                <c:pt idx="242">
                  <c:v>3.84</c:v>
                </c:pt>
                <c:pt idx="243">
                  <c:v>3.88</c:v>
                </c:pt>
                <c:pt idx="244">
                  <c:v>3.89</c:v>
                </c:pt>
                <c:pt idx="245">
                  <c:v>3.98</c:v>
                </c:pt>
                <c:pt idx="246">
                  <c:v>4.04</c:v>
                </c:pt>
                <c:pt idx="247">
                  <c:v>4.16</c:v>
                </c:pt>
                <c:pt idx="248">
                  <c:v>4.32</c:v>
                </c:pt>
                <c:pt idx="249">
                  <c:v>4.57</c:v>
                </c:pt>
                <c:pt idx="250">
                  <c:v>4.85</c:v>
                </c:pt>
                <c:pt idx="251">
                  <c:v>5.25</c:v>
                </c:pt>
                <c:pt idx="252">
                  <c:v>5.75</c:v>
                </c:pt>
                <c:pt idx="253">
                  <c:v>6.34</c:v>
                </c:pt>
                <c:pt idx="254">
                  <c:v>7.04</c:v>
                </c:pt>
                <c:pt idx="255">
                  <c:v>7.83</c:v>
                </c:pt>
                <c:pt idx="256">
                  <c:v>8.68</c:v>
                </c:pt>
                <c:pt idx="257">
                  <c:v>9.6</c:v>
                </c:pt>
                <c:pt idx="258">
                  <c:v>10.58</c:v>
                </c:pt>
                <c:pt idx="259">
                  <c:v>11.61</c:v>
                </c:pt>
                <c:pt idx="260">
                  <c:v>12.66</c:v>
                </c:pt>
                <c:pt idx="261">
                  <c:v>13.76</c:v>
                </c:pt>
                <c:pt idx="262">
                  <c:v>14.88</c:v>
                </c:pt>
                <c:pt idx="263">
                  <c:v>16.07</c:v>
                </c:pt>
                <c:pt idx="264">
                  <c:v>17.26</c:v>
                </c:pt>
                <c:pt idx="265">
                  <c:v>18.48</c:v>
                </c:pt>
                <c:pt idx="266">
                  <c:v>19.75</c:v>
                </c:pt>
                <c:pt idx="267">
                  <c:v>21.02</c:v>
                </c:pt>
                <c:pt idx="268">
                  <c:v>22.34</c:v>
                </c:pt>
                <c:pt idx="269">
                  <c:v>23.67</c:v>
                </c:pt>
                <c:pt idx="270">
                  <c:v>25.01</c:v>
                </c:pt>
                <c:pt idx="271">
                  <c:v>26.41</c:v>
                </c:pt>
                <c:pt idx="272">
                  <c:v>27.76</c:v>
                </c:pt>
                <c:pt idx="273">
                  <c:v>29.15</c:v>
                </c:pt>
                <c:pt idx="274">
                  <c:v>30.48</c:v>
                </c:pt>
                <c:pt idx="275">
                  <c:v>31.79</c:v>
                </c:pt>
                <c:pt idx="276">
                  <c:v>33.07</c:v>
                </c:pt>
                <c:pt idx="277">
                  <c:v>34.29</c:v>
                </c:pt>
                <c:pt idx="278">
                  <c:v>35.48</c:v>
                </c:pt>
                <c:pt idx="279">
                  <c:v>36.61</c:v>
                </c:pt>
                <c:pt idx="280">
                  <c:v>37.68</c:v>
                </c:pt>
                <c:pt idx="281">
                  <c:v>38.69</c:v>
                </c:pt>
                <c:pt idx="282">
                  <c:v>39.63</c:v>
                </c:pt>
                <c:pt idx="283">
                  <c:v>40.53</c:v>
                </c:pt>
                <c:pt idx="284">
                  <c:v>41.34</c:v>
                </c:pt>
                <c:pt idx="285">
                  <c:v>42.07</c:v>
                </c:pt>
                <c:pt idx="286">
                  <c:v>42.78</c:v>
                </c:pt>
                <c:pt idx="287">
                  <c:v>43.41</c:v>
                </c:pt>
                <c:pt idx="288">
                  <c:v>43.95</c:v>
                </c:pt>
                <c:pt idx="289">
                  <c:v>44.5</c:v>
                </c:pt>
                <c:pt idx="290">
                  <c:v>44.97</c:v>
                </c:pt>
                <c:pt idx="291">
                  <c:v>45.38</c:v>
                </c:pt>
                <c:pt idx="292">
                  <c:v>45.76</c:v>
                </c:pt>
                <c:pt idx="293">
                  <c:v>46.09</c:v>
                </c:pt>
                <c:pt idx="294">
                  <c:v>46.41</c:v>
                </c:pt>
                <c:pt idx="295">
                  <c:v>46.68</c:v>
                </c:pt>
                <c:pt idx="296">
                  <c:v>46.9</c:v>
                </c:pt>
                <c:pt idx="297">
                  <c:v>47.09</c:v>
                </c:pt>
                <c:pt idx="298">
                  <c:v>47.31</c:v>
                </c:pt>
                <c:pt idx="299">
                  <c:v>47.5</c:v>
                </c:pt>
                <c:pt idx="300">
                  <c:v>47.63</c:v>
                </c:pt>
                <c:pt idx="301">
                  <c:v>47.78</c:v>
                </c:pt>
                <c:pt idx="302">
                  <c:v>47.9</c:v>
                </c:pt>
                <c:pt idx="303">
                  <c:v>47.99</c:v>
                </c:pt>
                <c:pt idx="304">
                  <c:v>48.07</c:v>
                </c:pt>
                <c:pt idx="305">
                  <c:v>48.16</c:v>
                </c:pt>
                <c:pt idx="306">
                  <c:v>48.24</c:v>
                </c:pt>
                <c:pt idx="307">
                  <c:v>48.32</c:v>
                </c:pt>
                <c:pt idx="308">
                  <c:v>48.39</c:v>
                </c:pt>
                <c:pt idx="309">
                  <c:v>48.46</c:v>
                </c:pt>
                <c:pt idx="310">
                  <c:v>48.52</c:v>
                </c:pt>
                <c:pt idx="311">
                  <c:v>48.57</c:v>
                </c:pt>
                <c:pt idx="312">
                  <c:v>48.66</c:v>
                </c:pt>
                <c:pt idx="313">
                  <c:v>48.66</c:v>
                </c:pt>
                <c:pt idx="314">
                  <c:v>48.75</c:v>
                </c:pt>
                <c:pt idx="315">
                  <c:v>48.76</c:v>
                </c:pt>
                <c:pt idx="316">
                  <c:v>48.85</c:v>
                </c:pt>
                <c:pt idx="317">
                  <c:v>48.88</c:v>
                </c:pt>
                <c:pt idx="318">
                  <c:v>48.91</c:v>
                </c:pt>
                <c:pt idx="319">
                  <c:v>48.95</c:v>
                </c:pt>
                <c:pt idx="320">
                  <c:v>49</c:v>
                </c:pt>
                <c:pt idx="321">
                  <c:v>49.01</c:v>
                </c:pt>
                <c:pt idx="322">
                  <c:v>49.03</c:v>
                </c:pt>
                <c:pt idx="323">
                  <c:v>49.08</c:v>
                </c:pt>
                <c:pt idx="324">
                  <c:v>49.1</c:v>
                </c:pt>
                <c:pt idx="325">
                  <c:v>49.15</c:v>
                </c:pt>
                <c:pt idx="326">
                  <c:v>49.2</c:v>
                </c:pt>
                <c:pt idx="327">
                  <c:v>49.16</c:v>
                </c:pt>
                <c:pt idx="328">
                  <c:v>49.21</c:v>
                </c:pt>
                <c:pt idx="329">
                  <c:v>49.27</c:v>
                </c:pt>
                <c:pt idx="330">
                  <c:v>49.27</c:v>
                </c:pt>
                <c:pt idx="331">
                  <c:v>49.28</c:v>
                </c:pt>
                <c:pt idx="332">
                  <c:v>49.35</c:v>
                </c:pt>
                <c:pt idx="333">
                  <c:v>49.36</c:v>
                </c:pt>
                <c:pt idx="334">
                  <c:v>49.38</c:v>
                </c:pt>
                <c:pt idx="335">
                  <c:v>49.4</c:v>
                </c:pt>
                <c:pt idx="336">
                  <c:v>49.46</c:v>
                </c:pt>
                <c:pt idx="337">
                  <c:v>49.5</c:v>
                </c:pt>
                <c:pt idx="338">
                  <c:v>49.53</c:v>
                </c:pt>
                <c:pt idx="339">
                  <c:v>49.55</c:v>
                </c:pt>
                <c:pt idx="340">
                  <c:v>49.56</c:v>
                </c:pt>
                <c:pt idx="341">
                  <c:v>49.57</c:v>
                </c:pt>
                <c:pt idx="342">
                  <c:v>49.6</c:v>
                </c:pt>
                <c:pt idx="343">
                  <c:v>49.7</c:v>
                </c:pt>
                <c:pt idx="344">
                  <c:v>49.71</c:v>
                </c:pt>
                <c:pt idx="345">
                  <c:v>49.76</c:v>
                </c:pt>
                <c:pt idx="346">
                  <c:v>49.8</c:v>
                </c:pt>
                <c:pt idx="347">
                  <c:v>49.82</c:v>
                </c:pt>
                <c:pt idx="348">
                  <c:v>49.85</c:v>
                </c:pt>
                <c:pt idx="349">
                  <c:v>49.89</c:v>
                </c:pt>
                <c:pt idx="350">
                  <c:v>49.9</c:v>
                </c:pt>
                <c:pt idx="351">
                  <c:v>49.93</c:v>
                </c:pt>
                <c:pt idx="352">
                  <c:v>49.99</c:v>
                </c:pt>
                <c:pt idx="353">
                  <c:v>50.02</c:v>
                </c:pt>
                <c:pt idx="354">
                  <c:v>50.03</c:v>
                </c:pt>
                <c:pt idx="355">
                  <c:v>50.04</c:v>
                </c:pt>
                <c:pt idx="356">
                  <c:v>50.04</c:v>
                </c:pt>
                <c:pt idx="357">
                  <c:v>50.08</c:v>
                </c:pt>
                <c:pt idx="358">
                  <c:v>50.12</c:v>
                </c:pt>
                <c:pt idx="359">
                  <c:v>50.1</c:v>
                </c:pt>
                <c:pt idx="360">
                  <c:v>50.15</c:v>
                </c:pt>
                <c:pt idx="361">
                  <c:v>50.17</c:v>
                </c:pt>
                <c:pt idx="362">
                  <c:v>50.18</c:v>
                </c:pt>
                <c:pt idx="363">
                  <c:v>50.2</c:v>
                </c:pt>
                <c:pt idx="364">
                  <c:v>50.22</c:v>
                </c:pt>
                <c:pt idx="365">
                  <c:v>50.24</c:v>
                </c:pt>
                <c:pt idx="366">
                  <c:v>50.26</c:v>
                </c:pt>
                <c:pt idx="367">
                  <c:v>50.34</c:v>
                </c:pt>
                <c:pt idx="368">
                  <c:v>50.32</c:v>
                </c:pt>
                <c:pt idx="369">
                  <c:v>50.37</c:v>
                </c:pt>
                <c:pt idx="370">
                  <c:v>50.38</c:v>
                </c:pt>
                <c:pt idx="371">
                  <c:v>50.42</c:v>
                </c:pt>
                <c:pt idx="372">
                  <c:v>50.46</c:v>
                </c:pt>
                <c:pt idx="373">
                  <c:v>50.45</c:v>
                </c:pt>
                <c:pt idx="374">
                  <c:v>50.42</c:v>
                </c:pt>
                <c:pt idx="375">
                  <c:v>50.46</c:v>
                </c:pt>
                <c:pt idx="376">
                  <c:v>50.46</c:v>
                </c:pt>
                <c:pt idx="377">
                  <c:v>50.5</c:v>
                </c:pt>
                <c:pt idx="378">
                  <c:v>50.49</c:v>
                </c:pt>
                <c:pt idx="379">
                  <c:v>50.5</c:v>
                </c:pt>
                <c:pt idx="380">
                  <c:v>50.47</c:v>
                </c:pt>
                <c:pt idx="381">
                  <c:v>50.52</c:v>
                </c:pt>
                <c:pt idx="382">
                  <c:v>50.55</c:v>
                </c:pt>
                <c:pt idx="383">
                  <c:v>50.6</c:v>
                </c:pt>
                <c:pt idx="384">
                  <c:v>50.51</c:v>
                </c:pt>
                <c:pt idx="385">
                  <c:v>50.5</c:v>
                </c:pt>
                <c:pt idx="386">
                  <c:v>50.55</c:v>
                </c:pt>
                <c:pt idx="387">
                  <c:v>50.59</c:v>
                </c:pt>
                <c:pt idx="388">
                  <c:v>50.5</c:v>
                </c:pt>
                <c:pt idx="389">
                  <c:v>50.51</c:v>
                </c:pt>
                <c:pt idx="390">
                  <c:v>50.54</c:v>
                </c:pt>
                <c:pt idx="391">
                  <c:v>50.6</c:v>
                </c:pt>
                <c:pt idx="392">
                  <c:v>50.56</c:v>
                </c:pt>
                <c:pt idx="393">
                  <c:v>50.53</c:v>
                </c:pt>
                <c:pt idx="394">
                  <c:v>50.54</c:v>
                </c:pt>
                <c:pt idx="395">
                  <c:v>50.49</c:v>
                </c:pt>
                <c:pt idx="396">
                  <c:v>50.45</c:v>
                </c:pt>
                <c:pt idx="397">
                  <c:v>50.38</c:v>
                </c:pt>
                <c:pt idx="398">
                  <c:v>50.45</c:v>
                </c:pt>
                <c:pt idx="399">
                  <c:v>50.41</c:v>
                </c:pt>
                <c:pt idx="400">
                  <c:v>50.4</c:v>
                </c:pt>
                <c:pt idx="401">
                  <c:v>50.24</c:v>
                </c:pt>
                <c:pt idx="402">
                  <c:v>50.25</c:v>
                </c:pt>
                <c:pt idx="403">
                  <c:v>50.17</c:v>
                </c:pt>
                <c:pt idx="404">
                  <c:v>50.18</c:v>
                </c:pt>
                <c:pt idx="405">
                  <c:v>50.1</c:v>
                </c:pt>
                <c:pt idx="406">
                  <c:v>50.01</c:v>
                </c:pt>
                <c:pt idx="407">
                  <c:v>49.87</c:v>
                </c:pt>
                <c:pt idx="408">
                  <c:v>49.92</c:v>
                </c:pt>
                <c:pt idx="409">
                  <c:v>49.69</c:v>
                </c:pt>
                <c:pt idx="410">
                  <c:v>49.68</c:v>
                </c:pt>
                <c:pt idx="411">
                  <c:v>49.52</c:v>
                </c:pt>
                <c:pt idx="412">
                  <c:v>49.37</c:v>
                </c:pt>
                <c:pt idx="413">
                  <c:v>49.31</c:v>
                </c:pt>
                <c:pt idx="414">
                  <c:v>49.3</c:v>
                </c:pt>
                <c:pt idx="415">
                  <c:v>48.9</c:v>
                </c:pt>
                <c:pt idx="416">
                  <c:v>48.82</c:v>
                </c:pt>
                <c:pt idx="417">
                  <c:v>48.78</c:v>
                </c:pt>
                <c:pt idx="418">
                  <c:v>48.61</c:v>
                </c:pt>
                <c:pt idx="419">
                  <c:v>48.26</c:v>
                </c:pt>
                <c:pt idx="420">
                  <c:v>48.01</c:v>
                </c:pt>
                <c:pt idx="421">
                  <c:v>47.99</c:v>
                </c:pt>
                <c:pt idx="422">
                  <c:v>47.84</c:v>
                </c:pt>
                <c:pt idx="423">
                  <c:v>47.37</c:v>
                </c:pt>
                <c:pt idx="424">
                  <c:v>47.39</c:v>
                </c:pt>
                <c:pt idx="425">
                  <c:v>47.35</c:v>
                </c:pt>
                <c:pt idx="426">
                  <c:v>47.27</c:v>
                </c:pt>
                <c:pt idx="427">
                  <c:v>47.09</c:v>
                </c:pt>
                <c:pt idx="428">
                  <c:v>46.95</c:v>
                </c:pt>
                <c:pt idx="429">
                  <c:v>46.94</c:v>
                </c:pt>
                <c:pt idx="430">
                  <c:v>46.88</c:v>
                </c:pt>
                <c:pt idx="431">
                  <c:v>46.76</c:v>
                </c:pt>
                <c:pt idx="432">
                  <c:v>46.75</c:v>
                </c:pt>
                <c:pt idx="433">
                  <c:v>46.78</c:v>
                </c:pt>
                <c:pt idx="434">
                  <c:v>46.83</c:v>
                </c:pt>
                <c:pt idx="435">
                  <c:v>46.72</c:v>
                </c:pt>
                <c:pt idx="436">
                  <c:v>46.68</c:v>
                </c:pt>
                <c:pt idx="437">
                  <c:v>46.54</c:v>
                </c:pt>
                <c:pt idx="438">
                  <c:v>46.4</c:v>
                </c:pt>
                <c:pt idx="439">
                  <c:v>46.51</c:v>
                </c:pt>
                <c:pt idx="440">
                  <c:v>46.5</c:v>
                </c:pt>
                <c:pt idx="441">
                  <c:v>46.39</c:v>
                </c:pt>
                <c:pt idx="442">
                  <c:v>46.87</c:v>
                </c:pt>
                <c:pt idx="443">
                  <c:v>46.59</c:v>
                </c:pt>
                <c:pt idx="444">
                  <c:v>46.49</c:v>
                </c:pt>
                <c:pt idx="445">
                  <c:v>46.8</c:v>
                </c:pt>
                <c:pt idx="446">
                  <c:v>46.89</c:v>
                </c:pt>
                <c:pt idx="447">
                  <c:v>46.67</c:v>
                </c:pt>
                <c:pt idx="448">
                  <c:v>46.91</c:v>
                </c:pt>
                <c:pt idx="449">
                  <c:v>46.96</c:v>
                </c:pt>
                <c:pt idx="450">
                  <c:v>47.33</c:v>
                </c:pt>
                <c:pt idx="451">
                  <c:v>47.38</c:v>
                </c:pt>
                <c:pt idx="452">
                  <c:v>47.22</c:v>
                </c:pt>
                <c:pt idx="453">
                  <c:v>47.23</c:v>
                </c:pt>
                <c:pt idx="454">
                  <c:v>47.54</c:v>
                </c:pt>
                <c:pt idx="455">
                  <c:v>47.39</c:v>
                </c:pt>
                <c:pt idx="456">
                  <c:v>47.49</c:v>
                </c:pt>
                <c:pt idx="457">
                  <c:v>47.33</c:v>
                </c:pt>
                <c:pt idx="458">
                  <c:v>47.41</c:v>
                </c:pt>
                <c:pt idx="459">
                  <c:v>47.56</c:v>
                </c:pt>
                <c:pt idx="460">
                  <c:v>47.15</c:v>
                </c:pt>
                <c:pt idx="461">
                  <c:v>47.08</c:v>
                </c:pt>
                <c:pt idx="462">
                  <c:v>47.1</c:v>
                </c:pt>
                <c:pt idx="463">
                  <c:v>48.01</c:v>
                </c:pt>
                <c:pt idx="464">
                  <c:v>48.84</c:v>
                </c:pt>
                <c:pt idx="465">
                  <c:v>49.24</c:v>
                </c:pt>
                <c:pt idx="466">
                  <c:v>49.3</c:v>
                </c:pt>
                <c:pt idx="467">
                  <c:v>49.01</c:v>
                </c:pt>
                <c:pt idx="468">
                  <c:v>48.1</c:v>
                </c:pt>
                <c:pt idx="469">
                  <c:v>46.17</c:v>
                </c:pt>
                <c:pt idx="470">
                  <c:v>43.68</c:v>
                </c:pt>
                <c:pt idx="471">
                  <c:v>41.83</c:v>
                </c:pt>
                <c:pt idx="472">
                  <c:v>40.66</c:v>
                </c:pt>
                <c:pt idx="473">
                  <c:v>40.17</c:v>
                </c:pt>
                <c:pt idx="474">
                  <c:v>40.1</c:v>
                </c:pt>
                <c:pt idx="475">
                  <c:v>40.38</c:v>
                </c:pt>
                <c:pt idx="476">
                  <c:v>40.71</c:v>
                </c:pt>
                <c:pt idx="477">
                  <c:v>40.99</c:v>
                </c:pt>
                <c:pt idx="478">
                  <c:v>41.01</c:v>
                </c:pt>
                <c:pt idx="479">
                  <c:v>40.69</c:v>
                </c:pt>
                <c:pt idx="480">
                  <c:v>39.76</c:v>
                </c:pt>
                <c:pt idx="481">
                  <c:v>38.41</c:v>
                </c:pt>
                <c:pt idx="482">
                  <c:v>36.31</c:v>
                </c:pt>
                <c:pt idx="483">
                  <c:v>34.08</c:v>
                </c:pt>
                <c:pt idx="484">
                  <c:v>31.73</c:v>
                </c:pt>
                <c:pt idx="485">
                  <c:v>28.84</c:v>
                </c:pt>
                <c:pt idx="486">
                  <c:v>24.67</c:v>
                </c:pt>
                <c:pt idx="487">
                  <c:v>19.66</c:v>
                </c:pt>
                <c:pt idx="488">
                  <c:v>15.71</c:v>
                </c:pt>
                <c:pt idx="489">
                  <c:v>13.58</c:v>
                </c:pt>
                <c:pt idx="490">
                  <c:v>12.67</c:v>
                </c:pt>
                <c:pt idx="491">
                  <c:v>12.32</c:v>
                </c:pt>
                <c:pt idx="492">
                  <c:v>12.38</c:v>
                </c:pt>
                <c:pt idx="493">
                  <c:v>13.06</c:v>
                </c:pt>
                <c:pt idx="494">
                  <c:v>13.9</c:v>
                </c:pt>
                <c:pt idx="495">
                  <c:v>14.86</c:v>
                </c:pt>
                <c:pt idx="496">
                  <c:v>15.97</c:v>
                </c:pt>
                <c:pt idx="497">
                  <c:v>17.07</c:v>
                </c:pt>
                <c:pt idx="498">
                  <c:v>18.29</c:v>
                </c:pt>
                <c:pt idx="499">
                  <c:v>19.47</c:v>
                </c:pt>
                <c:pt idx="500">
                  <c:v>20.67</c:v>
                </c:pt>
                <c:pt idx="501">
                  <c:v>21.8</c:v>
                </c:pt>
                <c:pt idx="502">
                  <c:v>22.66</c:v>
                </c:pt>
                <c:pt idx="503">
                  <c:v>23.3</c:v>
                </c:pt>
                <c:pt idx="504">
                  <c:v>23.91</c:v>
                </c:pt>
                <c:pt idx="505">
                  <c:v>24.39</c:v>
                </c:pt>
                <c:pt idx="506">
                  <c:v>24.68</c:v>
                </c:pt>
                <c:pt idx="507">
                  <c:v>24.92</c:v>
                </c:pt>
                <c:pt idx="508">
                  <c:v>25.07</c:v>
                </c:pt>
                <c:pt idx="509">
                  <c:v>25.04</c:v>
                </c:pt>
                <c:pt idx="510">
                  <c:v>24.88</c:v>
                </c:pt>
                <c:pt idx="511">
                  <c:v>24.61</c:v>
                </c:pt>
                <c:pt idx="512">
                  <c:v>24.2</c:v>
                </c:pt>
                <c:pt idx="513">
                  <c:v>23.74</c:v>
                </c:pt>
                <c:pt idx="514">
                  <c:v>23.26</c:v>
                </c:pt>
                <c:pt idx="515">
                  <c:v>22.94</c:v>
                </c:pt>
                <c:pt idx="516">
                  <c:v>22.78</c:v>
                </c:pt>
                <c:pt idx="517">
                  <c:v>22.76</c:v>
                </c:pt>
                <c:pt idx="518">
                  <c:v>22.19</c:v>
                </c:pt>
                <c:pt idx="519">
                  <c:v>21.58</c:v>
                </c:pt>
                <c:pt idx="520">
                  <c:v>21.18</c:v>
                </c:pt>
                <c:pt idx="521">
                  <c:v>20.23</c:v>
                </c:pt>
                <c:pt idx="522">
                  <c:v>18.96</c:v>
                </c:pt>
                <c:pt idx="523">
                  <c:v>16.97</c:v>
                </c:pt>
                <c:pt idx="524">
                  <c:v>14.64</c:v>
                </c:pt>
                <c:pt idx="525">
                  <c:v>13.23</c:v>
                </c:pt>
                <c:pt idx="526">
                  <c:v>12.05</c:v>
                </c:pt>
                <c:pt idx="527">
                  <c:v>11.54</c:v>
                </c:pt>
                <c:pt idx="528">
                  <c:v>11.07</c:v>
                </c:pt>
                <c:pt idx="529">
                  <c:v>11.12</c:v>
                </c:pt>
                <c:pt idx="530">
                  <c:v>11.07</c:v>
                </c:pt>
                <c:pt idx="531">
                  <c:v>11.42</c:v>
                </c:pt>
                <c:pt idx="532">
                  <c:v>11.54</c:v>
                </c:pt>
                <c:pt idx="533">
                  <c:v>12.08</c:v>
                </c:pt>
                <c:pt idx="534">
                  <c:v>12.32</c:v>
                </c:pt>
                <c:pt idx="535">
                  <c:v>12.85</c:v>
                </c:pt>
                <c:pt idx="536">
                  <c:v>13</c:v>
                </c:pt>
                <c:pt idx="537">
                  <c:v>13.42</c:v>
                </c:pt>
                <c:pt idx="538">
                  <c:v>13.43</c:v>
                </c:pt>
                <c:pt idx="539">
                  <c:v>13.9</c:v>
                </c:pt>
                <c:pt idx="540">
                  <c:v>14.05</c:v>
                </c:pt>
                <c:pt idx="541">
                  <c:v>14.37</c:v>
                </c:pt>
                <c:pt idx="542">
                  <c:v>14.49</c:v>
                </c:pt>
                <c:pt idx="543">
                  <c:v>14.94</c:v>
                </c:pt>
                <c:pt idx="544">
                  <c:v>15</c:v>
                </c:pt>
                <c:pt idx="545">
                  <c:v>15.37</c:v>
                </c:pt>
                <c:pt idx="546">
                  <c:v>15.3</c:v>
                </c:pt>
                <c:pt idx="547">
                  <c:v>15.6</c:v>
                </c:pt>
                <c:pt idx="548">
                  <c:v>15.31</c:v>
                </c:pt>
                <c:pt idx="549">
                  <c:v>15.72</c:v>
                </c:pt>
                <c:pt idx="550">
                  <c:v>15.3</c:v>
                </c:pt>
                <c:pt idx="551">
                  <c:v>15.48</c:v>
                </c:pt>
                <c:pt idx="552">
                  <c:v>14.82</c:v>
                </c:pt>
                <c:pt idx="553">
                  <c:v>14.64</c:v>
                </c:pt>
                <c:pt idx="554">
                  <c:v>13.98</c:v>
                </c:pt>
                <c:pt idx="555">
                  <c:v>14.04</c:v>
                </c:pt>
                <c:pt idx="556">
                  <c:v>13.48</c:v>
                </c:pt>
                <c:pt idx="557">
                  <c:v>13.56</c:v>
                </c:pt>
                <c:pt idx="558">
                  <c:v>12.66</c:v>
                </c:pt>
                <c:pt idx="559">
                  <c:v>13.11</c:v>
                </c:pt>
                <c:pt idx="560">
                  <c:v>12.21</c:v>
                </c:pt>
                <c:pt idx="561">
                  <c:v>12.63</c:v>
                </c:pt>
                <c:pt idx="562">
                  <c:v>11.78</c:v>
                </c:pt>
                <c:pt idx="563">
                  <c:v>12.19</c:v>
                </c:pt>
                <c:pt idx="564">
                  <c:v>11.5</c:v>
                </c:pt>
                <c:pt idx="565">
                  <c:v>11.84</c:v>
                </c:pt>
                <c:pt idx="566">
                  <c:v>10.86</c:v>
                </c:pt>
                <c:pt idx="567">
                  <c:v>11.55</c:v>
                </c:pt>
                <c:pt idx="568">
                  <c:v>10.54</c:v>
                </c:pt>
                <c:pt idx="569">
                  <c:v>11.09</c:v>
                </c:pt>
                <c:pt idx="570">
                  <c:v>10.04</c:v>
                </c:pt>
                <c:pt idx="571">
                  <c:v>10.66</c:v>
                </c:pt>
                <c:pt idx="572">
                  <c:v>9.54</c:v>
                </c:pt>
                <c:pt idx="573">
                  <c:v>10.66</c:v>
                </c:pt>
                <c:pt idx="574">
                  <c:v>9.28</c:v>
                </c:pt>
                <c:pt idx="575">
                  <c:v>10.23</c:v>
                </c:pt>
                <c:pt idx="576">
                  <c:v>9.46</c:v>
                </c:pt>
                <c:pt idx="577">
                  <c:v>11.11</c:v>
                </c:pt>
                <c:pt idx="578">
                  <c:v>10.1</c:v>
                </c:pt>
                <c:pt idx="579">
                  <c:v>11.85</c:v>
                </c:pt>
                <c:pt idx="580">
                  <c:v>11.32</c:v>
                </c:pt>
                <c:pt idx="581">
                  <c:v>13.74</c:v>
                </c:pt>
              </c:numCache>
            </c:numRef>
          </c:yVal>
          <c:smooth val="1"/>
        </c:ser>
        <c:ser>
          <c:idx val="5"/>
          <c:order val="2"/>
          <c:tx>
            <c:strRef>
              <c:f>School!$D$4</c:f>
              <c:strCache>
                <c:ptCount val="1"/>
                <c:pt idx="0">
                  <c:v>T562N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13.33</c:v>
                </c:pt>
                <c:pt idx="8">
                  <c:v>21.57</c:v>
                </c:pt>
                <c:pt idx="9">
                  <c:v>18.67</c:v>
                </c:pt>
                <c:pt idx="10">
                  <c:v>20</c:v>
                </c:pt>
                <c:pt idx="11">
                  <c:v>19.66</c:v>
                </c:pt>
                <c:pt idx="12">
                  <c:v>22.96</c:v>
                </c:pt>
                <c:pt idx="13">
                  <c:v>21.39</c:v>
                </c:pt>
                <c:pt idx="14">
                  <c:v>18.46</c:v>
                </c:pt>
                <c:pt idx="15">
                  <c:v>21.93</c:v>
                </c:pt>
                <c:pt idx="16">
                  <c:v>21.03</c:v>
                </c:pt>
                <c:pt idx="17">
                  <c:v>20.27</c:v>
                </c:pt>
                <c:pt idx="18">
                  <c:v>20</c:v>
                </c:pt>
                <c:pt idx="19">
                  <c:v>20.21</c:v>
                </c:pt>
                <c:pt idx="20">
                  <c:v>21.96</c:v>
                </c:pt>
                <c:pt idx="21">
                  <c:v>18.98</c:v>
                </c:pt>
                <c:pt idx="22">
                  <c:v>19.89</c:v>
                </c:pt>
                <c:pt idx="23">
                  <c:v>22.79</c:v>
                </c:pt>
                <c:pt idx="24">
                  <c:v>18.65</c:v>
                </c:pt>
                <c:pt idx="25">
                  <c:v>20.68</c:v>
                </c:pt>
                <c:pt idx="26">
                  <c:v>19.64</c:v>
                </c:pt>
                <c:pt idx="27">
                  <c:v>19.87</c:v>
                </c:pt>
                <c:pt idx="28">
                  <c:v>18.24</c:v>
                </c:pt>
                <c:pt idx="29">
                  <c:v>19.14</c:v>
                </c:pt>
                <c:pt idx="30">
                  <c:v>18</c:v>
                </c:pt>
                <c:pt idx="31">
                  <c:v>17.13</c:v>
                </c:pt>
                <c:pt idx="32">
                  <c:v>15.53</c:v>
                </c:pt>
                <c:pt idx="33">
                  <c:v>14.88</c:v>
                </c:pt>
                <c:pt idx="34">
                  <c:v>15.7</c:v>
                </c:pt>
                <c:pt idx="35">
                  <c:v>13.95</c:v>
                </c:pt>
                <c:pt idx="36">
                  <c:v>14.41</c:v>
                </c:pt>
                <c:pt idx="37">
                  <c:v>13.35</c:v>
                </c:pt>
                <c:pt idx="38">
                  <c:v>13.26</c:v>
                </c:pt>
                <c:pt idx="39">
                  <c:v>11.59</c:v>
                </c:pt>
                <c:pt idx="40">
                  <c:v>11.34</c:v>
                </c:pt>
                <c:pt idx="41">
                  <c:v>11.31</c:v>
                </c:pt>
                <c:pt idx="42">
                  <c:v>9.87</c:v>
                </c:pt>
                <c:pt idx="43">
                  <c:v>10.13</c:v>
                </c:pt>
                <c:pt idx="44">
                  <c:v>9.79</c:v>
                </c:pt>
                <c:pt idx="45">
                  <c:v>9.07</c:v>
                </c:pt>
                <c:pt idx="46">
                  <c:v>9.66</c:v>
                </c:pt>
                <c:pt idx="47">
                  <c:v>8.29</c:v>
                </c:pt>
                <c:pt idx="48">
                  <c:v>8.57</c:v>
                </c:pt>
                <c:pt idx="49">
                  <c:v>7.84</c:v>
                </c:pt>
                <c:pt idx="50">
                  <c:v>7.55</c:v>
                </c:pt>
                <c:pt idx="51">
                  <c:v>7.36</c:v>
                </c:pt>
                <c:pt idx="52">
                  <c:v>7.66</c:v>
                </c:pt>
                <c:pt idx="53">
                  <c:v>6.67</c:v>
                </c:pt>
                <c:pt idx="54">
                  <c:v>7.02</c:v>
                </c:pt>
                <c:pt idx="55">
                  <c:v>6.29</c:v>
                </c:pt>
                <c:pt idx="56">
                  <c:v>6.17</c:v>
                </c:pt>
                <c:pt idx="57">
                  <c:v>6.3</c:v>
                </c:pt>
                <c:pt idx="58">
                  <c:v>5.81</c:v>
                </c:pt>
                <c:pt idx="59">
                  <c:v>5.7</c:v>
                </c:pt>
                <c:pt idx="60">
                  <c:v>5.44</c:v>
                </c:pt>
                <c:pt idx="61">
                  <c:v>5.64</c:v>
                </c:pt>
                <c:pt idx="62">
                  <c:v>5.37</c:v>
                </c:pt>
                <c:pt idx="63">
                  <c:v>5.27</c:v>
                </c:pt>
                <c:pt idx="64">
                  <c:v>5.21</c:v>
                </c:pt>
                <c:pt idx="65">
                  <c:v>4.89</c:v>
                </c:pt>
                <c:pt idx="66">
                  <c:v>5.03</c:v>
                </c:pt>
                <c:pt idx="67">
                  <c:v>4.88</c:v>
                </c:pt>
                <c:pt idx="68">
                  <c:v>4.42</c:v>
                </c:pt>
                <c:pt idx="69">
                  <c:v>4.41</c:v>
                </c:pt>
                <c:pt idx="70">
                  <c:v>4.53</c:v>
                </c:pt>
                <c:pt idx="71">
                  <c:v>4.74</c:v>
                </c:pt>
                <c:pt idx="72">
                  <c:v>4.58</c:v>
                </c:pt>
                <c:pt idx="73">
                  <c:v>4.45</c:v>
                </c:pt>
                <c:pt idx="74">
                  <c:v>4.31</c:v>
                </c:pt>
                <c:pt idx="75">
                  <c:v>4.33</c:v>
                </c:pt>
                <c:pt idx="76">
                  <c:v>4.54</c:v>
                </c:pt>
                <c:pt idx="77">
                  <c:v>4.48</c:v>
                </c:pt>
                <c:pt idx="78">
                  <c:v>4.25</c:v>
                </c:pt>
                <c:pt idx="79">
                  <c:v>3.85</c:v>
                </c:pt>
                <c:pt idx="80">
                  <c:v>3.72</c:v>
                </c:pt>
                <c:pt idx="81">
                  <c:v>3.79</c:v>
                </c:pt>
                <c:pt idx="82">
                  <c:v>3.82</c:v>
                </c:pt>
                <c:pt idx="83">
                  <c:v>3.97</c:v>
                </c:pt>
                <c:pt idx="84">
                  <c:v>3.66</c:v>
                </c:pt>
                <c:pt idx="85">
                  <c:v>3.62</c:v>
                </c:pt>
                <c:pt idx="86">
                  <c:v>3.52</c:v>
                </c:pt>
                <c:pt idx="87">
                  <c:v>3.51</c:v>
                </c:pt>
                <c:pt idx="88">
                  <c:v>3.52</c:v>
                </c:pt>
                <c:pt idx="89">
                  <c:v>3.64</c:v>
                </c:pt>
                <c:pt idx="90">
                  <c:v>3.53</c:v>
                </c:pt>
                <c:pt idx="91">
                  <c:v>3.55</c:v>
                </c:pt>
                <c:pt idx="92">
                  <c:v>3.39</c:v>
                </c:pt>
                <c:pt idx="93">
                  <c:v>3.46</c:v>
                </c:pt>
                <c:pt idx="94">
                  <c:v>3.35</c:v>
                </c:pt>
                <c:pt idx="95">
                  <c:v>3.36</c:v>
                </c:pt>
                <c:pt idx="96">
                  <c:v>3.3</c:v>
                </c:pt>
                <c:pt idx="97">
                  <c:v>3.4</c:v>
                </c:pt>
                <c:pt idx="98">
                  <c:v>3.64</c:v>
                </c:pt>
                <c:pt idx="99">
                  <c:v>3.44</c:v>
                </c:pt>
                <c:pt idx="100">
                  <c:v>3.52</c:v>
                </c:pt>
                <c:pt idx="101">
                  <c:v>3.4</c:v>
                </c:pt>
                <c:pt idx="102">
                  <c:v>3.29</c:v>
                </c:pt>
                <c:pt idx="103">
                  <c:v>3.3</c:v>
                </c:pt>
                <c:pt idx="104">
                  <c:v>3.17</c:v>
                </c:pt>
                <c:pt idx="105">
                  <c:v>3.17</c:v>
                </c:pt>
                <c:pt idx="106">
                  <c:v>3.2</c:v>
                </c:pt>
                <c:pt idx="107">
                  <c:v>3.18</c:v>
                </c:pt>
                <c:pt idx="108">
                  <c:v>3.07</c:v>
                </c:pt>
                <c:pt idx="109">
                  <c:v>3.14</c:v>
                </c:pt>
                <c:pt idx="110">
                  <c:v>3.08</c:v>
                </c:pt>
                <c:pt idx="111">
                  <c:v>3.09</c:v>
                </c:pt>
                <c:pt idx="112">
                  <c:v>3.08</c:v>
                </c:pt>
                <c:pt idx="113">
                  <c:v>3.07</c:v>
                </c:pt>
                <c:pt idx="114">
                  <c:v>3.16</c:v>
                </c:pt>
                <c:pt idx="115">
                  <c:v>3.17</c:v>
                </c:pt>
                <c:pt idx="116">
                  <c:v>3.11</c:v>
                </c:pt>
                <c:pt idx="117">
                  <c:v>3.15</c:v>
                </c:pt>
                <c:pt idx="118">
                  <c:v>3.11</c:v>
                </c:pt>
                <c:pt idx="119">
                  <c:v>3.11</c:v>
                </c:pt>
                <c:pt idx="120">
                  <c:v>3.11</c:v>
                </c:pt>
                <c:pt idx="121">
                  <c:v>3.04</c:v>
                </c:pt>
                <c:pt idx="122">
                  <c:v>3.11</c:v>
                </c:pt>
                <c:pt idx="123">
                  <c:v>3.13</c:v>
                </c:pt>
                <c:pt idx="124">
                  <c:v>3.1</c:v>
                </c:pt>
                <c:pt idx="125">
                  <c:v>3.15</c:v>
                </c:pt>
                <c:pt idx="126">
                  <c:v>3.19</c:v>
                </c:pt>
                <c:pt idx="127">
                  <c:v>3.29</c:v>
                </c:pt>
                <c:pt idx="128">
                  <c:v>3.29</c:v>
                </c:pt>
                <c:pt idx="129">
                  <c:v>3.44</c:v>
                </c:pt>
                <c:pt idx="130">
                  <c:v>3.51</c:v>
                </c:pt>
                <c:pt idx="131">
                  <c:v>3.63</c:v>
                </c:pt>
                <c:pt idx="132">
                  <c:v>3.77</c:v>
                </c:pt>
                <c:pt idx="133">
                  <c:v>3.96</c:v>
                </c:pt>
                <c:pt idx="134">
                  <c:v>4.08</c:v>
                </c:pt>
                <c:pt idx="135">
                  <c:v>4.24</c:v>
                </c:pt>
                <c:pt idx="136">
                  <c:v>4.44</c:v>
                </c:pt>
                <c:pt idx="137">
                  <c:v>4.61</c:v>
                </c:pt>
                <c:pt idx="138">
                  <c:v>4.87</c:v>
                </c:pt>
                <c:pt idx="139">
                  <c:v>5.09</c:v>
                </c:pt>
                <c:pt idx="140">
                  <c:v>5.35</c:v>
                </c:pt>
                <c:pt idx="141">
                  <c:v>5.58</c:v>
                </c:pt>
                <c:pt idx="142">
                  <c:v>5.84</c:v>
                </c:pt>
                <c:pt idx="143">
                  <c:v>6.1</c:v>
                </c:pt>
                <c:pt idx="144">
                  <c:v>6.34</c:v>
                </c:pt>
                <c:pt idx="145">
                  <c:v>6.51</c:v>
                </c:pt>
                <c:pt idx="146">
                  <c:v>6.7</c:v>
                </c:pt>
                <c:pt idx="147">
                  <c:v>6.91</c:v>
                </c:pt>
                <c:pt idx="148">
                  <c:v>7</c:v>
                </c:pt>
                <c:pt idx="149">
                  <c:v>7.11</c:v>
                </c:pt>
                <c:pt idx="150">
                  <c:v>7.24</c:v>
                </c:pt>
                <c:pt idx="151">
                  <c:v>7.33</c:v>
                </c:pt>
                <c:pt idx="152">
                  <c:v>7.34</c:v>
                </c:pt>
                <c:pt idx="153">
                  <c:v>7.4</c:v>
                </c:pt>
                <c:pt idx="154">
                  <c:v>7.48</c:v>
                </c:pt>
                <c:pt idx="155">
                  <c:v>7.5</c:v>
                </c:pt>
                <c:pt idx="156">
                  <c:v>7.52</c:v>
                </c:pt>
                <c:pt idx="157">
                  <c:v>7.58</c:v>
                </c:pt>
                <c:pt idx="158">
                  <c:v>7.59</c:v>
                </c:pt>
                <c:pt idx="159">
                  <c:v>7.62</c:v>
                </c:pt>
                <c:pt idx="160">
                  <c:v>7.64</c:v>
                </c:pt>
                <c:pt idx="161">
                  <c:v>7.65</c:v>
                </c:pt>
                <c:pt idx="162">
                  <c:v>7.64</c:v>
                </c:pt>
                <c:pt idx="163">
                  <c:v>7.6</c:v>
                </c:pt>
                <c:pt idx="164">
                  <c:v>7.58</c:v>
                </c:pt>
                <c:pt idx="165">
                  <c:v>7.48</c:v>
                </c:pt>
                <c:pt idx="166">
                  <c:v>7.4</c:v>
                </c:pt>
                <c:pt idx="167">
                  <c:v>7.3</c:v>
                </c:pt>
                <c:pt idx="168">
                  <c:v>7.21</c:v>
                </c:pt>
                <c:pt idx="169">
                  <c:v>7.07</c:v>
                </c:pt>
                <c:pt idx="170">
                  <c:v>6.94</c:v>
                </c:pt>
                <c:pt idx="171">
                  <c:v>6.82</c:v>
                </c:pt>
                <c:pt idx="172">
                  <c:v>6.67</c:v>
                </c:pt>
                <c:pt idx="173">
                  <c:v>6.5</c:v>
                </c:pt>
                <c:pt idx="174">
                  <c:v>6.34</c:v>
                </c:pt>
                <c:pt idx="175">
                  <c:v>6.21</c:v>
                </c:pt>
                <c:pt idx="176">
                  <c:v>6.03</c:v>
                </c:pt>
                <c:pt idx="177">
                  <c:v>5.92</c:v>
                </c:pt>
                <c:pt idx="178">
                  <c:v>5.81</c:v>
                </c:pt>
                <c:pt idx="179">
                  <c:v>5.71</c:v>
                </c:pt>
                <c:pt idx="180">
                  <c:v>5.58</c:v>
                </c:pt>
                <c:pt idx="181">
                  <c:v>5.49</c:v>
                </c:pt>
                <c:pt idx="182">
                  <c:v>5.43</c:v>
                </c:pt>
                <c:pt idx="183">
                  <c:v>5.33</c:v>
                </c:pt>
                <c:pt idx="184">
                  <c:v>5.28</c:v>
                </c:pt>
                <c:pt idx="185">
                  <c:v>5.2</c:v>
                </c:pt>
                <c:pt idx="186">
                  <c:v>5.16</c:v>
                </c:pt>
                <c:pt idx="187">
                  <c:v>5.09</c:v>
                </c:pt>
                <c:pt idx="188">
                  <c:v>5.1</c:v>
                </c:pt>
                <c:pt idx="189">
                  <c:v>5.05</c:v>
                </c:pt>
                <c:pt idx="190">
                  <c:v>5.01</c:v>
                </c:pt>
                <c:pt idx="191">
                  <c:v>4.99</c:v>
                </c:pt>
                <c:pt idx="192">
                  <c:v>4.94</c:v>
                </c:pt>
                <c:pt idx="193">
                  <c:v>4.93</c:v>
                </c:pt>
                <c:pt idx="194">
                  <c:v>4.88</c:v>
                </c:pt>
                <c:pt idx="195">
                  <c:v>4.83</c:v>
                </c:pt>
                <c:pt idx="196">
                  <c:v>4.79</c:v>
                </c:pt>
                <c:pt idx="197">
                  <c:v>4.75</c:v>
                </c:pt>
                <c:pt idx="198">
                  <c:v>4.68</c:v>
                </c:pt>
                <c:pt idx="199">
                  <c:v>4.64</c:v>
                </c:pt>
                <c:pt idx="200">
                  <c:v>4.56</c:v>
                </c:pt>
                <c:pt idx="201">
                  <c:v>4.52</c:v>
                </c:pt>
                <c:pt idx="202">
                  <c:v>4.45</c:v>
                </c:pt>
                <c:pt idx="203">
                  <c:v>4.41</c:v>
                </c:pt>
                <c:pt idx="204">
                  <c:v>4.35</c:v>
                </c:pt>
                <c:pt idx="205">
                  <c:v>4.33</c:v>
                </c:pt>
                <c:pt idx="206">
                  <c:v>4.27</c:v>
                </c:pt>
                <c:pt idx="207">
                  <c:v>4.24</c:v>
                </c:pt>
                <c:pt idx="208">
                  <c:v>4.24</c:v>
                </c:pt>
                <c:pt idx="209">
                  <c:v>4.24</c:v>
                </c:pt>
                <c:pt idx="210">
                  <c:v>4.2</c:v>
                </c:pt>
                <c:pt idx="211">
                  <c:v>4.2</c:v>
                </c:pt>
                <c:pt idx="212">
                  <c:v>4.19</c:v>
                </c:pt>
                <c:pt idx="213">
                  <c:v>4.18</c:v>
                </c:pt>
                <c:pt idx="214">
                  <c:v>4.15</c:v>
                </c:pt>
                <c:pt idx="215">
                  <c:v>4.13</c:v>
                </c:pt>
                <c:pt idx="216">
                  <c:v>4.09</c:v>
                </c:pt>
                <c:pt idx="217">
                  <c:v>4.03</c:v>
                </c:pt>
                <c:pt idx="218">
                  <c:v>3.96</c:v>
                </c:pt>
                <c:pt idx="219">
                  <c:v>3.88</c:v>
                </c:pt>
                <c:pt idx="220">
                  <c:v>3.8</c:v>
                </c:pt>
                <c:pt idx="221">
                  <c:v>3.73</c:v>
                </c:pt>
                <c:pt idx="222">
                  <c:v>3.65</c:v>
                </c:pt>
                <c:pt idx="223">
                  <c:v>3.58</c:v>
                </c:pt>
                <c:pt idx="224">
                  <c:v>3.54</c:v>
                </c:pt>
                <c:pt idx="225">
                  <c:v>3.48</c:v>
                </c:pt>
                <c:pt idx="226">
                  <c:v>3.45</c:v>
                </c:pt>
                <c:pt idx="227">
                  <c:v>3.4</c:v>
                </c:pt>
                <c:pt idx="228">
                  <c:v>3.38</c:v>
                </c:pt>
                <c:pt idx="229">
                  <c:v>3.33</c:v>
                </c:pt>
                <c:pt idx="230">
                  <c:v>3.28</c:v>
                </c:pt>
                <c:pt idx="231">
                  <c:v>3.26</c:v>
                </c:pt>
                <c:pt idx="232">
                  <c:v>3.22</c:v>
                </c:pt>
                <c:pt idx="233">
                  <c:v>3.21</c:v>
                </c:pt>
                <c:pt idx="234">
                  <c:v>3.17</c:v>
                </c:pt>
                <c:pt idx="235">
                  <c:v>3.12</c:v>
                </c:pt>
                <c:pt idx="236">
                  <c:v>3.14</c:v>
                </c:pt>
                <c:pt idx="237">
                  <c:v>3.12</c:v>
                </c:pt>
                <c:pt idx="238">
                  <c:v>3.13</c:v>
                </c:pt>
                <c:pt idx="239">
                  <c:v>3.13</c:v>
                </c:pt>
                <c:pt idx="240">
                  <c:v>3.17</c:v>
                </c:pt>
                <c:pt idx="241">
                  <c:v>3.23</c:v>
                </c:pt>
                <c:pt idx="242">
                  <c:v>3.28</c:v>
                </c:pt>
                <c:pt idx="243">
                  <c:v>3.31</c:v>
                </c:pt>
                <c:pt idx="244">
                  <c:v>3.36</c:v>
                </c:pt>
                <c:pt idx="245">
                  <c:v>3.44</c:v>
                </c:pt>
                <c:pt idx="246">
                  <c:v>3.48</c:v>
                </c:pt>
                <c:pt idx="247">
                  <c:v>3.56</c:v>
                </c:pt>
                <c:pt idx="248">
                  <c:v>3.7</c:v>
                </c:pt>
                <c:pt idx="249">
                  <c:v>3.87</c:v>
                </c:pt>
                <c:pt idx="250">
                  <c:v>4.09</c:v>
                </c:pt>
                <c:pt idx="251">
                  <c:v>4.37</c:v>
                </c:pt>
                <c:pt idx="252">
                  <c:v>4.76</c:v>
                </c:pt>
                <c:pt idx="253">
                  <c:v>5.21</c:v>
                </c:pt>
                <c:pt idx="254">
                  <c:v>5.76</c:v>
                </c:pt>
                <c:pt idx="255">
                  <c:v>6.41</c:v>
                </c:pt>
                <c:pt idx="256">
                  <c:v>7.11</c:v>
                </c:pt>
                <c:pt idx="257">
                  <c:v>7.85</c:v>
                </c:pt>
                <c:pt idx="258">
                  <c:v>8.64</c:v>
                </c:pt>
                <c:pt idx="259">
                  <c:v>9.49</c:v>
                </c:pt>
                <c:pt idx="260">
                  <c:v>10.38</c:v>
                </c:pt>
                <c:pt idx="261">
                  <c:v>11.27</c:v>
                </c:pt>
                <c:pt idx="262">
                  <c:v>12.22</c:v>
                </c:pt>
                <c:pt idx="263">
                  <c:v>13.21</c:v>
                </c:pt>
                <c:pt idx="264">
                  <c:v>14.25</c:v>
                </c:pt>
                <c:pt idx="265">
                  <c:v>15.26</c:v>
                </c:pt>
                <c:pt idx="266">
                  <c:v>16.33</c:v>
                </c:pt>
                <c:pt idx="267">
                  <c:v>17.42</c:v>
                </c:pt>
                <c:pt idx="268">
                  <c:v>18.51</c:v>
                </c:pt>
                <c:pt idx="269">
                  <c:v>19.64</c:v>
                </c:pt>
                <c:pt idx="270">
                  <c:v>20.78</c:v>
                </c:pt>
                <c:pt idx="271">
                  <c:v>21.95</c:v>
                </c:pt>
                <c:pt idx="272">
                  <c:v>23.1</c:v>
                </c:pt>
                <c:pt idx="273">
                  <c:v>24.24</c:v>
                </c:pt>
                <c:pt idx="274">
                  <c:v>25.38</c:v>
                </c:pt>
                <c:pt idx="275">
                  <c:v>26.48</c:v>
                </c:pt>
                <c:pt idx="276">
                  <c:v>27.51</c:v>
                </c:pt>
                <c:pt idx="277">
                  <c:v>28.55</c:v>
                </c:pt>
                <c:pt idx="278">
                  <c:v>29.51</c:v>
                </c:pt>
                <c:pt idx="279">
                  <c:v>30.43</c:v>
                </c:pt>
                <c:pt idx="280">
                  <c:v>31.29</c:v>
                </c:pt>
                <c:pt idx="281">
                  <c:v>32.1</c:v>
                </c:pt>
                <c:pt idx="282">
                  <c:v>32.87</c:v>
                </c:pt>
                <c:pt idx="283">
                  <c:v>33.57</c:v>
                </c:pt>
                <c:pt idx="284">
                  <c:v>34.21</c:v>
                </c:pt>
                <c:pt idx="285">
                  <c:v>34.82</c:v>
                </c:pt>
                <c:pt idx="286">
                  <c:v>35.37</c:v>
                </c:pt>
                <c:pt idx="287">
                  <c:v>35.86</c:v>
                </c:pt>
                <c:pt idx="288">
                  <c:v>36.34</c:v>
                </c:pt>
                <c:pt idx="289">
                  <c:v>36.77</c:v>
                </c:pt>
                <c:pt idx="290">
                  <c:v>37.13</c:v>
                </c:pt>
                <c:pt idx="291">
                  <c:v>37.48</c:v>
                </c:pt>
                <c:pt idx="292">
                  <c:v>37.75</c:v>
                </c:pt>
                <c:pt idx="293">
                  <c:v>38.05</c:v>
                </c:pt>
                <c:pt idx="294">
                  <c:v>38.3</c:v>
                </c:pt>
                <c:pt idx="295">
                  <c:v>38.53</c:v>
                </c:pt>
                <c:pt idx="296">
                  <c:v>38.75</c:v>
                </c:pt>
                <c:pt idx="297">
                  <c:v>38.94</c:v>
                </c:pt>
                <c:pt idx="298">
                  <c:v>39.14</c:v>
                </c:pt>
                <c:pt idx="299">
                  <c:v>39.24</c:v>
                </c:pt>
                <c:pt idx="300">
                  <c:v>39.36</c:v>
                </c:pt>
                <c:pt idx="301">
                  <c:v>39.49</c:v>
                </c:pt>
                <c:pt idx="302">
                  <c:v>39.59</c:v>
                </c:pt>
                <c:pt idx="303">
                  <c:v>39.68</c:v>
                </c:pt>
                <c:pt idx="304">
                  <c:v>39.76</c:v>
                </c:pt>
                <c:pt idx="305">
                  <c:v>39.85</c:v>
                </c:pt>
                <c:pt idx="306">
                  <c:v>39.9</c:v>
                </c:pt>
                <c:pt idx="307">
                  <c:v>40</c:v>
                </c:pt>
                <c:pt idx="308">
                  <c:v>40.06</c:v>
                </c:pt>
                <c:pt idx="309">
                  <c:v>40.17</c:v>
                </c:pt>
                <c:pt idx="310">
                  <c:v>40.18</c:v>
                </c:pt>
                <c:pt idx="311">
                  <c:v>40.24</c:v>
                </c:pt>
                <c:pt idx="312">
                  <c:v>40.35</c:v>
                </c:pt>
                <c:pt idx="313">
                  <c:v>40.42</c:v>
                </c:pt>
                <c:pt idx="314">
                  <c:v>40.53</c:v>
                </c:pt>
                <c:pt idx="315">
                  <c:v>40.62</c:v>
                </c:pt>
                <c:pt idx="316">
                  <c:v>40.7</c:v>
                </c:pt>
                <c:pt idx="317">
                  <c:v>40.75</c:v>
                </c:pt>
                <c:pt idx="318">
                  <c:v>40.81</c:v>
                </c:pt>
                <c:pt idx="319">
                  <c:v>40.86</c:v>
                </c:pt>
                <c:pt idx="320">
                  <c:v>40.93</c:v>
                </c:pt>
                <c:pt idx="321">
                  <c:v>40.97</c:v>
                </c:pt>
                <c:pt idx="322">
                  <c:v>41.01</c:v>
                </c:pt>
                <c:pt idx="323">
                  <c:v>41.05</c:v>
                </c:pt>
                <c:pt idx="324">
                  <c:v>41.07</c:v>
                </c:pt>
                <c:pt idx="325">
                  <c:v>41.07</c:v>
                </c:pt>
                <c:pt idx="326">
                  <c:v>41.14</c:v>
                </c:pt>
                <c:pt idx="327">
                  <c:v>41.12</c:v>
                </c:pt>
                <c:pt idx="328">
                  <c:v>41.18</c:v>
                </c:pt>
                <c:pt idx="329">
                  <c:v>41.26</c:v>
                </c:pt>
                <c:pt idx="330">
                  <c:v>41.28</c:v>
                </c:pt>
                <c:pt idx="331">
                  <c:v>41.27</c:v>
                </c:pt>
                <c:pt idx="332">
                  <c:v>41.34</c:v>
                </c:pt>
                <c:pt idx="333">
                  <c:v>41.32</c:v>
                </c:pt>
                <c:pt idx="334">
                  <c:v>41.36</c:v>
                </c:pt>
                <c:pt idx="335">
                  <c:v>41.4</c:v>
                </c:pt>
                <c:pt idx="336">
                  <c:v>41.45</c:v>
                </c:pt>
                <c:pt idx="337">
                  <c:v>41.52</c:v>
                </c:pt>
                <c:pt idx="338">
                  <c:v>41.53</c:v>
                </c:pt>
                <c:pt idx="339">
                  <c:v>41.54</c:v>
                </c:pt>
                <c:pt idx="340">
                  <c:v>41.59</c:v>
                </c:pt>
                <c:pt idx="341">
                  <c:v>41.58</c:v>
                </c:pt>
                <c:pt idx="342">
                  <c:v>41.66</c:v>
                </c:pt>
                <c:pt idx="343">
                  <c:v>41.73</c:v>
                </c:pt>
                <c:pt idx="344">
                  <c:v>41.8</c:v>
                </c:pt>
                <c:pt idx="345">
                  <c:v>41.85</c:v>
                </c:pt>
                <c:pt idx="346">
                  <c:v>41.86</c:v>
                </c:pt>
                <c:pt idx="347">
                  <c:v>41.9</c:v>
                </c:pt>
                <c:pt idx="348">
                  <c:v>41.98</c:v>
                </c:pt>
                <c:pt idx="349">
                  <c:v>42.03</c:v>
                </c:pt>
                <c:pt idx="350">
                  <c:v>42.06</c:v>
                </c:pt>
                <c:pt idx="351">
                  <c:v>42.02</c:v>
                </c:pt>
                <c:pt idx="352">
                  <c:v>42.1</c:v>
                </c:pt>
                <c:pt idx="353">
                  <c:v>42.1</c:v>
                </c:pt>
                <c:pt idx="354">
                  <c:v>42.07</c:v>
                </c:pt>
                <c:pt idx="355">
                  <c:v>42.12</c:v>
                </c:pt>
                <c:pt idx="356">
                  <c:v>42.11</c:v>
                </c:pt>
                <c:pt idx="357">
                  <c:v>42.1</c:v>
                </c:pt>
                <c:pt idx="358">
                  <c:v>42.17</c:v>
                </c:pt>
                <c:pt idx="359">
                  <c:v>42.12</c:v>
                </c:pt>
                <c:pt idx="360">
                  <c:v>42.18</c:v>
                </c:pt>
                <c:pt idx="361">
                  <c:v>42.19</c:v>
                </c:pt>
                <c:pt idx="362">
                  <c:v>42.19</c:v>
                </c:pt>
                <c:pt idx="363">
                  <c:v>42.24</c:v>
                </c:pt>
                <c:pt idx="364">
                  <c:v>42.28</c:v>
                </c:pt>
                <c:pt idx="365">
                  <c:v>42.3</c:v>
                </c:pt>
                <c:pt idx="366">
                  <c:v>42.37</c:v>
                </c:pt>
                <c:pt idx="367">
                  <c:v>42.42</c:v>
                </c:pt>
                <c:pt idx="368">
                  <c:v>42.43</c:v>
                </c:pt>
                <c:pt idx="369">
                  <c:v>42.47</c:v>
                </c:pt>
                <c:pt idx="370">
                  <c:v>42.46</c:v>
                </c:pt>
                <c:pt idx="371">
                  <c:v>42.49</c:v>
                </c:pt>
                <c:pt idx="372">
                  <c:v>42.56</c:v>
                </c:pt>
                <c:pt idx="373">
                  <c:v>42.61</c:v>
                </c:pt>
                <c:pt idx="374">
                  <c:v>42.6</c:v>
                </c:pt>
                <c:pt idx="375">
                  <c:v>42.64</c:v>
                </c:pt>
                <c:pt idx="376">
                  <c:v>42.69</c:v>
                </c:pt>
                <c:pt idx="377">
                  <c:v>42.68</c:v>
                </c:pt>
                <c:pt idx="378">
                  <c:v>42.69</c:v>
                </c:pt>
                <c:pt idx="379">
                  <c:v>42.67</c:v>
                </c:pt>
                <c:pt idx="380">
                  <c:v>42.76</c:v>
                </c:pt>
                <c:pt idx="381">
                  <c:v>42.77</c:v>
                </c:pt>
                <c:pt idx="382">
                  <c:v>42.82</c:v>
                </c:pt>
                <c:pt idx="383">
                  <c:v>42.83</c:v>
                </c:pt>
                <c:pt idx="384">
                  <c:v>42.76</c:v>
                </c:pt>
                <c:pt idx="385">
                  <c:v>42.82</c:v>
                </c:pt>
                <c:pt idx="386">
                  <c:v>42.85</c:v>
                </c:pt>
                <c:pt idx="387">
                  <c:v>42.81</c:v>
                </c:pt>
                <c:pt idx="388">
                  <c:v>42.76</c:v>
                </c:pt>
                <c:pt idx="389">
                  <c:v>42.84</c:v>
                </c:pt>
                <c:pt idx="390">
                  <c:v>42.85</c:v>
                </c:pt>
                <c:pt idx="391">
                  <c:v>42.92</c:v>
                </c:pt>
                <c:pt idx="392">
                  <c:v>42.83</c:v>
                </c:pt>
                <c:pt idx="393">
                  <c:v>42.87</c:v>
                </c:pt>
                <c:pt idx="394">
                  <c:v>42.75</c:v>
                </c:pt>
                <c:pt idx="395">
                  <c:v>42.74</c:v>
                </c:pt>
                <c:pt idx="396">
                  <c:v>42.71</c:v>
                </c:pt>
                <c:pt idx="397">
                  <c:v>42.59</c:v>
                </c:pt>
                <c:pt idx="398">
                  <c:v>42.63</c:v>
                </c:pt>
                <c:pt idx="399">
                  <c:v>42.59</c:v>
                </c:pt>
                <c:pt idx="400">
                  <c:v>42.63</c:v>
                </c:pt>
                <c:pt idx="401">
                  <c:v>42.51</c:v>
                </c:pt>
                <c:pt idx="402">
                  <c:v>42.48</c:v>
                </c:pt>
                <c:pt idx="403">
                  <c:v>42.45</c:v>
                </c:pt>
                <c:pt idx="404">
                  <c:v>42.46</c:v>
                </c:pt>
                <c:pt idx="405">
                  <c:v>42.36</c:v>
                </c:pt>
                <c:pt idx="406">
                  <c:v>42.3</c:v>
                </c:pt>
                <c:pt idx="407">
                  <c:v>42.31</c:v>
                </c:pt>
                <c:pt idx="408">
                  <c:v>42.31</c:v>
                </c:pt>
                <c:pt idx="409">
                  <c:v>42.18</c:v>
                </c:pt>
                <c:pt idx="410">
                  <c:v>41.99</c:v>
                </c:pt>
                <c:pt idx="411">
                  <c:v>42</c:v>
                </c:pt>
                <c:pt idx="412">
                  <c:v>41.85</c:v>
                </c:pt>
                <c:pt idx="413">
                  <c:v>41.88</c:v>
                </c:pt>
                <c:pt idx="414">
                  <c:v>41.73</c:v>
                </c:pt>
                <c:pt idx="415">
                  <c:v>41.55</c:v>
                </c:pt>
                <c:pt idx="416">
                  <c:v>41.5</c:v>
                </c:pt>
                <c:pt idx="417">
                  <c:v>41.43</c:v>
                </c:pt>
                <c:pt idx="418">
                  <c:v>41.35</c:v>
                </c:pt>
                <c:pt idx="419">
                  <c:v>41.02</c:v>
                </c:pt>
                <c:pt idx="420">
                  <c:v>41.08</c:v>
                </c:pt>
                <c:pt idx="421">
                  <c:v>41.11</c:v>
                </c:pt>
                <c:pt idx="422">
                  <c:v>40.73</c:v>
                </c:pt>
                <c:pt idx="423">
                  <c:v>40.57</c:v>
                </c:pt>
                <c:pt idx="424">
                  <c:v>40.47</c:v>
                </c:pt>
                <c:pt idx="425">
                  <c:v>40.53</c:v>
                </c:pt>
                <c:pt idx="426">
                  <c:v>40.45</c:v>
                </c:pt>
                <c:pt idx="427">
                  <c:v>40.46</c:v>
                </c:pt>
                <c:pt idx="428">
                  <c:v>40.19</c:v>
                </c:pt>
                <c:pt idx="429">
                  <c:v>40.32</c:v>
                </c:pt>
                <c:pt idx="430">
                  <c:v>40.13</c:v>
                </c:pt>
                <c:pt idx="431">
                  <c:v>40.14</c:v>
                </c:pt>
                <c:pt idx="432">
                  <c:v>40.05</c:v>
                </c:pt>
                <c:pt idx="433">
                  <c:v>40.05</c:v>
                </c:pt>
                <c:pt idx="434">
                  <c:v>40.08</c:v>
                </c:pt>
                <c:pt idx="435">
                  <c:v>39.98</c:v>
                </c:pt>
                <c:pt idx="436">
                  <c:v>40.05</c:v>
                </c:pt>
                <c:pt idx="437">
                  <c:v>40.02</c:v>
                </c:pt>
                <c:pt idx="438">
                  <c:v>39.94</c:v>
                </c:pt>
                <c:pt idx="439">
                  <c:v>39.94</c:v>
                </c:pt>
                <c:pt idx="440">
                  <c:v>40.09</c:v>
                </c:pt>
                <c:pt idx="441">
                  <c:v>39.8</c:v>
                </c:pt>
                <c:pt idx="442">
                  <c:v>40.49</c:v>
                </c:pt>
                <c:pt idx="443">
                  <c:v>40.05</c:v>
                </c:pt>
                <c:pt idx="444">
                  <c:v>40.24</c:v>
                </c:pt>
                <c:pt idx="445">
                  <c:v>40.51</c:v>
                </c:pt>
                <c:pt idx="446">
                  <c:v>40.23</c:v>
                </c:pt>
                <c:pt idx="447">
                  <c:v>40.44</c:v>
                </c:pt>
                <c:pt idx="448">
                  <c:v>40.29</c:v>
                </c:pt>
                <c:pt idx="449">
                  <c:v>40.56</c:v>
                </c:pt>
                <c:pt idx="450">
                  <c:v>40.82</c:v>
                </c:pt>
                <c:pt idx="451">
                  <c:v>40.91</c:v>
                </c:pt>
                <c:pt idx="452">
                  <c:v>40.75</c:v>
                </c:pt>
                <c:pt idx="453">
                  <c:v>40.83</c:v>
                </c:pt>
                <c:pt idx="454">
                  <c:v>40.82</c:v>
                </c:pt>
                <c:pt idx="455">
                  <c:v>40.83</c:v>
                </c:pt>
                <c:pt idx="456">
                  <c:v>41</c:v>
                </c:pt>
                <c:pt idx="457">
                  <c:v>40.73</c:v>
                </c:pt>
                <c:pt idx="458">
                  <c:v>40.78</c:v>
                </c:pt>
                <c:pt idx="459">
                  <c:v>41.06</c:v>
                </c:pt>
                <c:pt idx="460">
                  <c:v>40.86</c:v>
                </c:pt>
                <c:pt idx="461">
                  <c:v>40.64</c:v>
                </c:pt>
                <c:pt idx="462">
                  <c:v>40.42</c:v>
                </c:pt>
                <c:pt idx="463">
                  <c:v>41.42</c:v>
                </c:pt>
                <c:pt idx="464">
                  <c:v>42.06</c:v>
                </c:pt>
                <c:pt idx="465">
                  <c:v>42.56</c:v>
                </c:pt>
                <c:pt idx="466">
                  <c:v>42.66</c:v>
                </c:pt>
                <c:pt idx="467">
                  <c:v>42.47</c:v>
                </c:pt>
                <c:pt idx="468">
                  <c:v>41.76</c:v>
                </c:pt>
                <c:pt idx="469">
                  <c:v>40.2</c:v>
                </c:pt>
                <c:pt idx="470">
                  <c:v>38.28</c:v>
                </c:pt>
                <c:pt idx="471">
                  <c:v>36.8</c:v>
                </c:pt>
                <c:pt idx="472">
                  <c:v>35.89</c:v>
                </c:pt>
                <c:pt idx="473">
                  <c:v>35.63</c:v>
                </c:pt>
                <c:pt idx="474">
                  <c:v>35.55</c:v>
                </c:pt>
                <c:pt idx="475">
                  <c:v>35.84</c:v>
                </c:pt>
                <c:pt idx="476">
                  <c:v>36.08</c:v>
                </c:pt>
                <c:pt idx="477">
                  <c:v>36.31</c:v>
                </c:pt>
                <c:pt idx="478">
                  <c:v>36.35</c:v>
                </c:pt>
                <c:pt idx="479">
                  <c:v>36.02</c:v>
                </c:pt>
                <c:pt idx="480">
                  <c:v>35.25</c:v>
                </c:pt>
                <c:pt idx="481">
                  <c:v>34.07</c:v>
                </c:pt>
                <c:pt idx="482">
                  <c:v>32.25</c:v>
                </c:pt>
                <c:pt idx="483">
                  <c:v>30.28</c:v>
                </c:pt>
                <c:pt idx="484">
                  <c:v>28.14</c:v>
                </c:pt>
                <c:pt idx="485">
                  <c:v>25.62</c:v>
                </c:pt>
                <c:pt idx="486">
                  <c:v>21.99</c:v>
                </c:pt>
                <c:pt idx="487">
                  <c:v>17.56</c:v>
                </c:pt>
                <c:pt idx="488">
                  <c:v>14.14</c:v>
                </c:pt>
                <c:pt idx="489">
                  <c:v>12.37</c:v>
                </c:pt>
                <c:pt idx="490">
                  <c:v>11.63</c:v>
                </c:pt>
                <c:pt idx="491">
                  <c:v>11.35</c:v>
                </c:pt>
                <c:pt idx="492">
                  <c:v>11.45</c:v>
                </c:pt>
                <c:pt idx="493">
                  <c:v>12.04</c:v>
                </c:pt>
                <c:pt idx="494">
                  <c:v>12.8</c:v>
                </c:pt>
                <c:pt idx="495">
                  <c:v>13.68</c:v>
                </c:pt>
                <c:pt idx="496">
                  <c:v>14.7</c:v>
                </c:pt>
                <c:pt idx="497">
                  <c:v>15.69</c:v>
                </c:pt>
                <c:pt idx="498">
                  <c:v>16.81</c:v>
                </c:pt>
                <c:pt idx="499">
                  <c:v>17.91</c:v>
                </c:pt>
                <c:pt idx="500">
                  <c:v>18.95</c:v>
                </c:pt>
                <c:pt idx="501">
                  <c:v>19.94</c:v>
                </c:pt>
                <c:pt idx="502">
                  <c:v>20.78</c:v>
                </c:pt>
                <c:pt idx="503">
                  <c:v>21.46</c:v>
                </c:pt>
                <c:pt idx="504">
                  <c:v>21.99</c:v>
                </c:pt>
                <c:pt idx="505">
                  <c:v>22.48</c:v>
                </c:pt>
                <c:pt idx="506">
                  <c:v>22.84</c:v>
                </c:pt>
                <c:pt idx="507">
                  <c:v>22.97</c:v>
                </c:pt>
                <c:pt idx="508">
                  <c:v>22.97</c:v>
                </c:pt>
                <c:pt idx="509">
                  <c:v>22.79</c:v>
                </c:pt>
                <c:pt idx="510">
                  <c:v>22.6</c:v>
                </c:pt>
                <c:pt idx="511">
                  <c:v>22.36</c:v>
                </c:pt>
                <c:pt idx="512">
                  <c:v>22.07</c:v>
                </c:pt>
                <c:pt idx="513">
                  <c:v>21.68</c:v>
                </c:pt>
                <c:pt idx="514">
                  <c:v>21.35</c:v>
                </c:pt>
                <c:pt idx="515">
                  <c:v>21.19</c:v>
                </c:pt>
                <c:pt idx="516">
                  <c:v>21.1</c:v>
                </c:pt>
                <c:pt idx="517">
                  <c:v>21.1</c:v>
                </c:pt>
                <c:pt idx="518">
                  <c:v>20.55</c:v>
                </c:pt>
                <c:pt idx="519">
                  <c:v>19.85</c:v>
                </c:pt>
                <c:pt idx="520">
                  <c:v>19.47</c:v>
                </c:pt>
                <c:pt idx="521">
                  <c:v>18.54</c:v>
                </c:pt>
                <c:pt idx="522">
                  <c:v>17.5</c:v>
                </c:pt>
                <c:pt idx="523">
                  <c:v>15.9</c:v>
                </c:pt>
                <c:pt idx="524">
                  <c:v>13.96</c:v>
                </c:pt>
                <c:pt idx="525">
                  <c:v>12.77</c:v>
                </c:pt>
                <c:pt idx="526">
                  <c:v>11.77</c:v>
                </c:pt>
                <c:pt idx="527">
                  <c:v>11.28</c:v>
                </c:pt>
                <c:pt idx="528">
                  <c:v>10.86</c:v>
                </c:pt>
                <c:pt idx="529">
                  <c:v>10.99</c:v>
                </c:pt>
                <c:pt idx="530">
                  <c:v>10.91</c:v>
                </c:pt>
                <c:pt idx="531">
                  <c:v>11.3</c:v>
                </c:pt>
                <c:pt idx="532">
                  <c:v>11.36</c:v>
                </c:pt>
                <c:pt idx="533">
                  <c:v>11.91</c:v>
                </c:pt>
                <c:pt idx="534">
                  <c:v>12.12</c:v>
                </c:pt>
                <c:pt idx="535">
                  <c:v>12.61</c:v>
                </c:pt>
                <c:pt idx="536">
                  <c:v>12.67</c:v>
                </c:pt>
                <c:pt idx="537">
                  <c:v>13.01</c:v>
                </c:pt>
                <c:pt idx="538">
                  <c:v>13.04</c:v>
                </c:pt>
                <c:pt idx="539">
                  <c:v>13.47</c:v>
                </c:pt>
                <c:pt idx="540">
                  <c:v>13.51</c:v>
                </c:pt>
                <c:pt idx="541">
                  <c:v>13.85</c:v>
                </c:pt>
                <c:pt idx="542">
                  <c:v>13.94</c:v>
                </c:pt>
                <c:pt idx="543">
                  <c:v>14.33</c:v>
                </c:pt>
                <c:pt idx="544">
                  <c:v>14.29</c:v>
                </c:pt>
                <c:pt idx="545">
                  <c:v>14.65</c:v>
                </c:pt>
                <c:pt idx="546">
                  <c:v>14.53</c:v>
                </c:pt>
                <c:pt idx="547">
                  <c:v>14.81</c:v>
                </c:pt>
                <c:pt idx="548">
                  <c:v>14.62</c:v>
                </c:pt>
                <c:pt idx="549">
                  <c:v>15.03</c:v>
                </c:pt>
                <c:pt idx="550">
                  <c:v>14.57</c:v>
                </c:pt>
                <c:pt idx="551">
                  <c:v>14.52</c:v>
                </c:pt>
                <c:pt idx="552">
                  <c:v>13.99</c:v>
                </c:pt>
                <c:pt idx="553">
                  <c:v>14.05</c:v>
                </c:pt>
                <c:pt idx="554">
                  <c:v>13.26</c:v>
                </c:pt>
                <c:pt idx="555">
                  <c:v>13.34</c:v>
                </c:pt>
                <c:pt idx="556">
                  <c:v>12.81</c:v>
                </c:pt>
                <c:pt idx="557">
                  <c:v>12.98</c:v>
                </c:pt>
                <c:pt idx="558">
                  <c:v>12.21</c:v>
                </c:pt>
                <c:pt idx="559">
                  <c:v>12.34</c:v>
                </c:pt>
                <c:pt idx="560">
                  <c:v>11.62</c:v>
                </c:pt>
                <c:pt idx="561">
                  <c:v>11.95</c:v>
                </c:pt>
                <c:pt idx="562">
                  <c:v>11.52</c:v>
                </c:pt>
                <c:pt idx="563">
                  <c:v>11.75</c:v>
                </c:pt>
                <c:pt idx="564">
                  <c:v>10.91</c:v>
                </c:pt>
                <c:pt idx="565">
                  <c:v>11.48</c:v>
                </c:pt>
                <c:pt idx="566">
                  <c:v>10.67</c:v>
                </c:pt>
                <c:pt idx="567">
                  <c:v>11.16</c:v>
                </c:pt>
                <c:pt idx="568">
                  <c:v>10.35</c:v>
                </c:pt>
                <c:pt idx="569">
                  <c:v>10.85</c:v>
                </c:pt>
                <c:pt idx="570">
                  <c:v>10.12</c:v>
                </c:pt>
                <c:pt idx="571">
                  <c:v>10.6</c:v>
                </c:pt>
                <c:pt idx="572">
                  <c:v>9.3</c:v>
                </c:pt>
                <c:pt idx="573">
                  <c:v>10.33</c:v>
                </c:pt>
                <c:pt idx="574">
                  <c:v>9.2</c:v>
                </c:pt>
                <c:pt idx="575">
                  <c:v>9.92</c:v>
                </c:pt>
                <c:pt idx="576">
                  <c:v>8.65</c:v>
                </c:pt>
                <c:pt idx="577">
                  <c:v>10.51</c:v>
                </c:pt>
                <c:pt idx="578">
                  <c:v>9.45</c:v>
                </c:pt>
                <c:pt idx="579">
                  <c:v>11.55</c:v>
                </c:pt>
                <c:pt idx="580">
                  <c:v>10.47</c:v>
                </c:pt>
                <c:pt idx="581">
                  <c:v>12.27</c:v>
                </c:pt>
              </c:numCache>
            </c:numRef>
          </c:yVal>
          <c:smooth val="1"/>
        </c:ser>
        <c:ser>
          <c:idx val="6"/>
          <c:order val="3"/>
          <c:tx>
            <c:strRef>
              <c:f>School!$E$4</c:f>
              <c:strCache>
                <c:ptCount val="1"/>
                <c:pt idx="0">
                  <c:v>T562S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20</c:v>
                </c:pt>
                <c:pt idx="8">
                  <c:v>23.53</c:v>
                </c:pt>
                <c:pt idx="9">
                  <c:v>21.33</c:v>
                </c:pt>
                <c:pt idx="10">
                  <c:v>22.22</c:v>
                </c:pt>
                <c:pt idx="11">
                  <c:v>18.8</c:v>
                </c:pt>
                <c:pt idx="12">
                  <c:v>22.22</c:v>
                </c:pt>
                <c:pt idx="13">
                  <c:v>23.27</c:v>
                </c:pt>
                <c:pt idx="14">
                  <c:v>22.57</c:v>
                </c:pt>
                <c:pt idx="15">
                  <c:v>24.12</c:v>
                </c:pt>
                <c:pt idx="16">
                  <c:v>23.41</c:v>
                </c:pt>
                <c:pt idx="17">
                  <c:v>21.33</c:v>
                </c:pt>
                <c:pt idx="18">
                  <c:v>20.63</c:v>
                </c:pt>
                <c:pt idx="19">
                  <c:v>23.05</c:v>
                </c:pt>
                <c:pt idx="20">
                  <c:v>24.36</c:v>
                </c:pt>
                <c:pt idx="21">
                  <c:v>22.51</c:v>
                </c:pt>
                <c:pt idx="22">
                  <c:v>20.17</c:v>
                </c:pt>
                <c:pt idx="23">
                  <c:v>21.86</c:v>
                </c:pt>
                <c:pt idx="24">
                  <c:v>21.11</c:v>
                </c:pt>
                <c:pt idx="25">
                  <c:v>20.02</c:v>
                </c:pt>
                <c:pt idx="26">
                  <c:v>19.17</c:v>
                </c:pt>
                <c:pt idx="27">
                  <c:v>22.22</c:v>
                </c:pt>
                <c:pt idx="28">
                  <c:v>19.76</c:v>
                </c:pt>
                <c:pt idx="29">
                  <c:v>18.76</c:v>
                </c:pt>
                <c:pt idx="30">
                  <c:v>17.78</c:v>
                </c:pt>
                <c:pt idx="31">
                  <c:v>17.7</c:v>
                </c:pt>
                <c:pt idx="32">
                  <c:v>19.05</c:v>
                </c:pt>
                <c:pt idx="33">
                  <c:v>16.65</c:v>
                </c:pt>
                <c:pt idx="34">
                  <c:v>18.21</c:v>
                </c:pt>
                <c:pt idx="35">
                  <c:v>15.84</c:v>
                </c:pt>
                <c:pt idx="36">
                  <c:v>15.56</c:v>
                </c:pt>
                <c:pt idx="37">
                  <c:v>14.1</c:v>
                </c:pt>
                <c:pt idx="38">
                  <c:v>14.18</c:v>
                </c:pt>
                <c:pt idx="39">
                  <c:v>12.34</c:v>
                </c:pt>
                <c:pt idx="40">
                  <c:v>13.52</c:v>
                </c:pt>
                <c:pt idx="41">
                  <c:v>11.97</c:v>
                </c:pt>
                <c:pt idx="42">
                  <c:v>12.83</c:v>
                </c:pt>
                <c:pt idx="43">
                  <c:v>11.85</c:v>
                </c:pt>
                <c:pt idx="44">
                  <c:v>10.56</c:v>
                </c:pt>
                <c:pt idx="45">
                  <c:v>10.11</c:v>
                </c:pt>
                <c:pt idx="46">
                  <c:v>10.24</c:v>
                </c:pt>
                <c:pt idx="47">
                  <c:v>9.85</c:v>
                </c:pt>
                <c:pt idx="48">
                  <c:v>9.52</c:v>
                </c:pt>
                <c:pt idx="49">
                  <c:v>9.76</c:v>
                </c:pt>
                <c:pt idx="50">
                  <c:v>9.05</c:v>
                </c:pt>
                <c:pt idx="51">
                  <c:v>7.83</c:v>
                </c:pt>
                <c:pt idx="52">
                  <c:v>7.9</c:v>
                </c:pt>
                <c:pt idx="53">
                  <c:v>7.67</c:v>
                </c:pt>
                <c:pt idx="54">
                  <c:v>7</c:v>
                </c:pt>
                <c:pt idx="55">
                  <c:v>6.53</c:v>
                </c:pt>
                <c:pt idx="56">
                  <c:v>6.87</c:v>
                </c:pt>
                <c:pt idx="57">
                  <c:v>6.02</c:v>
                </c:pt>
                <c:pt idx="58">
                  <c:v>6.14</c:v>
                </c:pt>
                <c:pt idx="59">
                  <c:v>6.2</c:v>
                </c:pt>
                <c:pt idx="60">
                  <c:v>6.06</c:v>
                </c:pt>
                <c:pt idx="61">
                  <c:v>6.15</c:v>
                </c:pt>
                <c:pt idx="62">
                  <c:v>5.99</c:v>
                </c:pt>
                <c:pt idx="63">
                  <c:v>5.52</c:v>
                </c:pt>
                <c:pt idx="64">
                  <c:v>5.75</c:v>
                </c:pt>
                <c:pt idx="65">
                  <c:v>5.53</c:v>
                </c:pt>
                <c:pt idx="66">
                  <c:v>5.44</c:v>
                </c:pt>
                <c:pt idx="67">
                  <c:v>5.11</c:v>
                </c:pt>
                <c:pt idx="68">
                  <c:v>4.93</c:v>
                </c:pt>
                <c:pt idx="69">
                  <c:v>5.05</c:v>
                </c:pt>
                <c:pt idx="70">
                  <c:v>4.84</c:v>
                </c:pt>
                <c:pt idx="71">
                  <c:v>5.21</c:v>
                </c:pt>
                <c:pt idx="72">
                  <c:v>4.77</c:v>
                </c:pt>
                <c:pt idx="73">
                  <c:v>4.7</c:v>
                </c:pt>
                <c:pt idx="74">
                  <c:v>4.58</c:v>
                </c:pt>
                <c:pt idx="75">
                  <c:v>4.84</c:v>
                </c:pt>
                <c:pt idx="76">
                  <c:v>4.81</c:v>
                </c:pt>
                <c:pt idx="77">
                  <c:v>4.85</c:v>
                </c:pt>
                <c:pt idx="78">
                  <c:v>4.63</c:v>
                </c:pt>
                <c:pt idx="79">
                  <c:v>3.97</c:v>
                </c:pt>
                <c:pt idx="80">
                  <c:v>4.21</c:v>
                </c:pt>
                <c:pt idx="81">
                  <c:v>3.89</c:v>
                </c:pt>
                <c:pt idx="82">
                  <c:v>4.48</c:v>
                </c:pt>
                <c:pt idx="83">
                  <c:v>4.42</c:v>
                </c:pt>
                <c:pt idx="84">
                  <c:v>4.38</c:v>
                </c:pt>
                <c:pt idx="85">
                  <c:v>4</c:v>
                </c:pt>
                <c:pt idx="86">
                  <c:v>3.99</c:v>
                </c:pt>
                <c:pt idx="87">
                  <c:v>3.86</c:v>
                </c:pt>
                <c:pt idx="88">
                  <c:v>3.69</c:v>
                </c:pt>
                <c:pt idx="89">
                  <c:v>3.84</c:v>
                </c:pt>
                <c:pt idx="90">
                  <c:v>3.81</c:v>
                </c:pt>
                <c:pt idx="91">
                  <c:v>3.86</c:v>
                </c:pt>
                <c:pt idx="92">
                  <c:v>3.63</c:v>
                </c:pt>
                <c:pt idx="93">
                  <c:v>3.55</c:v>
                </c:pt>
                <c:pt idx="94">
                  <c:v>3.55</c:v>
                </c:pt>
                <c:pt idx="95">
                  <c:v>3.61</c:v>
                </c:pt>
                <c:pt idx="96">
                  <c:v>3.61</c:v>
                </c:pt>
                <c:pt idx="97">
                  <c:v>3.59</c:v>
                </c:pt>
                <c:pt idx="98">
                  <c:v>3.67</c:v>
                </c:pt>
                <c:pt idx="99">
                  <c:v>3.6</c:v>
                </c:pt>
                <c:pt idx="100">
                  <c:v>3.75</c:v>
                </c:pt>
                <c:pt idx="101">
                  <c:v>3.69</c:v>
                </c:pt>
                <c:pt idx="102">
                  <c:v>3.63</c:v>
                </c:pt>
                <c:pt idx="103">
                  <c:v>3.6</c:v>
                </c:pt>
                <c:pt idx="104">
                  <c:v>3.48</c:v>
                </c:pt>
                <c:pt idx="105">
                  <c:v>3.39</c:v>
                </c:pt>
                <c:pt idx="106">
                  <c:v>3.36</c:v>
                </c:pt>
                <c:pt idx="107">
                  <c:v>3.31</c:v>
                </c:pt>
                <c:pt idx="108">
                  <c:v>3.36</c:v>
                </c:pt>
                <c:pt idx="109">
                  <c:v>3.31</c:v>
                </c:pt>
                <c:pt idx="110">
                  <c:v>3.29</c:v>
                </c:pt>
                <c:pt idx="111">
                  <c:v>3.23</c:v>
                </c:pt>
                <c:pt idx="112">
                  <c:v>3.22</c:v>
                </c:pt>
                <c:pt idx="113">
                  <c:v>3.35</c:v>
                </c:pt>
                <c:pt idx="114">
                  <c:v>3.41</c:v>
                </c:pt>
                <c:pt idx="115">
                  <c:v>3.35</c:v>
                </c:pt>
                <c:pt idx="116">
                  <c:v>3.27</c:v>
                </c:pt>
                <c:pt idx="117">
                  <c:v>3.33</c:v>
                </c:pt>
                <c:pt idx="118">
                  <c:v>3.25</c:v>
                </c:pt>
                <c:pt idx="119">
                  <c:v>3.29</c:v>
                </c:pt>
                <c:pt idx="120">
                  <c:v>3.26</c:v>
                </c:pt>
                <c:pt idx="121">
                  <c:v>3.21</c:v>
                </c:pt>
                <c:pt idx="122">
                  <c:v>3.31</c:v>
                </c:pt>
                <c:pt idx="123">
                  <c:v>3.22</c:v>
                </c:pt>
                <c:pt idx="124">
                  <c:v>3.24</c:v>
                </c:pt>
                <c:pt idx="125">
                  <c:v>3.28</c:v>
                </c:pt>
                <c:pt idx="126">
                  <c:v>3.34</c:v>
                </c:pt>
                <c:pt idx="127">
                  <c:v>3.38</c:v>
                </c:pt>
                <c:pt idx="128">
                  <c:v>3.47</c:v>
                </c:pt>
                <c:pt idx="129">
                  <c:v>3.59</c:v>
                </c:pt>
                <c:pt idx="130">
                  <c:v>3.66</c:v>
                </c:pt>
                <c:pt idx="131">
                  <c:v>3.81</c:v>
                </c:pt>
                <c:pt idx="132">
                  <c:v>3.94</c:v>
                </c:pt>
                <c:pt idx="133">
                  <c:v>4.17</c:v>
                </c:pt>
                <c:pt idx="134">
                  <c:v>4.19</c:v>
                </c:pt>
                <c:pt idx="135">
                  <c:v>4.38</c:v>
                </c:pt>
                <c:pt idx="136">
                  <c:v>4.57</c:v>
                </c:pt>
                <c:pt idx="137">
                  <c:v>4.76</c:v>
                </c:pt>
                <c:pt idx="138">
                  <c:v>5.03</c:v>
                </c:pt>
                <c:pt idx="139">
                  <c:v>5.28</c:v>
                </c:pt>
                <c:pt idx="140">
                  <c:v>5.55</c:v>
                </c:pt>
                <c:pt idx="141">
                  <c:v>5.8</c:v>
                </c:pt>
                <c:pt idx="142">
                  <c:v>6.09</c:v>
                </c:pt>
                <c:pt idx="143">
                  <c:v>6.32</c:v>
                </c:pt>
                <c:pt idx="144">
                  <c:v>6.53</c:v>
                </c:pt>
                <c:pt idx="145">
                  <c:v>6.76</c:v>
                </c:pt>
                <c:pt idx="146">
                  <c:v>6.92</c:v>
                </c:pt>
                <c:pt idx="147">
                  <c:v>7.09</c:v>
                </c:pt>
                <c:pt idx="148">
                  <c:v>7.23</c:v>
                </c:pt>
                <c:pt idx="149">
                  <c:v>7.36</c:v>
                </c:pt>
                <c:pt idx="150">
                  <c:v>7.44</c:v>
                </c:pt>
                <c:pt idx="151">
                  <c:v>7.51</c:v>
                </c:pt>
                <c:pt idx="152">
                  <c:v>7.58</c:v>
                </c:pt>
                <c:pt idx="153">
                  <c:v>7.61</c:v>
                </c:pt>
                <c:pt idx="154">
                  <c:v>7.64</c:v>
                </c:pt>
                <c:pt idx="155">
                  <c:v>7.7</c:v>
                </c:pt>
                <c:pt idx="156">
                  <c:v>7.73</c:v>
                </c:pt>
                <c:pt idx="157">
                  <c:v>7.77</c:v>
                </c:pt>
                <c:pt idx="158">
                  <c:v>7.79</c:v>
                </c:pt>
                <c:pt idx="159">
                  <c:v>7.8</c:v>
                </c:pt>
                <c:pt idx="160">
                  <c:v>7.79</c:v>
                </c:pt>
                <c:pt idx="161">
                  <c:v>7.81</c:v>
                </c:pt>
                <c:pt idx="162">
                  <c:v>7.81</c:v>
                </c:pt>
                <c:pt idx="163">
                  <c:v>7.81</c:v>
                </c:pt>
                <c:pt idx="164">
                  <c:v>7.73</c:v>
                </c:pt>
                <c:pt idx="165">
                  <c:v>7.65</c:v>
                </c:pt>
                <c:pt idx="166">
                  <c:v>7.56</c:v>
                </c:pt>
                <c:pt idx="167">
                  <c:v>7.47</c:v>
                </c:pt>
                <c:pt idx="168">
                  <c:v>7.29</c:v>
                </c:pt>
                <c:pt idx="169">
                  <c:v>7.17</c:v>
                </c:pt>
                <c:pt idx="170">
                  <c:v>7.05</c:v>
                </c:pt>
                <c:pt idx="171">
                  <c:v>6.88</c:v>
                </c:pt>
                <c:pt idx="172">
                  <c:v>6.67</c:v>
                </c:pt>
                <c:pt idx="173">
                  <c:v>6.5</c:v>
                </c:pt>
                <c:pt idx="174">
                  <c:v>6.34</c:v>
                </c:pt>
                <c:pt idx="175">
                  <c:v>6.18</c:v>
                </c:pt>
                <c:pt idx="176">
                  <c:v>5.98</c:v>
                </c:pt>
                <c:pt idx="177">
                  <c:v>5.87</c:v>
                </c:pt>
                <c:pt idx="178">
                  <c:v>5.73</c:v>
                </c:pt>
                <c:pt idx="179">
                  <c:v>5.62</c:v>
                </c:pt>
                <c:pt idx="180">
                  <c:v>5.52</c:v>
                </c:pt>
                <c:pt idx="181">
                  <c:v>5.43</c:v>
                </c:pt>
                <c:pt idx="182">
                  <c:v>5.31</c:v>
                </c:pt>
                <c:pt idx="183">
                  <c:v>5.22</c:v>
                </c:pt>
                <c:pt idx="184">
                  <c:v>5.17</c:v>
                </c:pt>
                <c:pt idx="185">
                  <c:v>5.09</c:v>
                </c:pt>
                <c:pt idx="186">
                  <c:v>5.03</c:v>
                </c:pt>
                <c:pt idx="187">
                  <c:v>4.96</c:v>
                </c:pt>
                <c:pt idx="188">
                  <c:v>4.94</c:v>
                </c:pt>
                <c:pt idx="189">
                  <c:v>4.88</c:v>
                </c:pt>
                <c:pt idx="190">
                  <c:v>4.86</c:v>
                </c:pt>
                <c:pt idx="191">
                  <c:v>4.8</c:v>
                </c:pt>
                <c:pt idx="192">
                  <c:v>4.75</c:v>
                </c:pt>
                <c:pt idx="193">
                  <c:v>4.74</c:v>
                </c:pt>
                <c:pt idx="194">
                  <c:v>4.68</c:v>
                </c:pt>
                <c:pt idx="195">
                  <c:v>4.64</c:v>
                </c:pt>
                <c:pt idx="196">
                  <c:v>4.6</c:v>
                </c:pt>
                <c:pt idx="197">
                  <c:v>4.52</c:v>
                </c:pt>
                <c:pt idx="198">
                  <c:v>4.46</c:v>
                </c:pt>
                <c:pt idx="199">
                  <c:v>4.43</c:v>
                </c:pt>
                <c:pt idx="200">
                  <c:v>4.36</c:v>
                </c:pt>
                <c:pt idx="201">
                  <c:v>4.28</c:v>
                </c:pt>
                <c:pt idx="202">
                  <c:v>4.24</c:v>
                </c:pt>
                <c:pt idx="203">
                  <c:v>4.18</c:v>
                </c:pt>
                <c:pt idx="204">
                  <c:v>4.12</c:v>
                </c:pt>
                <c:pt idx="205">
                  <c:v>4.08</c:v>
                </c:pt>
                <c:pt idx="206">
                  <c:v>4.04</c:v>
                </c:pt>
                <c:pt idx="207">
                  <c:v>4.01</c:v>
                </c:pt>
                <c:pt idx="208">
                  <c:v>4.01</c:v>
                </c:pt>
                <c:pt idx="209">
                  <c:v>3.96</c:v>
                </c:pt>
                <c:pt idx="210">
                  <c:v>3.95</c:v>
                </c:pt>
                <c:pt idx="211">
                  <c:v>3.92</c:v>
                </c:pt>
                <c:pt idx="212">
                  <c:v>3.89</c:v>
                </c:pt>
                <c:pt idx="213">
                  <c:v>3.88</c:v>
                </c:pt>
                <c:pt idx="214">
                  <c:v>3.86</c:v>
                </c:pt>
                <c:pt idx="215">
                  <c:v>3.84</c:v>
                </c:pt>
                <c:pt idx="216">
                  <c:v>3.76</c:v>
                </c:pt>
                <c:pt idx="217">
                  <c:v>3.74</c:v>
                </c:pt>
                <c:pt idx="218">
                  <c:v>3.66</c:v>
                </c:pt>
                <c:pt idx="219">
                  <c:v>3.59</c:v>
                </c:pt>
                <c:pt idx="220">
                  <c:v>3.5</c:v>
                </c:pt>
                <c:pt idx="221">
                  <c:v>3.42</c:v>
                </c:pt>
                <c:pt idx="222">
                  <c:v>3.32</c:v>
                </c:pt>
                <c:pt idx="223">
                  <c:v>3.25</c:v>
                </c:pt>
                <c:pt idx="224">
                  <c:v>3.17</c:v>
                </c:pt>
                <c:pt idx="225">
                  <c:v>3.12</c:v>
                </c:pt>
                <c:pt idx="226">
                  <c:v>3.09</c:v>
                </c:pt>
                <c:pt idx="227">
                  <c:v>3.07</c:v>
                </c:pt>
                <c:pt idx="228">
                  <c:v>3.02</c:v>
                </c:pt>
                <c:pt idx="229">
                  <c:v>3.01</c:v>
                </c:pt>
                <c:pt idx="230">
                  <c:v>2.97</c:v>
                </c:pt>
                <c:pt idx="231">
                  <c:v>2.95</c:v>
                </c:pt>
                <c:pt idx="232">
                  <c:v>2.92</c:v>
                </c:pt>
                <c:pt idx="233">
                  <c:v>2.89</c:v>
                </c:pt>
                <c:pt idx="234">
                  <c:v>2.87</c:v>
                </c:pt>
                <c:pt idx="235">
                  <c:v>2.82</c:v>
                </c:pt>
                <c:pt idx="236">
                  <c:v>2.84</c:v>
                </c:pt>
                <c:pt idx="237">
                  <c:v>2.85</c:v>
                </c:pt>
                <c:pt idx="238">
                  <c:v>2.86</c:v>
                </c:pt>
                <c:pt idx="239">
                  <c:v>2.87</c:v>
                </c:pt>
                <c:pt idx="240">
                  <c:v>2.92</c:v>
                </c:pt>
                <c:pt idx="241">
                  <c:v>2.93</c:v>
                </c:pt>
                <c:pt idx="242">
                  <c:v>2.97</c:v>
                </c:pt>
                <c:pt idx="243">
                  <c:v>3.02</c:v>
                </c:pt>
                <c:pt idx="244">
                  <c:v>3.06</c:v>
                </c:pt>
                <c:pt idx="245">
                  <c:v>3.15</c:v>
                </c:pt>
                <c:pt idx="246">
                  <c:v>3.17</c:v>
                </c:pt>
                <c:pt idx="247">
                  <c:v>3.24</c:v>
                </c:pt>
                <c:pt idx="248">
                  <c:v>3.35</c:v>
                </c:pt>
                <c:pt idx="249">
                  <c:v>3.5</c:v>
                </c:pt>
                <c:pt idx="250">
                  <c:v>3.71</c:v>
                </c:pt>
                <c:pt idx="251">
                  <c:v>4.01</c:v>
                </c:pt>
                <c:pt idx="252">
                  <c:v>4.38</c:v>
                </c:pt>
                <c:pt idx="253">
                  <c:v>4.84</c:v>
                </c:pt>
                <c:pt idx="254">
                  <c:v>5.4</c:v>
                </c:pt>
                <c:pt idx="255">
                  <c:v>6.05</c:v>
                </c:pt>
                <c:pt idx="256">
                  <c:v>6.73</c:v>
                </c:pt>
                <c:pt idx="257">
                  <c:v>7.51</c:v>
                </c:pt>
                <c:pt idx="258">
                  <c:v>8.34</c:v>
                </c:pt>
                <c:pt idx="259">
                  <c:v>9.2</c:v>
                </c:pt>
                <c:pt idx="260">
                  <c:v>10.12</c:v>
                </c:pt>
                <c:pt idx="261">
                  <c:v>11.09</c:v>
                </c:pt>
                <c:pt idx="262">
                  <c:v>12.1</c:v>
                </c:pt>
                <c:pt idx="263">
                  <c:v>13.14</c:v>
                </c:pt>
                <c:pt idx="264">
                  <c:v>14.23</c:v>
                </c:pt>
                <c:pt idx="265">
                  <c:v>15.34</c:v>
                </c:pt>
                <c:pt idx="266">
                  <c:v>16.49</c:v>
                </c:pt>
                <c:pt idx="267">
                  <c:v>17.68</c:v>
                </c:pt>
                <c:pt idx="268">
                  <c:v>18.9</c:v>
                </c:pt>
                <c:pt idx="269">
                  <c:v>20.14</c:v>
                </c:pt>
                <c:pt idx="270">
                  <c:v>21.38</c:v>
                </c:pt>
                <c:pt idx="271">
                  <c:v>22.68</c:v>
                </c:pt>
                <c:pt idx="272">
                  <c:v>23.94</c:v>
                </c:pt>
                <c:pt idx="273">
                  <c:v>25.24</c:v>
                </c:pt>
                <c:pt idx="274">
                  <c:v>26.51</c:v>
                </c:pt>
                <c:pt idx="275">
                  <c:v>27.74</c:v>
                </c:pt>
                <c:pt idx="276">
                  <c:v>28.95</c:v>
                </c:pt>
                <c:pt idx="277">
                  <c:v>30.13</c:v>
                </c:pt>
                <c:pt idx="278">
                  <c:v>31.27</c:v>
                </c:pt>
                <c:pt idx="279">
                  <c:v>32.33</c:v>
                </c:pt>
                <c:pt idx="280">
                  <c:v>33.33</c:v>
                </c:pt>
                <c:pt idx="281">
                  <c:v>34.29</c:v>
                </c:pt>
                <c:pt idx="282">
                  <c:v>35.19</c:v>
                </c:pt>
                <c:pt idx="283">
                  <c:v>36.01</c:v>
                </c:pt>
                <c:pt idx="284">
                  <c:v>36.77</c:v>
                </c:pt>
                <c:pt idx="285">
                  <c:v>37.51</c:v>
                </c:pt>
                <c:pt idx="286">
                  <c:v>38.18</c:v>
                </c:pt>
                <c:pt idx="287">
                  <c:v>38.8</c:v>
                </c:pt>
                <c:pt idx="288">
                  <c:v>39.33</c:v>
                </c:pt>
                <c:pt idx="289">
                  <c:v>39.84</c:v>
                </c:pt>
                <c:pt idx="290">
                  <c:v>40.27</c:v>
                </c:pt>
                <c:pt idx="291">
                  <c:v>40.67</c:v>
                </c:pt>
                <c:pt idx="292">
                  <c:v>41.05</c:v>
                </c:pt>
                <c:pt idx="293">
                  <c:v>41.38</c:v>
                </c:pt>
                <c:pt idx="294">
                  <c:v>41.7</c:v>
                </c:pt>
                <c:pt idx="295">
                  <c:v>41.93</c:v>
                </c:pt>
                <c:pt idx="296">
                  <c:v>42.16</c:v>
                </c:pt>
                <c:pt idx="297">
                  <c:v>42.37</c:v>
                </c:pt>
                <c:pt idx="298">
                  <c:v>42.57</c:v>
                </c:pt>
                <c:pt idx="299">
                  <c:v>42.74</c:v>
                </c:pt>
                <c:pt idx="300">
                  <c:v>42.89</c:v>
                </c:pt>
                <c:pt idx="301">
                  <c:v>43.05</c:v>
                </c:pt>
                <c:pt idx="302">
                  <c:v>43.15</c:v>
                </c:pt>
                <c:pt idx="303">
                  <c:v>43.21</c:v>
                </c:pt>
                <c:pt idx="304">
                  <c:v>43.33</c:v>
                </c:pt>
                <c:pt idx="305">
                  <c:v>43.39</c:v>
                </c:pt>
                <c:pt idx="306">
                  <c:v>43.52</c:v>
                </c:pt>
                <c:pt idx="307">
                  <c:v>43.58</c:v>
                </c:pt>
                <c:pt idx="308">
                  <c:v>43.66</c:v>
                </c:pt>
                <c:pt idx="309">
                  <c:v>43.74</c:v>
                </c:pt>
                <c:pt idx="310">
                  <c:v>43.84</c:v>
                </c:pt>
                <c:pt idx="311">
                  <c:v>43.91</c:v>
                </c:pt>
                <c:pt idx="312">
                  <c:v>43.97</c:v>
                </c:pt>
                <c:pt idx="313">
                  <c:v>44.03</c:v>
                </c:pt>
                <c:pt idx="314">
                  <c:v>44.11</c:v>
                </c:pt>
                <c:pt idx="315">
                  <c:v>44.15</c:v>
                </c:pt>
                <c:pt idx="316">
                  <c:v>44.25</c:v>
                </c:pt>
                <c:pt idx="317">
                  <c:v>44.3</c:v>
                </c:pt>
                <c:pt idx="318">
                  <c:v>44.36</c:v>
                </c:pt>
                <c:pt idx="319">
                  <c:v>44.38</c:v>
                </c:pt>
                <c:pt idx="320">
                  <c:v>44.43</c:v>
                </c:pt>
                <c:pt idx="321">
                  <c:v>44.46</c:v>
                </c:pt>
                <c:pt idx="322">
                  <c:v>44.49</c:v>
                </c:pt>
                <c:pt idx="323">
                  <c:v>44.52</c:v>
                </c:pt>
                <c:pt idx="324">
                  <c:v>44.53</c:v>
                </c:pt>
                <c:pt idx="325">
                  <c:v>44.6</c:v>
                </c:pt>
                <c:pt idx="326">
                  <c:v>44.62</c:v>
                </c:pt>
                <c:pt idx="327">
                  <c:v>44.67</c:v>
                </c:pt>
                <c:pt idx="328">
                  <c:v>44.71</c:v>
                </c:pt>
                <c:pt idx="329">
                  <c:v>44.72</c:v>
                </c:pt>
                <c:pt idx="330">
                  <c:v>44.74</c:v>
                </c:pt>
                <c:pt idx="331">
                  <c:v>44.72</c:v>
                </c:pt>
                <c:pt idx="332">
                  <c:v>44.79</c:v>
                </c:pt>
                <c:pt idx="333">
                  <c:v>44.83</c:v>
                </c:pt>
                <c:pt idx="334">
                  <c:v>44.89</c:v>
                </c:pt>
                <c:pt idx="335">
                  <c:v>44.87</c:v>
                </c:pt>
                <c:pt idx="336">
                  <c:v>44.92</c:v>
                </c:pt>
                <c:pt idx="337">
                  <c:v>45.01</c:v>
                </c:pt>
                <c:pt idx="338">
                  <c:v>44.99</c:v>
                </c:pt>
                <c:pt idx="339">
                  <c:v>45.04</c:v>
                </c:pt>
                <c:pt idx="340">
                  <c:v>45.06</c:v>
                </c:pt>
                <c:pt idx="341">
                  <c:v>45.1</c:v>
                </c:pt>
                <c:pt idx="342">
                  <c:v>45.13</c:v>
                </c:pt>
                <c:pt idx="343">
                  <c:v>45.17</c:v>
                </c:pt>
                <c:pt idx="344">
                  <c:v>45.28</c:v>
                </c:pt>
                <c:pt idx="345">
                  <c:v>45.29</c:v>
                </c:pt>
                <c:pt idx="346">
                  <c:v>45.33</c:v>
                </c:pt>
                <c:pt idx="347">
                  <c:v>45.38</c:v>
                </c:pt>
                <c:pt idx="348">
                  <c:v>45.42</c:v>
                </c:pt>
                <c:pt idx="349">
                  <c:v>45.49</c:v>
                </c:pt>
                <c:pt idx="350">
                  <c:v>45.45</c:v>
                </c:pt>
                <c:pt idx="351">
                  <c:v>45.51</c:v>
                </c:pt>
                <c:pt idx="352">
                  <c:v>45.55</c:v>
                </c:pt>
                <c:pt idx="353">
                  <c:v>45.55</c:v>
                </c:pt>
                <c:pt idx="354">
                  <c:v>45.56</c:v>
                </c:pt>
                <c:pt idx="355">
                  <c:v>45.63</c:v>
                </c:pt>
                <c:pt idx="356">
                  <c:v>45.6</c:v>
                </c:pt>
                <c:pt idx="357">
                  <c:v>45.58</c:v>
                </c:pt>
                <c:pt idx="358">
                  <c:v>45.69</c:v>
                </c:pt>
                <c:pt idx="359">
                  <c:v>45.64</c:v>
                </c:pt>
                <c:pt idx="360">
                  <c:v>45.67</c:v>
                </c:pt>
                <c:pt idx="361">
                  <c:v>45.7</c:v>
                </c:pt>
                <c:pt idx="362">
                  <c:v>45.7</c:v>
                </c:pt>
                <c:pt idx="363">
                  <c:v>45.76</c:v>
                </c:pt>
                <c:pt idx="364">
                  <c:v>45.8</c:v>
                </c:pt>
                <c:pt idx="365">
                  <c:v>45.78</c:v>
                </c:pt>
                <c:pt idx="366">
                  <c:v>45.85</c:v>
                </c:pt>
                <c:pt idx="367">
                  <c:v>45.88</c:v>
                </c:pt>
                <c:pt idx="368">
                  <c:v>45.94</c:v>
                </c:pt>
                <c:pt idx="369">
                  <c:v>45.94</c:v>
                </c:pt>
                <c:pt idx="370">
                  <c:v>45.95</c:v>
                </c:pt>
                <c:pt idx="371">
                  <c:v>45.95</c:v>
                </c:pt>
                <c:pt idx="372">
                  <c:v>46.01</c:v>
                </c:pt>
                <c:pt idx="373">
                  <c:v>46.05</c:v>
                </c:pt>
                <c:pt idx="374">
                  <c:v>46.06</c:v>
                </c:pt>
                <c:pt idx="375">
                  <c:v>46.13</c:v>
                </c:pt>
                <c:pt idx="376">
                  <c:v>46.13</c:v>
                </c:pt>
                <c:pt idx="377">
                  <c:v>46.14</c:v>
                </c:pt>
                <c:pt idx="378">
                  <c:v>46.15</c:v>
                </c:pt>
                <c:pt idx="379">
                  <c:v>46.17</c:v>
                </c:pt>
                <c:pt idx="380">
                  <c:v>46.23</c:v>
                </c:pt>
                <c:pt idx="381">
                  <c:v>46.19</c:v>
                </c:pt>
                <c:pt idx="382">
                  <c:v>46.26</c:v>
                </c:pt>
                <c:pt idx="383">
                  <c:v>46.25</c:v>
                </c:pt>
                <c:pt idx="384">
                  <c:v>46.22</c:v>
                </c:pt>
                <c:pt idx="385">
                  <c:v>46.23</c:v>
                </c:pt>
                <c:pt idx="386">
                  <c:v>46.27</c:v>
                </c:pt>
                <c:pt idx="387">
                  <c:v>46.31</c:v>
                </c:pt>
                <c:pt idx="388">
                  <c:v>46.19</c:v>
                </c:pt>
                <c:pt idx="389">
                  <c:v>46.3</c:v>
                </c:pt>
                <c:pt idx="390">
                  <c:v>46.35</c:v>
                </c:pt>
                <c:pt idx="391">
                  <c:v>46.26</c:v>
                </c:pt>
                <c:pt idx="392">
                  <c:v>46.26</c:v>
                </c:pt>
                <c:pt idx="393">
                  <c:v>46.31</c:v>
                </c:pt>
                <c:pt idx="394">
                  <c:v>46.33</c:v>
                </c:pt>
                <c:pt idx="395">
                  <c:v>46.24</c:v>
                </c:pt>
                <c:pt idx="396">
                  <c:v>46.25</c:v>
                </c:pt>
                <c:pt idx="397">
                  <c:v>46.16</c:v>
                </c:pt>
                <c:pt idx="398">
                  <c:v>46.22</c:v>
                </c:pt>
                <c:pt idx="399">
                  <c:v>46.13</c:v>
                </c:pt>
                <c:pt idx="400">
                  <c:v>46.11</c:v>
                </c:pt>
                <c:pt idx="401">
                  <c:v>46.01</c:v>
                </c:pt>
                <c:pt idx="402">
                  <c:v>45.97</c:v>
                </c:pt>
                <c:pt idx="403">
                  <c:v>45.92</c:v>
                </c:pt>
                <c:pt idx="404">
                  <c:v>45.98</c:v>
                </c:pt>
                <c:pt idx="405">
                  <c:v>45.91</c:v>
                </c:pt>
                <c:pt idx="406">
                  <c:v>45.73</c:v>
                </c:pt>
                <c:pt idx="407">
                  <c:v>45.69</c:v>
                </c:pt>
                <c:pt idx="408">
                  <c:v>45.67</c:v>
                </c:pt>
                <c:pt idx="409">
                  <c:v>45.55</c:v>
                </c:pt>
                <c:pt idx="410">
                  <c:v>45.5</c:v>
                </c:pt>
                <c:pt idx="411">
                  <c:v>45.42</c:v>
                </c:pt>
                <c:pt idx="412">
                  <c:v>45.37</c:v>
                </c:pt>
                <c:pt idx="413">
                  <c:v>45.22</c:v>
                </c:pt>
                <c:pt idx="414">
                  <c:v>45.22</c:v>
                </c:pt>
                <c:pt idx="415">
                  <c:v>44.86</c:v>
                </c:pt>
                <c:pt idx="416">
                  <c:v>44.87</c:v>
                </c:pt>
                <c:pt idx="417">
                  <c:v>44.81</c:v>
                </c:pt>
                <c:pt idx="418">
                  <c:v>44.66</c:v>
                </c:pt>
                <c:pt idx="419">
                  <c:v>44.18</c:v>
                </c:pt>
                <c:pt idx="420">
                  <c:v>44.21</c:v>
                </c:pt>
                <c:pt idx="421">
                  <c:v>44.24</c:v>
                </c:pt>
                <c:pt idx="422">
                  <c:v>43.97</c:v>
                </c:pt>
                <c:pt idx="423">
                  <c:v>43.68</c:v>
                </c:pt>
                <c:pt idx="424">
                  <c:v>43.78</c:v>
                </c:pt>
                <c:pt idx="425">
                  <c:v>43.6</c:v>
                </c:pt>
                <c:pt idx="426">
                  <c:v>43.58</c:v>
                </c:pt>
                <c:pt idx="427">
                  <c:v>43.5</c:v>
                </c:pt>
                <c:pt idx="428">
                  <c:v>43.52</c:v>
                </c:pt>
                <c:pt idx="429">
                  <c:v>43.35</c:v>
                </c:pt>
                <c:pt idx="430">
                  <c:v>43.33</c:v>
                </c:pt>
                <c:pt idx="431">
                  <c:v>43.42</c:v>
                </c:pt>
                <c:pt idx="432">
                  <c:v>43.01</c:v>
                </c:pt>
                <c:pt idx="433">
                  <c:v>43.25</c:v>
                </c:pt>
                <c:pt idx="434">
                  <c:v>43.05</c:v>
                </c:pt>
                <c:pt idx="435">
                  <c:v>43.23</c:v>
                </c:pt>
                <c:pt idx="436">
                  <c:v>42.92</c:v>
                </c:pt>
                <c:pt idx="437">
                  <c:v>42.87</c:v>
                </c:pt>
                <c:pt idx="438">
                  <c:v>43.04</c:v>
                </c:pt>
                <c:pt idx="439">
                  <c:v>43.21</c:v>
                </c:pt>
                <c:pt idx="440">
                  <c:v>43.2</c:v>
                </c:pt>
                <c:pt idx="441">
                  <c:v>43.15</c:v>
                </c:pt>
                <c:pt idx="442">
                  <c:v>43.42</c:v>
                </c:pt>
                <c:pt idx="443">
                  <c:v>43.22</c:v>
                </c:pt>
                <c:pt idx="444">
                  <c:v>43.37</c:v>
                </c:pt>
                <c:pt idx="445">
                  <c:v>43.53</c:v>
                </c:pt>
                <c:pt idx="446">
                  <c:v>43.78</c:v>
                </c:pt>
                <c:pt idx="447">
                  <c:v>43.33</c:v>
                </c:pt>
                <c:pt idx="448">
                  <c:v>43.64</c:v>
                </c:pt>
                <c:pt idx="449">
                  <c:v>43.8</c:v>
                </c:pt>
                <c:pt idx="450">
                  <c:v>43.69</c:v>
                </c:pt>
                <c:pt idx="451">
                  <c:v>43.73</c:v>
                </c:pt>
                <c:pt idx="452">
                  <c:v>43.91</c:v>
                </c:pt>
                <c:pt idx="453">
                  <c:v>43.97</c:v>
                </c:pt>
                <c:pt idx="454">
                  <c:v>43.96</c:v>
                </c:pt>
                <c:pt idx="455">
                  <c:v>44.08</c:v>
                </c:pt>
                <c:pt idx="456">
                  <c:v>44.26</c:v>
                </c:pt>
                <c:pt idx="457">
                  <c:v>43.88</c:v>
                </c:pt>
                <c:pt idx="458">
                  <c:v>44.09</c:v>
                </c:pt>
                <c:pt idx="459">
                  <c:v>44.44</c:v>
                </c:pt>
                <c:pt idx="460">
                  <c:v>43.96</c:v>
                </c:pt>
                <c:pt idx="461">
                  <c:v>44.7</c:v>
                </c:pt>
                <c:pt idx="462">
                  <c:v>43.82</c:v>
                </c:pt>
                <c:pt idx="463">
                  <c:v>44.91</c:v>
                </c:pt>
                <c:pt idx="464">
                  <c:v>45.34</c:v>
                </c:pt>
                <c:pt idx="465">
                  <c:v>45.88</c:v>
                </c:pt>
                <c:pt idx="466">
                  <c:v>46.04</c:v>
                </c:pt>
                <c:pt idx="467">
                  <c:v>45.79</c:v>
                </c:pt>
                <c:pt idx="468">
                  <c:v>45.06</c:v>
                </c:pt>
                <c:pt idx="469">
                  <c:v>43.32</c:v>
                </c:pt>
                <c:pt idx="470">
                  <c:v>41.09</c:v>
                </c:pt>
                <c:pt idx="471">
                  <c:v>39.52</c:v>
                </c:pt>
                <c:pt idx="472">
                  <c:v>38.51</c:v>
                </c:pt>
                <c:pt idx="473">
                  <c:v>38.19</c:v>
                </c:pt>
                <c:pt idx="474">
                  <c:v>38.14</c:v>
                </c:pt>
                <c:pt idx="475">
                  <c:v>38.49</c:v>
                </c:pt>
                <c:pt idx="476">
                  <c:v>38.8</c:v>
                </c:pt>
                <c:pt idx="477">
                  <c:v>39.12</c:v>
                </c:pt>
                <c:pt idx="478">
                  <c:v>39.13</c:v>
                </c:pt>
                <c:pt idx="479">
                  <c:v>38.79</c:v>
                </c:pt>
                <c:pt idx="480">
                  <c:v>37.9</c:v>
                </c:pt>
                <c:pt idx="481">
                  <c:v>36.59</c:v>
                </c:pt>
                <c:pt idx="482">
                  <c:v>34.61</c:v>
                </c:pt>
                <c:pt idx="483">
                  <c:v>32.46</c:v>
                </c:pt>
                <c:pt idx="484">
                  <c:v>30.14</c:v>
                </c:pt>
                <c:pt idx="485">
                  <c:v>27.37</c:v>
                </c:pt>
                <c:pt idx="486">
                  <c:v>23.39</c:v>
                </c:pt>
                <c:pt idx="487">
                  <c:v>18.57</c:v>
                </c:pt>
                <c:pt idx="488">
                  <c:v>14.89</c:v>
                </c:pt>
                <c:pt idx="489">
                  <c:v>12.92</c:v>
                </c:pt>
                <c:pt idx="490">
                  <c:v>12.11</c:v>
                </c:pt>
                <c:pt idx="491">
                  <c:v>11.79</c:v>
                </c:pt>
                <c:pt idx="492">
                  <c:v>11.91</c:v>
                </c:pt>
                <c:pt idx="493">
                  <c:v>12.52</c:v>
                </c:pt>
                <c:pt idx="494">
                  <c:v>13.34</c:v>
                </c:pt>
                <c:pt idx="495">
                  <c:v>14.24</c:v>
                </c:pt>
                <c:pt idx="496">
                  <c:v>15.32</c:v>
                </c:pt>
                <c:pt idx="497">
                  <c:v>16.39</c:v>
                </c:pt>
                <c:pt idx="498">
                  <c:v>17.57</c:v>
                </c:pt>
                <c:pt idx="499">
                  <c:v>18.69</c:v>
                </c:pt>
                <c:pt idx="500">
                  <c:v>19.89</c:v>
                </c:pt>
                <c:pt idx="501">
                  <c:v>21.01</c:v>
                </c:pt>
                <c:pt idx="502">
                  <c:v>21.84</c:v>
                </c:pt>
                <c:pt idx="503">
                  <c:v>22.55</c:v>
                </c:pt>
                <c:pt idx="504">
                  <c:v>23.12</c:v>
                </c:pt>
                <c:pt idx="505">
                  <c:v>23.58</c:v>
                </c:pt>
                <c:pt idx="506">
                  <c:v>24.09</c:v>
                </c:pt>
                <c:pt idx="507">
                  <c:v>24.34</c:v>
                </c:pt>
                <c:pt idx="508">
                  <c:v>24.54</c:v>
                </c:pt>
                <c:pt idx="509">
                  <c:v>24.49</c:v>
                </c:pt>
                <c:pt idx="510">
                  <c:v>24.24</c:v>
                </c:pt>
                <c:pt idx="511">
                  <c:v>23.94</c:v>
                </c:pt>
                <c:pt idx="512">
                  <c:v>23.49</c:v>
                </c:pt>
                <c:pt idx="513">
                  <c:v>22.99</c:v>
                </c:pt>
                <c:pt idx="514">
                  <c:v>22.5</c:v>
                </c:pt>
                <c:pt idx="515">
                  <c:v>22.22</c:v>
                </c:pt>
                <c:pt idx="516">
                  <c:v>22.11</c:v>
                </c:pt>
                <c:pt idx="517">
                  <c:v>22.15</c:v>
                </c:pt>
                <c:pt idx="518">
                  <c:v>21.59</c:v>
                </c:pt>
                <c:pt idx="519">
                  <c:v>20.97</c:v>
                </c:pt>
                <c:pt idx="520">
                  <c:v>20.54</c:v>
                </c:pt>
                <c:pt idx="521">
                  <c:v>19.58</c:v>
                </c:pt>
                <c:pt idx="522">
                  <c:v>18.35</c:v>
                </c:pt>
                <c:pt idx="523">
                  <c:v>16.56</c:v>
                </c:pt>
                <c:pt idx="524">
                  <c:v>14.35</c:v>
                </c:pt>
                <c:pt idx="525">
                  <c:v>13.02</c:v>
                </c:pt>
                <c:pt idx="526">
                  <c:v>11.85</c:v>
                </c:pt>
                <c:pt idx="527">
                  <c:v>11.4</c:v>
                </c:pt>
                <c:pt idx="528">
                  <c:v>10.95</c:v>
                </c:pt>
                <c:pt idx="529">
                  <c:v>10.99</c:v>
                </c:pt>
                <c:pt idx="530">
                  <c:v>11.05</c:v>
                </c:pt>
                <c:pt idx="531">
                  <c:v>11.41</c:v>
                </c:pt>
                <c:pt idx="532">
                  <c:v>11.41</c:v>
                </c:pt>
                <c:pt idx="533">
                  <c:v>11.99</c:v>
                </c:pt>
                <c:pt idx="534">
                  <c:v>12.29</c:v>
                </c:pt>
                <c:pt idx="535">
                  <c:v>12.7</c:v>
                </c:pt>
                <c:pt idx="536">
                  <c:v>12.84</c:v>
                </c:pt>
                <c:pt idx="537">
                  <c:v>13.29</c:v>
                </c:pt>
                <c:pt idx="538">
                  <c:v>13.27</c:v>
                </c:pt>
                <c:pt idx="539">
                  <c:v>13.62</c:v>
                </c:pt>
                <c:pt idx="540">
                  <c:v>13.79</c:v>
                </c:pt>
                <c:pt idx="541">
                  <c:v>14.16</c:v>
                </c:pt>
                <c:pt idx="542">
                  <c:v>14.27</c:v>
                </c:pt>
                <c:pt idx="543">
                  <c:v>14.86</c:v>
                </c:pt>
                <c:pt idx="544">
                  <c:v>14.76</c:v>
                </c:pt>
                <c:pt idx="545">
                  <c:v>15.1</c:v>
                </c:pt>
                <c:pt idx="546">
                  <c:v>15.05</c:v>
                </c:pt>
                <c:pt idx="547">
                  <c:v>15.25</c:v>
                </c:pt>
                <c:pt idx="548">
                  <c:v>15.11</c:v>
                </c:pt>
                <c:pt idx="549">
                  <c:v>15.49</c:v>
                </c:pt>
                <c:pt idx="550">
                  <c:v>15.22</c:v>
                </c:pt>
                <c:pt idx="551">
                  <c:v>15.12</c:v>
                </c:pt>
                <c:pt idx="552">
                  <c:v>14.41</c:v>
                </c:pt>
                <c:pt idx="553">
                  <c:v>14.3</c:v>
                </c:pt>
                <c:pt idx="554">
                  <c:v>13.68</c:v>
                </c:pt>
                <c:pt idx="555">
                  <c:v>13.77</c:v>
                </c:pt>
                <c:pt idx="556">
                  <c:v>13.15</c:v>
                </c:pt>
                <c:pt idx="557">
                  <c:v>13.23</c:v>
                </c:pt>
                <c:pt idx="558">
                  <c:v>12.66</c:v>
                </c:pt>
                <c:pt idx="559">
                  <c:v>12.89</c:v>
                </c:pt>
                <c:pt idx="560">
                  <c:v>12.01</c:v>
                </c:pt>
                <c:pt idx="561">
                  <c:v>12.22</c:v>
                </c:pt>
                <c:pt idx="562">
                  <c:v>11.7</c:v>
                </c:pt>
                <c:pt idx="563">
                  <c:v>12.05</c:v>
                </c:pt>
                <c:pt idx="564">
                  <c:v>11.5</c:v>
                </c:pt>
                <c:pt idx="565">
                  <c:v>11.9</c:v>
                </c:pt>
                <c:pt idx="566">
                  <c:v>11.16</c:v>
                </c:pt>
                <c:pt idx="567">
                  <c:v>11.42</c:v>
                </c:pt>
                <c:pt idx="568">
                  <c:v>10.73</c:v>
                </c:pt>
                <c:pt idx="569">
                  <c:v>11.29</c:v>
                </c:pt>
                <c:pt idx="570">
                  <c:v>10.31</c:v>
                </c:pt>
                <c:pt idx="571">
                  <c:v>10.88</c:v>
                </c:pt>
                <c:pt idx="572">
                  <c:v>9.82</c:v>
                </c:pt>
                <c:pt idx="573">
                  <c:v>10.64</c:v>
                </c:pt>
                <c:pt idx="574">
                  <c:v>8.63</c:v>
                </c:pt>
                <c:pt idx="575">
                  <c:v>9.99</c:v>
                </c:pt>
                <c:pt idx="576">
                  <c:v>9.13</c:v>
                </c:pt>
                <c:pt idx="577">
                  <c:v>10.74</c:v>
                </c:pt>
                <c:pt idx="578">
                  <c:v>10.6</c:v>
                </c:pt>
                <c:pt idx="579">
                  <c:v>12.23</c:v>
                </c:pt>
                <c:pt idx="580">
                  <c:v>10.46</c:v>
                </c:pt>
                <c:pt idx="581">
                  <c:v>12.73</c:v>
                </c:pt>
              </c:numCache>
            </c:numRef>
          </c:yVal>
          <c:smooth val="1"/>
        </c:ser>
        <c:ser>
          <c:idx val="8"/>
          <c:order val="4"/>
          <c:tx>
            <c:strRef>
              <c:f>School!$F$4</c:f>
              <c:strCache>
                <c:ptCount val="1"/>
                <c:pt idx="0">
                  <c:v>T563N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18.18</c:v>
                </c:pt>
                <c:pt idx="8">
                  <c:v>21.05</c:v>
                </c:pt>
                <c:pt idx="9">
                  <c:v>23.08</c:v>
                </c:pt>
                <c:pt idx="10">
                  <c:v>25</c:v>
                </c:pt>
                <c:pt idx="11">
                  <c:v>24.17</c:v>
                </c:pt>
                <c:pt idx="12">
                  <c:v>25.85</c:v>
                </c:pt>
                <c:pt idx="13">
                  <c:v>24.4</c:v>
                </c:pt>
                <c:pt idx="14">
                  <c:v>25.25</c:v>
                </c:pt>
                <c:pt idx="15">
                  <c:v>25.64</c:v>
                </c:pt>
                <c:pt idx="16">
                  <c:v>25.18</c:v>
                </c:pt>
                <c:pt idx="17">
                  <c:v>23.85</c:v>
                </c:pt>
                <c:pt idx="18">
                  <c:v>24.74</c:v>
                </c:pt>
                <c:pt idx="19">
                  <c:v>24.79</c:v>
                </c:pt>
                <c:pt idx="20">
                  <c:v>25.38</c:v>
                </c:pt>
                <c:pt idx="21">
                  <c:v>23.03</c:v>
                </c:pt>
                <c:pt idx="22">
                  <c:v>21.94</c:v>
                </c:pt>
                <c:pt idx="23">
                  <c:v>23.53</c:v>
                </c:pt>
                <c:pt idx="24">
                  <c:v>26.18</c:v>
                </c:pt>
                <c:pt idx="25">
                  <c:v>26.26</c:v>
                </c:pt>
                <c:pt idx="26">
                  <c:v>25.14</c:v>
                </c:pt>
                <c:pt idx="27">
                  <c:v>23.6</c:v>
                </c:pt>
                <c:pt idx="28">
                  <c:v>24.35</c:v>
                </c:pt>
                <c:pt idx="29">
                  <c:v>21.82</c:v>
                </c:pt>
                <c:pt idx="30">
                  <c:v>22.65</c:v>
                </c:pt>
                <c:pt idx="31">
                  <c:v>21.33</c:v>
                </c:pt>
                <c:pt idx="32">
                  <c:v>21.41</c:v>
                </c:pt>
                <c:pt idx="33">
                  <c:v>16.52</c:v>
                </c:pt>
                <c:pt idx="34">
                  <c:v>19.72</c:v>
                </c:pt>
                <c:pt idx="35">
                  <c:v>16.24</c:v>
                </c:pt>
                <c:pt idx="36">
                  <c:v>17.24</c:v>
                </c:pt>
                <c:pt idx="37">
                  <c:v>16.3</c:v>
                </c:pt>
                <c:pt idx="38">
                  <c:v>16.04</c:v>
                </c:pt>
                <c:pt idx="39">
                  <c:v>16.19</c:v>
                </c:pt>
                <c:pt idx="40">
                  <c:v>14.18</c:v>
                </c:pt>
                <c:pt idx="41">
                  <c:v>14.45</c:v>
                </c:pt>
                <c:pt idx="42">
                  <c:v>14.06</c:v>
                </c:pt>
                <c:pt idx="43">
                  <c:v>13.05</c:v>
                </c:pt>
                <c:pt idx="44">
                  <c:v>12.28</c:v>
                </c:pt>
                <c:pt idx="45">
                  <c:v>13.12</c:v>
                </c:pt>
                <c:pt idx="46">
                  <c:v>11.52</c:v>
                </c:pt>
                <c:pt idx="47">
                  <c:v>12.03</c:v>
                </c:pt>
                <c:pt idx="48">
                  <c:v>11.3</c:v>
                </c:pt>
                <c:pt idx="49">
                  <c:v>10.39</c:v>
                </c:pt>
                <c:pt idx="50">
                  <c:v>10.02</c:v>
                </c:pt>
                <c:pt idx="51">
                  <c:v>9.34</c:v>
                </c:pt>
                <c:pt idx="52">
                  <c:v>9.65</c:v>
                </c:pt>
                <c:pt idx="53">
                  <c:v>8.75</c:v>
                </c:pt>
                <c:pt idx="54">
                  <c:v>8.32</c:v>
                </c:pt>
                <c:pt idx="55">
                  <c:v>7.96</c:v>
                </c:pt>
                <c:pt idx="56">
                  <c:v>7.87</c:v>
                </c:pt>
                <c:pt idx="57">
                  <c:v>7.55</c:v>
                </c:pt>
                <c:pt idx="58">
                  <c:v>7.11</c:v>
                </c:pt>
                <c:pt idx="59">
                  <c:v>7.53</c:v>
                </c:pt>
                <c:pt idx="60">
                  <c:v>7.66</c:v>
                </c:pt>
                <c:pt idx="61">
                  <c:v>6.79</c:v>
                </c:pt>
                <c:pt idx="62">
                  <c:v>6.68</c:v>
                </c:pt>
                <c:pt idx="63">
                  <c:v>6.86</c:v>
                </c:pt>
                <c:pt idx="64">
                  <c:v>6.23</c:v>
                </c:pt>
                <c:pt idx="65">
                  <c:v>6.34</c:v>
                </c:pt>
                <c:pt idx="66">
                  <c:v>5.98</c:v>
                </c:pt>
                <c:pt idx="67">
                  <c:v>6.23</c:v>
                </c:pt>
                <c:pt idx="68">
                  <c:v>5.89</c:v>
                </c:pt>
                <c:pt idx="69">
                  <c:v>6.11</c:v>
                </c:pt>
                <c:pt idx="70">
                  <c:v>6.15</c:v>
                </c:pt>
                <c:pt idx="71">
                  <c:v>6.02</c:v>
                </c:pt>
                <c:pt idx="72">
                  <c:v>5.78</c:v>
                </c:pt>
                <c:pt idx="73">
                  <c:v>5.78</c:v>
                </c:pt>
                <c:pt idx="74">
                  <c:v>5.55</c:v>
                </c:pt>
                <c:pt idx="75">
                  <c:v>5.65</c:v>
                </c:pt>
                <c:pt idx="76">
                  <c:v>5.91</c:v>
                </c:pt>
                <c:pt idx="77">
                  <c:v>5.72</c:v>
                </c:pt>
                <c:pt idx="78">
                  <c:v>5.26</c:v>
                </c:pt>
                <c:pt idx="79">
                  <c:v>5.1</c:v>
                </c:pt>
                <c:pt idx="80">
                  <c:v>4.96</c:v>
                </c:pt>
                <c:pt idx="81">
                  <c:v>5.04</c:v>
                </c:pt>
                <c:pt idx="82">
                  <c:v>5.08</c:v>
                </c:pt>
                <c:pt idx="83">
                  <c:v>5.05</c:v>
                </c:pt>
                <c:pt idx="84">
                  <c:v>5.12</c:v>
                </c:pt>
                <c:pt idx="85">
                  <c:v>4.83</c:v>
                </c:pt>
                <c:pt idx="86">
                  <c:v>4.59</c:v>
                </c:pt>
                <c:pt idx="87">
                  <c:v>4.73</c:v>
                </c:pt>
                <c:pt idx="88">
                  <c:v>4.56</c:v>
                </c:pt>
                <c:pt idx="89">
                  <c:v>4.57</c:v>
                </c:pt>
                <c:pt idx="90">
                  <c:v>4.66</c:v>
                </c:pt>
                <c:pt idx="91">
                  <c:v>4.67</c:v>
                </c:pt>
                <c:pt idx="92">
                  <c:v>4.6</c:v>
                </c:pt>
                <c:pt idx="93">
                  <c:v>4.53</c:v>
                </c:pt>
                <c:pt idx="94">
                  <c:v>4.49</c:v>
                </c:pt>
                <c:pt idx="95">
                  <c:v>4.5</c:v>
                </c:pt>
                <c:pt idx="96">
                  <c:v>4.54</c:v>
                </c:pt>
                <c:pt idx="97">
                  <c:v>4.46</c:v>
                </c:pt>
                <c:pt idx="98">
                  <c:v>4.5</c:v>
                </c:pt>
                <c:pt idx="99">
                  <c:v>4.51</c:v>
                </c:pt>
                <c:pt idx="100">
                  <c:v>4.54</c:v>
                </c:pt>
                <c:pt idx="101">
                  <c:v>4.52</c:v>
                </c:pt>
                <c:pt idx="102">
                  <c:v>4.31</c:v>
                </c:pt>
                <c:pt idx="103">
                  <c:v>4.24</c:v>
                </c:pt>
                <c:pt idx="104">
                  <c:v>4.26</c:v>
                </c:pt>
                <c:pt idx="105">
                  <c:v>4.24</c:v>
                </c:pt>
                <c:pt idx="106">
                  <c:v>4.28</c:v>
                </c:pt>
                <c:pt idx="107">
                  <c:v>4.14</c:v>
                </c:pt>
                <c:pt idx="108">
                  <c:v>4.21</c:v>
                </c:pt>
                <c:pt idx="109">
                  <c:v>4.14</c:v>
                </c:pt>
                <c:pt idx="110">
                  <c:v>4.14</c:v>
                </c:pt>
                <c:pt idx="111">
                  <c:v>4.21</c:v>
                </c:pt>
                <c:pt idx="112">
                  <c:v>4.09</c:v>
                </c:pt>
                <c:pt idx="113">
                  <c:v>4.11</c:v>
                </c:pt>
                <c:pt idx="114">
                  <c:v>4.14</c:v>
                </c:pt>
                <c:pt idx="115">
                  <c:v>4.12</c:v>
                </c:pt>
                <c:pt idx="116">
                  <c:v>4.03</c:v>
                </c:pt>
                <c:pt idx="117">
                  <c:v>4.05</c:v>
                </c:pt>
                <c:pt idx="118">
                  <c:v>4.08</c:v>
                </c:pt>
                <c:pt idx="119">
                  <c:v>4.06</c:v>
                </c:pt>
                <c:pt idx="120">
                  <c:v>4.08</c:v>
                </c:pt>
                <c:pt idx="121">
                  <c:v>4.09</c:v>
                </c:pt>
                <c:pt idx="122">
                  <c:v>4.06</c:v>
                </c:pt>
                <c:pt idx="123">
                  <c:v>4.09</c:v>
                </c:pt>
                <c:pt idx="124">
                  <c:v>4.16</c:v>
                </c:pt>
                <c:pt idx="125">
                  <c:v>4.18</c:v>
                </c:pt>
                <c:pt idx="126">
                  <c:v>4.21</c:v>
                </c:pt>
                <c:pt idx="127">
                  <c:v>4.26</c:v>
                </c:pt>
                <c:pt idx="128">
                  <c:v>4.38</c:v>
                </c:pt>
                <c:pt idx="129">
                  <c:v>4.47</c:v>
                </c:pt>
                <c:pt idx="130">
                  <c:v>4.61</c:v>
                </c:pt>
                <c:pt idx="131">
                  <c:v>4.79</c:v>
                </c:pt>
                <c:pt idx="132">
                  <c:v>4.89</c:v>
                </c:pt>
                <c:pt idx="133">
                  <c:v>5.12</c:v>
                </c:pt>
                <c:pt idx="134">
                  <c:v>5.27</c:v>
                </c:pt>
                <c:pt idx="135">
                  <c:v>5.51</c:v>
                </c:pt>
                <c:pt idx="136">
                  <c:v>5.81</c:v>
                </c:pt>
                <c:pt idx="137">
                  <c:v>6.03</c:v>
                </c:pt>
                <c:pt idx="138">
                  <c:v>6.37</c:v>
                </c:pt>
                <c:pt idx="139">
                  <c:v>6.73</c:v>
                </c:pt>
                <c:pt idx="140">
                  <c:v>7.04</c:v>
                </c:pt>
                <c:pt idx="141">
                  <c:v>7.4</c:v>
                </c:pt>
                <c:pt idx="142">
                  <c:v>7.71</c:v>
                </c:pt>
                <c:pt idx="143">
                  <c:v>7.98</c:v>
                </c:pt>
                <c:pt idx="144">
                  <c:v>8.29</c:v>
                </c:pt>
                <c:pt idx="145">
                  <c:v>8.54</c:v>
                </c:pt>
                <c:pt idx="146">
                  <c:v>8.81</c:v>
                </c:pt>
                <c:pt idx="147">
                  <c:v>9.03</c:v>
                </c:pt>
                <c:pt idx="148">
                  <c:v>9.24</c:v>
                </c:pt>
                <c:pt idx="149">
                  <c:v>9.38</c:v>
                </c:pt>
                <c:pt idx="150">
                  <c:v>9.54</c:v>
                </c:pt>
                <c:pt idx="151">
                  <c:v>9.61</c:v>
                </c:pt>
                <c:pt idx="152">
                  <c:v>9.7</c:v>
                </c:pt>
                <c:pt idx="153">
                  <c:v>9.76</c:v>
                </c:pt>
                <c:pt idx="154">
                  <c:v>9.77</c:v>
                </c:pt>
                <c:pt idx="155">
                  <c:v>9.82</c:v>
                </c:pt>
                <c:pt idx="156">
                  <c:v>9.9</c:v>
                </c:pt>
                <c:pt idx="157">
                  <c:v>9.97</c:v>
                </c:pt>
                <c:pt idx="158">
                  <c:v>9.98</c:v>
                </c:pt>
                <c:pt idx="159">
                  <c:v>10.02</c:v>
                </c:pt>
                <c:pt idx="160">
                  <c:v>10.03</c:v>
                </c:pt>
                <c:pt idx="161">
                  <c:v>10.02</c:v>
                </c:pt>
                <c:pt idx="162">
                  <c:v>10.06</c:v>
                </c:pt>
                <c:pt idx="163">
                  <c:v>9.99</c:v>
                </c:pt>
                <c:pt idx="164">
                  <c:v>9.91</c:v>
                </c:pt>
                <c:pt idx="165">
                  <c:v>9.79</c:v>
                </c:pt>
                <c:pt idx="166">
                  <c:v>9.65</c:v>
                </c:pt>
                <c:pt idx="167">
                  <c:v>9.51</c:v>
                </c:pt>
                <c:pt idx="168">
                  <c:v>9.38</c:v>
                </c:pt>
                <c:pt idx="169">
                  <c:v>9.19</c:v>
                </c:pt>
                <c:pt idx="170">
                  <c:v>9.01</c:v>
                </c:pt>
                <c:pt idx="171">
                  <c:v>8.84</c:v>
                </c:pt>
                <c:pt idx="172">
                  <c:v>8.64</c:v>
                </c:pt>
                <c:pt idx="173">
                  <c:v>8.44</c:v>
                </c:pt>
                <c:pt idx="174">
                  <c:v>8.26</c:v>
                </c:pt>
                <c:pt idx="175">
                  <c:v>8.07</c:v>
                </c:pt>
                <c:pt idx="176">
                  <c:v>7.88</c:v>
                </c:pt>
                <c:pt idx="177">
                  <c:v>7.69</c:v>
                </c:pt>
                <c:pt idx="178">
                  <c:v>7.53</c:v>
                </c:pt>
                <c:pt idx="179">
                  <c:v>7.39</c:v>
                </c:pt>
                <c:pt idx="180">
                  <c:v>7.25</c:v>
                </c:pt>
                <c:pt idx="181">
                  <c:v>7.11</c:v>
                </c:pt>
                <c:pt idx="182">
                  <c:v>7</c:v>
                </c:pt>
                <c:pt idx="183">
                  <c:v>6.9</c:v>
                </c:pt>
                <c:pt idx="184">
                  <c:v>6.8</c:v>
                </c:pt>
                <c:pt idx="185">
                  <c:v>6.68</c:v>
                </c:pt>
                <c:pt idx="186">
                  <c:v>6.63</c:v>
                </c:pt>
                <c:pt idx="187">
                  <c:v>6.56</c:v>
                </c:pt>
                <c:pt idx="188">
                  <c:v>6.51</c:v>
                </c:pt>
                <c:pt idx="189">
                  <c:v>6.42</c:v>
                </c:pt>
                <c:pt idx="190">
                  <c:v>6.4</c:v>
                </c:pt>
                <c:pt idx="191">
                  <c:v>6.32</c:v>
                </c:pt>
                <c:pt idx="192">
                  <c:v>6.3</c:v>
                </c:pt>
                <c:pt idx="193">
                  <c:v>6.24</c:v>
                </c:pt>
                <c:pt idx="194">
                  <c:v>6.21</c:v>
                </c:pt>
                <c:pt idx="195">
                  <c:v>6.16</c:v>
                </c:pt>
                <c:pt idx="196">
                  <c:v>6.13</c:v>
                </c:pt>
                <c:pt idx="197">
                  <c:v>6.03</c:v>
                </c:pt>
                <c:pt idx="198">
                  <c:v>5.97</c:v>
                </c:pt>
                <c:pt idx="199">
                  <c:v>5.89</c:v>
                </c:pt>
                <c:pt idx="200">
                  <c:v>5.81</c:v>
                </c:pt>
                <c:pt idx="201">
                  <c:v>5.72</c:v>
                </c:pt>
                <c:pt idx="202">
                  <c:v>5.63</c:v>
                </c:pt>
                <c:pt idx="203">
                  <c:v>5.57</c:v>
                </c:pt>
                <c:pt idx="204">
                  <c:v>5.47</c:v>
                </c:pt>
                <c:pt idx="205">
                  <c:v>5.39</c:v>
                </c:pt>
                <c:pt idx="206">
                  <c:v>5.34</c:v>
                </c:pt>
                <c:pt idx="207">
                  <c:v>5.29</c:v>
                </c:pt>
                <c:pt idx="208">
                  <c:v>5.25</c:v>
                </c:pt>
                <c:pt idx="209">
                  <c:v>5.2</c:v>
                </c:pt>
                <c:pt idx="210">
                  <c:v>5.21</c:v>
                </c:pt>
                <c:pt idx="211">
                  <c:v>5.18</c:v>
                </c:pt>
                <c:pt idx="212">
                  <c:v>5.12</c:v>
                </c:pt>
                <c:pt idx="213">
                  <c:v>5.11</c:v>
                </c:pt>
                <c:pt idx="214">
                  <c:v>5.08</c:v>
                </c:pt>
                <c:pt idx="215">
                  <c:v>5.03</c:v>
                </c:pt>
                <c:pt idx="216">
                  <c:v>4.97</c:v>
                </c:pt>
                <c:pt idx="217">
                  <c:v>4.87</c:v>
                </c:pt>
                <c:pt idx="218">
                  <c:v>4.77</c:v>
                </c:pt>
                <c:pt idx="219">
                  <c:v>4.71</c:v>
                </c:pt>
                <c:pt idx="220">
                  <c:v>4.6</c:v>
                </c:pt>
                <c:pt idx="221">
                  <c:v>4.5</c:v>
                </c:pt>
                <c:pt idx="222">
                  <c:v>4.41</c:v>
                </c:pt>
                <c:pt idx="223">
                  <c:v>4.31</c:v>
                </c:pt>
                <c:pt idx="224">
                  <c:v>4.26</c:v>
                </c:pt>
                <c:pt idx="225">
                  <c:v>4.2</c:v>
                </c:pt>
                <c:pt idx="226">
                  <c:v>4.12</c:v>
                </c:pt>
                <c:pt idx="227">
                  <c:v>4.07</c:v>
                </c:pt>
                <c:pt idx="228">
                  <c:v>4.04</c:v>
                </c:pt>
                <c:pt idx="229">
                  <c:v>4</c:v>
                </c:pt>
                <c:pt idx="230">
                  <c:v>3.95</c:v>
                </c:pt>
                <c:pt idx="231">
                  <c:v>3.89</c:v>
                </c:pt>
                <c:pt idx="232">
                  <c:v>3.83</c:v>
                </c:pt>
                <c:pt idx="233">
                  <c:v>3.79</c:v>
                </c:pt>
                <c:pt idx="234">
                  <c:v>3.73</c:v>
                </c:pt>
                <c:pt idx="235">
                  <c:v>3.7</c:v>
                </c:pt>
                <c:pt idx="236">
                  <c:v>3.7</c:v>
                </c:pt>
                <c:pt idx="237">
                  <c:v>3.66</c:v>
                </c:pt>
                <c:pt idx="238">
                  <c:v>3.65</c:v>
                </c:pt>
                <c:pt idx="239">
                  <c:v>3.66</c:v>
                </c:pt>
                <c:pt idx="240">
                  <c:v>3.68</c:v>
                </c:pt>
                <c:pt idx="241">
                  <c:v>3.71</c:v>
                </c:pt>
                <c:pt idx="242">
                  <c:v>3.71</c:v>
                </c:pt>
                <c:pt idx="243">
                  <c:v>3.74</c:v>
                </c:pt>
                <c:pt idx="244">
                  <c:v>3.81</c:v>
                </c:pt>
                <c:pt idx="245">
                  <c:v>3.84</c:v>
                </c:pt>
                <c:pt idx="246">
                  <c:v>3.96</c:v>
                </c:pt>
                <c:pt idx="247">
                  <c:v>4.04</c:v>
                </c:pt>
                <c:pt idx="248">
                  <c:v>4.2</c:v>
                </c:pt>
                <c:pt idx="249">
                  <c:v>4.38</c:v>
                </c:pt>
                <c:pt idx="250">
                  <c:v>4.66</c:v>
                </c:pt>
                <c:pt idx="251">
                  <c:v>5.01</c:v>
                </c:pt>
                <c:pt idx="252">
                  <c:v>5.53</c:v>
                </c:pt>
                <c:pt idx="253">
                  <c:v>6.11</c:v>
                </c:pt>
                <c:pt idx="254">
                  <c:v>6.81</c:v>
                </c:pt>
                <c:pt idx="255">
                  <c:v>7.6</c:v>
                </c:pt>
                <c:pt idx="256">
                  <c:v>8.5</c:v>
                </c:pt>
                <c:pt idx="257">
                  <c:v>9.43</c:v>
                </c:pt>
                <c:pt idx="258">
                  <c:v>10.44</c:v>
                </c:pt>
                <c:pt idx="259">
                  <c:v>11.48</c:v>
                </c:pt>
                <c:pt idx="260">
                  <c:v>12.57</c:v>
                </c:pt>
                <c:pt idx="261">
                  <c:v>13.73</c:v>
                </c:pt>
                <c:pt idx="262">
                  <c:v>14.91</c:v>
                </c:pt>
                <c:pt idx="263">
                  <c:v>16.13</c:v>
                </c:pt>
                <c:pt idx="264">
                  <c:v>17.37</c:v>
                </c:pt>
                <c:pt idx="265">
                  <c:v>18.7</c:v>
                </c:pt>
                <c:pt idx="266">
                  <c:v>20.01</c:v>
                </c:pt>
                <c:pt idx="267">
                  <c:v>21.35</c:v>
                </c:pt>
                <c:pt idx="268">
                  <c:v>22.77</c:v>
                </c:pt>
                <c:pt idx="269">
                  <c:v>24.14</c:v>
                </c:pt>
                <c:pt idx="270">
                  <c:v>25.61</c:v>
                </c:pt>
                <c:pt idx="271">
                  <c:v>27.06</c:v>
                </c:pt>
                <c:pt idx="272">
                  <c:v>28.54</c:v>
                </c:pt>
                <c:pt idx="273">
                  <c:v>30.02</c:v>
                </c:pt>
                <c:pt idx="274">
                  <c:v>31.45</c:v>
                </c:pt>
                <c:pt idx="275">
                  <c:v>32.84</c:v>
                </c:pt>
                <c:pt idx="276">
                  <c:v>34.23</c:v>
                </c:pt>
                <c:pt idx="277">
                  <c:v>35.55</c:v>
                </c:pt>
                <c:pt idx="278">
                  <c:v>36.8</c:v>
                </c:pt>
                <c:pt idx="279">
                  <c:v>38.05</c:v>
                </c:pt>
                <c:pt idx="280">
                  <c:v>39.22</c:v>
                </c:pt>
                <c:pt idx="281">
                  <c:v>40.3</c:v>
                </c:pt>
                <c:pt idx="282">
                  <c:v>41.34</c:v>
                </c:pt>
                <c:pt idx="283">
                  <c:v>42.31</c:v>
                </c:pt>
                <c:pt idx="284">
                  <c:v>43.22</c:v>
                </c:pt>
                <c:pt idx="285">
                  <c:v>44.04</c:v>
                </c:pt>
                <c:pt idx="286">
                  <c:v>44.83</c:v>
                </c:pt>
                <c:pt idx="287">
                  <c:v>45.53</c:v>
                </c:pt>
                <c:pt idx="288">
                  <c:v>46.17</c:v>
                </c:pt>
                <c:pt idx="289">
                  <c:v>46.79</c:v>
                </c:pt>
                <c:pt idx="290">
                  <c:v>47.3</c:v>
                </c:pt>
                <c:pt idx="291">
                  <c:v>47.8</c:v>
                </c:pt>
                <c:pt idx="292">
                  <c:v>48.27</c:v>
                </c:pt>
                <c:pt idx="293">
                  <c:v>48.66</c:v>
                </c:pt>
                <c:pt idx="294">
                  <c:v>49.02</c:v>
                </c:pt>
                <c:pt idx="295">
                  <c:v>49.34</c:v>
                </c:pt>
                <c:pt idx="296">
                  <c:v>49.64</c:v>
                </c:pt>
                <c:pt idx="297">
                  <c:v>49.92</c:v>
                </c:pt>
                <c:pt idx="298">
                  <c:v>50.13</c:v>
                </c:pt>
                <c:pt idx="299">
                  <c:v>50.35</c:v>
                </c:pt>
                <c:pt idx="300">
                  <c:v>50.54</c:v>
                </c:pt>
                <c:pt idx="301">
                  <c:v>50.73</c:v>
                </c:pt>
                <c:pt idx="302">
                  <c:v>50.87</c:v>
                </c:pt>
                <c:pt idx="303">
                  <c:v>50.97</c:v>
                </c:pt>
                <c:pt idx="304">
                  <c:v>51.11</c:v>
                </c:pt>
                <c:pt idx="305">
                  <c:v>51.23</c:v>
                </c:pt>
                <c:pt idx="306">
                  <c:v>51.27</c:v>
                </c:pt>
                <c:pt idx="307">
                  <c:v>51.37</c:v>
                </c:pt>
                <c:pt idx="308">
                  <c:v>51.46</c:v>
                </c:pt>
                <c:pt idx="309">
                  <c:v>51.54</c:v>
                </c:pt>
                <c:pt idx="310">
                  <c:v>51.61</c:v>
                </c:pt>
                <c:pt idx="311">
                  <c:v>51.71</c:v>
                </c:pt>
                <c:pt idx="312">
                  <c:v>51.81</c:v>
                </c:pt>
                <c:pt idx="313">
                  <c:v>51.91</c:v>
                </c:pt>
                <c:pt idx="314">
                  <c:v>51.97</c:v>
                </c:pt>
                <c:pt idx="315">
                  <c:v>52.08</c:v>
                </c:pt>
                <c:pt idx="316">
                  <c:v>52.16</c:v>
                </c:pt>
                <c:pt idx="317">
                  <c:v>52.23</c:v>
                </c:pt>
                <c:pt idx="318">
                  <c:v>52.29</c:v>
                </c:pt>
                <c:pt idx="319">
                  <c:v>52.38</c:v>
                </c:pt>
                <c:pt idx="320">
                  <c:v>52.44</c:v>
                </c:pt>
                <c:pt idx="321">
                  <c:v>52.48</c:v>
                </c:pt>
                <c:pt idx="322">
                  <c:v>52.54</c:v>
                </c:pt>
                <c:pt idx="323">
                  <c:v>52.62</c:v>
                </c:pt>
                <c:pt idx="324">
                  <c:v>52.6</c:v>
                </c:pt>
                <c:pt idx="325">
                  <c:v>52.65</c:v>
                </c:pt>
                <c:pt idx="326">
                  <c:v>52.69</c:v>
                </c:pt>
                <c:pt idx="327">
                  <c:v>52.77</c:v>
                </c:pt>
                <c:pt idx="328">
                  <c:v>52.79</c:v>
                </c:pt>
                <c:pt idx="329">
                  <c:v>52.86</c:v>
                </c:pt>
                <c:pt idx="330">
                  <c:v>52.88</c:v>
                </c:pt>
                <c:pt idx="331">
                  <c:v>52.93</c:v>
                </c:pt>
                <c:pt idx="332">
                  <c:v>52.95</c:v>
                </c:pt>
                <c:pt idx="333">
                  <c:v>53</c:v>
                </c:pt>
                <c:pt idx="334">
                  <c:v>53.05</c:v>
                </c:pt>
                <c:pt idx="335">
                  <c:v>53.11</c:v>
                </c:pt>
                <c:pt idx="336">
                  <c:v>53.18</c:v>
                </c:pt>
                <c:pt idx="337">
                  <c:v>53.22</c:v>
                </c:pt>
                <c:pt idx="338">
                  <c:v>53.26</c:v>
                </c:pt>
                <c:pt idx="339">
                  <c:v>53.29</c:v>
                </c:pt>
                <c:pt idx="340">
                  <c:v>53.31</c:v>
                </c:pt>
                <c:pt idx="341">
                  <c:v>53.31</c:v>
                </c:pt>
                <c:pt idx="342">
                  <c:v>53.33</c:v>
                </c:pt>
                <c:pt idx="343">
                  <c:v>53.46</c:v>
                </c:pt>
                <c:pt idx="344">
                  <c:v>53.52</c:v>
                </c:pt>
                <c:pt idx="345">
                  <c:v>53.56</c:v>
                </c:pt>
                <c:pt idx="346">
                  <c:v>53.61</c:v>
                </c:pt>
                <c:pt idx="347">
                  <c:v>53.7</c:v>
                </c:pt>
                <c:pt idx="348">
                  <c:v>53.73</c:v>
                </c:pt>
                <c:pt idx="349">
                  <c:v>53.82</c:v>
                </c:pt>
                <c:pt idx="350">
                  <c:v>53.81</c:v>
                </c:pt>
                <c:pt idx="351">
                  <c:v>53.91</c:v>
                </c:pt>
                <c:pt idx="352">
                  <c:v>53.9</c:v>
                </c:pt>
                <c:pt idx="353">
                  <c:v>53.94</c:v>
                </c:pt>
                <c:pt idx="354">
                  <c:v>53.98</c:v>
                </c:pt>
                <c:pt idx="355">
                  <c:v>53.99</c:v>
                </c:pt>
                <c:pt idx="356">
                  <c:v>54.03</c:v>
                </c:pt>
                <c:pt idx="357">
                  <c:v>54.02</c:v>
                </c:pt>
                <c:pt idx="358">
                  <c:v>54.01</c:v>
                </c:pt>
                <c:pt idx="359">
                  <c:v>54.06</c:v>
                </c:pt>
                <c:pt idx="360">
                  <c:v>54.05</c:v>
                </c:pt>
                <c:pt idx="361">
                  <c:v>54.11</c:v>
                </c:pt>
                <c:pt idx="362">
                  <c:v>54.24</c:v>
                </c:pt>
                <c:pt idx="363">
                  <c:v>54.26</c:v>
                </c:pt>
                <c:pt idx="364">
                  <c:v>54.26</c:v>
                </c:pt>
                <c:pt idx="365">
                  <c:v>54.31</c:v>
                </c:pt>
                <c:pt idx="366">
                  <c:v>54.32</c:v>
                </c:pt>
                <c:pt idx="367">
                  <c:v>54.36</c:v>
                </c:pt>
                <c:pt idx="368">
                  <c:v>54.38</c:v>
                </c:pt>
                <c:pt idx="369">
                  <c:v>54.4</c:v>
                </c:pt>
                <c:pt idx="370">
                  <c:v>54.45</c:v>
                </c:pt>
                <c:pt idx="371">
                  <c:v>54.45</c:v>
                </c:pt>
                <c:pt idx="372">
                  <c:v>54.49</c:v>
                </c:pt>
                <c:pt idx="373">
                  <c:v>54.55</c:v>
                </c:pt>
                <c:pt idx="374">
                  <c:v>54.58</c:v>
                </c:pt>
                <c:pt idx="375">
                  <c:v>54.61</c:v>
                </c:pt>
                <c:pt idx="376">
                  <c:v>54.65</c:v>
                </c:pt>
                <c:pt idx="377">
                  <c:v>54.64</c:v>
                </c:pt>
                <c:pt idx="378">
                  <c:v>54.69</c:v>
                </c:pt>
                <c:pt idx="379">
                  <c:v>54.71</c:v>
                </c:pt>
                <c:pt idx="380">
                  <c:v>54.69</c:v>
                </c:pt>
                <c:pt idx="381">
                  <c:v>54.74</c:v>
                </c:pt>
                <c:pt idx="382">
                  <c:v>54.75</c:v>
                </c:pt>
                <c:pt idx="383">
                  <c:v>54.78</c:v>
                </c:pt>
                <c:pt idx="384">
                  <c:v>54.8</c:v>
                </c:pt>
                <c:pt idx="385">
                  <c:v>54.81</c:v>
                </c:pt>
                <c:pt idx="386">
                  <c:v>54.82</c:v>
                </c:pt>
                <c:pt idx="387">
                  <c:v>54.83</c:v>
                </c:pt>
                <c:pt idx="388">
                  <c:v>54.87</c:v>
                </c:pt>
                <c:pt idx="389">
                  <c:v>54.83</c:v>
                </c:pt>
                <c:pt idx="390">
                  <c:v>54.79</c:v>
                </c:pt>
                <c:pt idx="391">
                  <c:v>54.76</c:v>
                </c:pt>
                <c:pt idx="392">
                  <c:v>54.8</c:v>
                </c:pt>
                <c:pt idx="393">
                  <c:v>54.72</c:v>
                </c:pt>
                <c:pt idx="394">
                  <c:v>54.71</c:v>
                </c:pt>
                <c:pt idx="395">
                  <c:v>54.67</c:v>
                </c:pt>
                <c:pt idx="396">
                  <c:v>54.67</c:v>
                </c:pt>
                <c:pt idx="397">
                  <c:v>54.55</c:v>
                </c:pt>
                <c:pt idx="398">
                  <c:v>54.54</c:v>
                </c:pt>
                <c:pt idx="399">
                  <c:v>54.56</c:v>
                </c:pt>
                <c:pt idx="400">
                  <c:v>54.47</c:v>
                </c:pt>
                <c:pt idx="401">
                  <c:v>54.44</c:v>
                </c:pt>
                <c:pt idx="402">
                  <c:v>54.38</c:v>
                </c:pt>
                <c:pt idx="403">
                  <c:v>54.21</c:v>
                </c:pt>
                <c:pt idx="404">
                  <c:v>54.13</c:v>
                </c:pt>
                <c:pt idx="405">
                  <c:v>54.13</c:v>
                </c:pt>
                <c:pt idx="406">
                  <c:v>53.94</c:v>
                </c:pt>
                <c:pt idx="407">
                  <c:v>53.94</c:v>
                </c:pt>
                <c:pt idx="408">
                  <c:v>53.64</c:v>
                </c:pt>
                <c:pt idx="409">
                  <c:v>53.65</c:v>
                </c:pt>
                <c:pt idx="410">
                  <c:v>53.57</c:v>
                </c:pt>
                <c:pt idx="411">
                  <c:v>53.4</c:v>
                </c:pt>
                <c:pt idx="412">
                  <c:v>53.41</c:v>
                </c:pt>
                <c:pt idx="413">
                  <c:v>53.08</c:v>
                </c:pt>
                <c:pt idx="414">
                  <c:v>53.04</c:v>
                </c:pt>
                <c:pt idx="415">
                  <c:v>52.92</c:v>
                </c:pt>
                <c:pt idx="416">
                  <c:v>52.62</c:v>
                </c:pt>
                <c:pt idx="417">
                  <c:v>52.39</c:v>
                </c:pt>
                <c:pt idx="418">
                  <c:v>52.14</c:v>
                </c:pt>
                <c:pt idx="419">
                  <c:v>51.95</c:v>
                </c:pt>
                <c:pt idx="420">
                  <c:v>51.76</c:v>
                </c:pt>
                <c:pt idx="421">
                  <c:v>51.4</c:v>
                </c:pt>
                <c:pt idx="422">
                  <c:v>51.23</c:v>
                </c:pt>
                <c:pt idx="423">
                  <c:v>51.13</c:v>
                </c:pt>
                <c:pt idx="424">
                  <c:v>51.07</c:v>
                </c:pt>
                <c:pt idx="425">
                  <c:v>50.68</c:v>
                </c:pt>
                <c:pt idx="426">
                  <c:v>50.81</c:v>
                </c:pt>
                <c:pt idx="427">
                  <c:v>50.56</c:v>
                </c:pt>
                <c:pt idx="428">
                  <c:v>50.41</c:v>
                </c:pt>
                <c:pt idx="429">
                  <c:v>50.44</c:v>
                </c:pt>
                <c:pt idx="430">
                  <c:v>50.38</c:v>
                </c:pt>
                <c:pt idx="431">
                  <c:v>50</c:v>
                </c:pt>
                <c:pt idx="432">
                  <c:v>50.18</c:v>
                </c:pt>
                <c:pt idx="433">
                  <c:v>50.19</c:v>
                </c:pt>
                <c:pt idx="434">
                  <c:v>49.73</c:v>
                </c:pt>
                <c:pt idx="435">
                  <c:v>49.9</c:v>
                </c:pt>
                <c:pt idx="436">
                  <c:v>50.08</c:v>
                </c:pt>
                <c:pt idx="437">
                  <c:v>49.78</c:v>
                </c:pt>
                <c:pt idx="438">
                  <c:v>49.92</c:v>
                </c:pt>
                <c:pt idx="439">
                  <c:v>49.59</c:v>
                </c:pt>
                <c:pt idx="440">
                  <c:v>50.21</c:v>
                </c:pt>
                <c:pt idx="441">
                  <c:v>49.93</c:v>
                </c:pt>
                <c:pt idx="442">
                  <c:v>50</c:v>
                </c:pt>
                <c:pt idx="443">
                  <c:v>49.89</c:v>
                </c:pt>
                <c:pt idx="444">
                  <c:v>49.71</c:v>
                </c:pt>
                <c:pt idx="445">
                  <c:v>49.97</c:v>
                </c:pt>
                <c:pt idx="446">
                  <c:v>49.91</c:v>
                </c:pt>
                <c:pt idx="447">
                  <c:v>49.98</c:v>
                </c:pt>
                <c:pt idx="448">
                  <c:v>49.94</c:v>
                </c:pt>
                <c:pt idx="449">
                  <c:v>50.38</c:v>
                </c:pt>
                <c:pt idx="450">
                  <c:v>50.49</c:v>
                </c:pt>
                <c:pt idx="451">
                  <c:v>50.64</c:v>
                </c:pt>
                <c:pt idx="452">
                  <c:v>50.68</c:v>
                </c:pt>
                <c:pt idx="453">
                  <c:v>50.65</c:v>
                </c:pt>
                <c:pt idx="454">
                  <c:v>50.67</c:v>
                </c:pt>
                <c:pt idx="455">
                  <c:v>51.06</c:v>
                </c:pt>
                <c:pt idx="456">
                  <c:v>51.13</c:v>
                </c:pt>
                <c:pt idx="457">
                  <c:v>50.79</c:v>
                </c:pt>
                <c:pt idx="458">
                  <c:v>51.24</c:v>
                </c:pt>
                <c:pt idx="459">
                  <c:v>51.05</c:v>
                </c:pt>
                <c:pt idx="460">
                  <c:v>50.91</c:v>
                </c:pt>
                <c:pt idx="461">
                  <c:v>50.82</c:v>
                </c:pt>
                <c:pt idx="462">
                  <c:v>50.27</c:v>
                </c:pt>
                <c:pt idx="463">
                  <c:v>51.61</c:v>
                </c:pt>
                <c:pt idx="464">
                  <c:v>52.08</c:v>
                </c:pt>
                <c:pt idx="465">
                  <c:v>52.67</c:v>
                </c:pt>
                <c:pt idx="466">
                  <c:v>52.83</c:v>
                </c:pt>
                <c:pt idx="467">
                  <c:v>52.36</c:v>
                </c:pt>
                <c:pt idx="468">
                  <c:v>51.36</c:v>
                </c:pt>
                <c:pt idx="469">
                  <c:v>49.03</c:v>
                </c:pt>
                <c:pt idx="470">
                  <c:v>46.14</c:v>
                </c:pt>
                <c:pt idx="471">
                  <c:v>44.02</c:v>
                </c:pt>
                <c:pt idx="472">
                  <c:v>42.68</c:v>
                </c:pt>
                <c:pt idx="473">
                  <c:v>42.13</c:v>
                </c:pt>
                <c:pt idx="474">
                  <c:v>41.92</c:v>
                </c:pt>
                <c:pt idx="475">
                  <c:v>42.18</c:v>
                </c:pt>
                <c:pt idx="476">
                  <c:v>42.45</c:v>
                </c:pt>
                <c:pt idx="477">
                  <c:v>42.77</c:v>
                </c:pt>
                <c:pt idx="478">
                  <c:v>42.69</c:v>
                </c:pt>
                <c:pt idx="479">
                  <c:v>42.29</c:v>
                </c:pt>
                <c:pt idx="480">
                  <c:v>41.22</c:v>
                </c:pt>
                <c:pt idx="481">
                  <c:v>39.58</c:v>
                </c:pt>
                <c:pt idx="482">
                  <c:v>37.24</c:v>
                </c:pt>
                <c:pt idx="483">
                  <c:v>34.74</c:v>
                </c:pt>
                <c:pt idx="484">
                  <c:v>32.11</c:v>
                </c:pt>
                <c:pt idx="485">
                  <c:v>29.05</c:v>
                </c:pt>
                <c:pt idx="486">
                  <c:v>24.7</c:v>
                </c:pt>
                <c:pt idx="487">
                  <c:v>19.55</c:v>
                </c:pt>
                <c:pt idx="488">
                  <c:v>15.54</c:v>
                </c:pt>
                <c:pt idx="489">
                  <c:v>13.41</c:v>
                </c:pt>
                <c:pt idx="490">
                  <c:v>12.46</c:v>
                </c:pt>
                <c:pt idx="491">
                  <c:v>12.12</c:v>
                </c:pt>
                <c:pt idx="492">
                  <c:v>12.18</c:v>
                </c:pt>
                <c:pt idx="493">
                  <c:v>12.85</c:v>
                </c:pt>
                <c:pt idx="494">
                  <c:v>13.69</c:v>
                </c:pt>
                <c:pt idx="495">
                  <c:v>14.63</c:v>
                </c:pt>
                <c:pt idx="496">
                  <c:v>15.7</c:v>
                </c:pt>
                <c:pt idx="497">
                  <c:v>16.82</c:v>
                </c:pt>
                <c:pt idx="498">
                  <c:v>18</c:v>
                </c:pt>
                <c:pt idx="499">
                  <c:v>19.13</c:v>
                </c:pt>
                <c:pt idx="500">
                  <c:v>20.21</c:v>
                </c:pt>
                <c:pt idx="501">
                  <c:v>21.29</c:v>
                </c:pt>
                <c:pt idx="502">
                  <c:v>22.09</c:v>
                </c:pt>
                <c:pt idx="503">
                  <c:v>22.71</c:v>
                </c:pt>
                <c:pt idx="504">
                  <c:v>23.28</c:v>
                </c:pt>
                <c:pt idx="505">
                  <c:v>23.71</c:v>
                </c:pt>
                <c:pt idx="506">
                  <c:v>24.08</c:v>
                </c:pt>
                <c:pt idx="507">
                  <c:v>24.36</c:v>
                </c:pt>
                <c:pt idx="508">
                  <c:v>24.43</c:v>
                </c:pt>
                <c:pt idx="509">
                  <c:v>24.43</c:v>
                </c:pt>
                <c:pt idx="510">
                  <c:v>24.25</c:v>
                </c:pt>
                <c:pt idx="511">
                  <c:v>24</c:v>
                </c:pt>
                <c:pt idx="512">
                  <c:v>23.58</c:v>
                </c:pt>
                <c:pt idx="513">
                  <c:v>23.11</c:v>
                </c:pt>
                <c:pt idx="514">
                  <c:v>22.74</c:v>
                </c:pt>
                <c:pt idx="515">
                  <c:v>22.45</c:v>
                </c:pt>
                <c:pt idx="516">
                  <c:v>22.37</c:v>
                </c:pt>
                <c:pt idx="517">
                  <c:v>22.33</c:v>
                </c:pt>
                <c:pt idx="518">
                  <c:v>21.73</c:v>
                </c:pt>
                <c:pt idx="519">
                  <c:v>21.02</c:v>
                </c:pt>
                <c:pt idx="520">
                  <c:v>20.6</c:v>
                </c:pt>
                <c:pt idx="521">
                  <c:v>19.53</c:v>
                </c:pt>
                <c:pt idx="522">
                  <c:v>18.27</c:v>
                </c:pt>
                <c:pt idx="523">
                  <c:v>16.37</c:v>
                </c:pt>
                <c:pt idx="524">
                  <c:v>14.2</c:v>
                </c:pt>
                <c:pt idx="525">
                  <c:v>12.97</c:v>
                </c:pt>
                <c:pt idx="526">
                  <c:v>11.83</c:v>
                </c:pt>
                <c:pt idx="527">
                  <c:v>11.28</c:v>
                </c:pt>
                <c:pt idx="528">
                  <c:v>10.8</c:v>
                </c:pt>
                <c:pt idx="529">
                  <c:v>10.89</c:v>
                </c:pt>
                <c:pt idx="530">
                  <c:v>10.93</c:v>
                </c:pt>
                <c:pt idx="531">
                  <c:v>11.26</c:v>
                </c:pt>
                <c:pt idx="532">
                  <c:v>11.4</c:v>
                </c:pt>
                <c:pt idx="533">
                  <c:v>11.95</c:v>
                </c:pt>
                <c:pt idx="534">
                  <c:v>12.16</c:v>
                </c:pt>
                <c:pt idx="535">
                  <c:v>12.57</c:v>
                </c:pt>
                <c:pt idx="536">
                  <c:v>12.7</c:v>
                </c:pt>
                <c:pt idx="537">
                  <c:v>13.16</c:v>
                </c:pt>
                <c:pt idx="538">
                  <c:v>13.22</c:v>
                </c:pt>
                <c:pt idx="539">
                  <c:v>13.61</c:v>
                </c:pt>
                <c:pt idx="540">
                  <c:v>13.69</c:v>
                </c:pt>
                <c:pt idx="541">
                  <c:v>14.07</c:v>
                </c:pt>
                <c:pt idx="542">
                  <c:v>14.12</c:v>
                </c:pt>
                <c:pt idx="543">
                  <c:v>14.61</c:v>
                </c:pt>
                <c:pt idx="544">
                  <c:v>14.67</c:v>
                </c:pt>
                <c:pt idx="545">
                  <c:v>14.97</c:v>
                </c:pt>
                <c:pt idx="546">
                  <c:v>14.85</c:v>
                </c:pt>
                <c:pt idx="547">
                  <c:v>15.17</c:v>
                </c:pt>
                <c:pt idx="548">
                  <c:v>15.05</c:v>
                </c:pt>
                <c:pt idx="549">
                  <c:v>15.26</c:v>
                </c:pt>
                <c:pt idx="550">
                  <c:v>14.99</c:v>
                </c:pt>
                <c:pt idx="551">
                  <c:v>15.03</c:v>
                </c:pt>
                <c:pt idx="552">
                  <c:v>14.36</c:v>
                </c:pt>
                <c:pt idx="553">
                  <c:v>14.43</c:v>
                </c:pt>
                <c:pt idx="554">
                  <c:v>13.67</c:v>
                </c:pt>
                <c:pt idx="555">
                  <c:v>13.69</c:v>
                </c:pt>
                <c:pt idx="556">
                  <c:v>12.89</c:v>
                </c:pt>
                <c:pt idx="557">
                  <c:v>13.23</c:v>
                </c:pt>
                <c:pt idx="558">
                  <c:v>12.42</c:v>
                </c:pt>
                <c:pt idx="559">
                  <c:v>12.67</c:v>
                </c:pt>
                <c:pt idx="560">
                  <c:v>11.98</c:v>
                </c:pt>
                <c:pt idx="561">
                  <c:v>12.15</c:v>
                </c:pt>
                <c:pt idx="562">
                  <c:v>11.26</c:v>
                </c:pt>
                <c:pt idx="563">
                  <c:v>11.98</c:v>
                </c:pt>
                <c:pt idx="564">
                  <c:v>11.25</c:v>
                </c:pt>
                <c:pt idx="565">
                  <c:v>11.4</c:v>
                </c:pt>
                <c:pt idx="566">
                  <c:v>10.63</c:v>
                </c:pt>
                <c:pt idx="567">
                  <c:v>11.24</c:v>
                </c:pt>
                <c:pt idx="568">
                  <c:v>10.48</c:v>
                </c:pt>
                <c:pt idx="569">
                  <c:v>10.93</c:v>
                </c:pt>
                <c:pt idx="570">
                  <c:v>10.22</c:v>
                </c:pt>
                <c:pt idx="571">
                  <c:v>10.42</c:v>
                </c:pt>
                <c:pt idx="572">
                  <c:v>9.88</c:v>
                </c:pt>
                <c:pt idx="573">
                  <c:v>10.27</c:v>
                </c:pt>
                <c:pt idx="574">
                  <c:v>9.26</c:v>
                </c:pt>
                <c:pt idx="575">
                  <c:v>10.48</c:v>
                </c:pt>
                <c:pt idx="576">
                  <c:v>9.25</c:v>
                </c:pt>
                <c:pt idx="577">
                  <c:v>10.21</c:v>
                </c:pt>
                <c:pt idx="578">
                  <c:v>10.24</c:v>
                </c:pt>
                <c:pt idx="579">
                  <c:v>11.17</c:v>
                </c:pt>
                <c:pt idx="580">
                  <c:v>11.08</c:v>
                </c:pt>
                <c:pt idx="581">
                  <c:v>13.04</c:v>
                </c:pt>
              </c:numCache>
            </c:numRef>
          </c:yVal>
          <c:smooth val="1"/>
        </c:ser>
        <c:ser>
          <c:idx val="9"/>
          <c:order val="5"/>
          <c:tx>
            <c:strRef>
              <c:f>School!$G$4</c:f>
              <c:strCache>
                <c:ptCount val="1"/>
                <c:pt idx="0">
                  <c:v>T563S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24.24</c:v>
                </c:pt>
                <c:pt idx="8">
                  <c:v>26.32</c:v>
                </c:pt>
                <c:pt idx="9">
                  <c:v>24.36</c:v>
                </c:pt>
                <c:pt idx="10">
                  <c:v>25</c:v>
                </c:pt>
                <c:pt idx="11">
                  <c:v>26.67</c:v>
                </c:pt>
                <c:pt idx="12">
                  <c:v>25.85</c:v>
                </c:pt>
                <c:pt idx="13">
                  <c:v>27.97</c:v>
                </c:pt>
                <c:pt idx="14">
                  <c:v>25.25</c:v>
                </c:pt>
                <c:pt idx="15">
                  <c:v>24.36</c:v>
                </c:pt>
                <c:pt idx="16">
                  <c:v>26.67</c:v>
                </c:pt>
                <c:pt idx="17">
                  <c:v>27.43</c:v>
                </c:pt>
                <c:pt idx="18">
                  <c:v>25.15</c:v>
                </c:pt>
                <c:pt idx="19">
                  <c:v>24.96</c:v>
                </c:pt>
                <c:pt idx="20">
                  <c:v>26.76</c:v>
                </c:pt>
                <c:pt idx="21">
                  <c:v>23.76</c:v>
                </c:pt>
                <c:pt idx="22">
                  <c:v>23.44</c:v>
                </c:pt>
                <c:pt idx="23">
                  <c:v>24.66</c:v>
                </c:pt>
                <c:pt idx="24">
                  <c:v>24.14</c:v>
                </c:pt>
                <c:pt idx="25">
                  <c:v>24.65</c:v>
                </c:pt>
                <c:pt idx="26">
                  <c:v>23.41</c:v>
                </c:pt>
                <c:pt idx="27">
                  <c:v>24.2</c:v>
                </c:pt>
                <c:pt idx="28">
                  <c:v>27.18</c:v>
                </c:pt>
                <c:pt idx="29">
                  <c:v>22.45</c:v>
                </c:pt>
                <c:pt idx="30">
                  <c:v>23.79</c:v>
                </c:pt>
                <c:pt idx="31">
                  <c:v>23.19</c:v>
                </c:pt>
                <c:pt idx="32">
                  <c:v>19.98</c:v>
                </c:pt>
                <c:pt idx="33">
                  <c:v>21</c:v>
                </c:pt>
                <c:pt idx="34">
                  <c:v>19.76</c:v>
                </c:pt>
                <c:pt idx="35">
                  <c:v>18.64</c:v>
                </c:pt>
                <c:pt idx="36">
                  <c:v>16.26</c:v>
                </c:pt>
                <c:pt idx="37">
                  <c:v>18.34</c:v>
                </c:pt>
                <c:pt idx="38">
                  <c:v>17.41</c:v>
                </c:pt>
                <c:pt idx="39">
                  <c:v>17.78</c:v>
                </c:pt>
                <c:pt idx="40">
                  <c:v>15.99</c:v>
                </c:pt>
                <c:pt idx="41">
                  <c:v>13.9</c:v>
                </c:pt>
                <c:pt idx="42">
                  <c:v>15.45</c:v>
                </c:pt>
                <c:pt idx="43">
                  <c:v>14.39</c:v>
                </c:pt>
                <c:pt idx="44">
                  <c:v>12.9</c:v>
                </c:pt>
                <c:pt idx="45">
                  <c:v>12.84</c:v>
                </c:pt>
                <c:pt idx="46">
                  <c:v>13.34</c:v>
                </c:pt>
                <c:pt idx="47">
                  <c:v>11.75</c:v>
                </c:pt>
                <c:pt idx="48">
                  <c:v>11.59</c:v>
                </c:pt>
                <c:pt idx="49">
                  <c:v>11.82</c:v>
                </c:pt>
                <c:pt idx="50">
                  <c:v>11.06</c:v>
                </c:pt>
                <c:pt idx="51">
                  <c:v>10.22</c:v>
                </c:pt>
                <c:pt idx="52">
                  <c:v>9.42</c:v>
                </c:pt>
                <c:pt idx="53">
                  <c:v>9.69</c:v>
                </c:pt>
                <c:pt idx="54">
                  <c:v>8.88</c:v>
                </c:pt>
                <c:pt idx="55">
                  <c:v>8.61</c:v>
                </c:pt>
                <c:pt idx="56">
                  <c:v>8.96</c:v>
                </c:pt>
                <c:pt idx="57">
                  <c:v>8.68</c:v>
                </c:pt>
                <c:pt idx="58">
                  <c:v>8.39</c:v>
                </c:pt>
                <c:pt idx="59">
                  <c:v>7.92</c:v>
                </c:pt>
                <c:pt idx="60">
                  <c:v>7.82</c:v>
                </c:pt>
                <c:pt idx="61">
                  <c:v>7.54</c:v>
                </c:pt>
                <c:pt idx="62">
                  <c:v>7.02</c:v>
                </c:pt>
                <c:pt idx="63">
                  <c:v>7.32</c:v>
                </c:pt>
                <c:pt idx="64">
                  <c:v>7.12</c:v>
                </c:pt>
                <c:pt idx="65">
                  <c:v>6.94</c:v>
                </c:pt>
                <c:pt idx="66">
                  <c:v>6.32</c:v>
                </c:pt>
                <c:pt idx="67">
                  <c:v>6.78</c:v>
                </c:pt>
                <c:pt idx="68">
                  <c:v>6.39</c:v>
                </c:pt>
                <c:pt idx="69">
                  <c:v>6.33</c:v>
                </c:pt>
                <c:pt idx="70">
                  <c:v>6.56</c:v>
                </c:pt>
                <c:pt idx="71">
                  <c:v>6.33</c:v>
                </c:pt>
                <c:pt idx="72">
                  <c:v>6.19</c:v>
                </c:pt>
                <c:pt idx="73">
                  <c:v>6.31</c:v>
                </c:pt>
                <c:pt idx="74">
                  <c:v>6.25</c:v>
                </c:pt>
                <c:pt idx="75">
                  <c:v>6.24</c:v>
                </c:pt>
                <c:pt idx="76">
                  <c:v>6.36</c:v>
                </c:pt>
                <c:pt idx="77">
                  <c:v>6.55</c:v>
                </c:pt>
                <c:pt idx="78">
                  <c:v>5.81</c:v>
                </c:pt>
                <c:pt idx="79">
                  <c:v>5.63</c:v>
                </c:pt>
                <c:pt idx="80">
                  <c:v>5.39</c:v>
                </c:pt>
                <c:pt idx="81">
                  <c:v>5.51</c:v>
                </c:pt>
                <c:pt idx="82">
                  <c:v>5.62</c:v>
                </c:pt>
                <c:pt idx="83">
                  <c:v>5.81</c:v>
                </c:pt>
                <c:pt idx="84">
                  <c:v>5.65</c:v>
                </c:pt>
                <c:pt idx="85">
                  <c:v>5.5</c:v>
                </c:pt>
                <c:pt idx="86">
                  <c:v>5.23</c:v>
                </c:pt>
                <c:pt idx="87">
                  <c:v>5.22</c:v>
                </c:pt>
                <c:pt idx="88">
                  <c:v>5.21</c:v>
                </c:pt>
                <c:pt idx="89">
                  <c:v>5.27</c:v>
                </c:pt>
                <c:pt idx="90">
                  <c:v>5.25</c:v>
                </c:pt>
                <c:pt idx="91">
                  <c:v>5.11</c:v>
                </c:pt>
                <c:pt idx="92">
                  <c:v>5.09</c:v>
                </c:pt>
                <c:pt idx="93">
                  <c:v>5.01</c:v>
                </c:pt>
                <c:pt idx="94">
                  <c:v>5</c:v>
                </c:pt>
                <c:pt idx="95">
                  <c:v>4.9</c:v>
                </c:pt>
                <c:pt idx="96">
                  <c:v>5.02</c:v>
                </c:pt>
                <c:pt idx="97">
                  <c:v>4.94</c:v>
                </c:pt>
                <c:pt idx="98">
                  <c:v>5.15</c:v>
                </c:pt>
                <c:pt idx="99">
                  <c:v>5.19</c:v>
                </c:pt>
                <c:pt idx="100">
                  <c:v>5.09</c:v>
                </c:pt>
                <c:pt idx="101">
                  <c:v>5.05</c:v>
                </c:pt>
                <c:pt idx="102">
                  <c:v>4.92</c:v>
                </c:pt>
                <c:pt idx="103">
                  <c:v>4.82</c:v>
                </c:pt>
                <c:pt idx="104">
                  <c:v>4.87</c:v>
                </c:pt>
                <c:pt idx="105">
                  <c:v>4.86</c:v>
                </c:pt>
                <c:pt idx="106">
                  <c:v>4.78</c:v>
                </c:pt>
                <c:pt idx="107">
                  <c:v>4.76</c:v>
                </c:pt>
                <c:pt idx="108">
                  <c:v>4.71</c:v>
                </c:pt>
                <c:pt idx="109">
                  <c:v>4.7</c:v>
                </c:pt>
                <c:pt idx="110">
                  <c:v>4.65</c:v>
                </c:pt>
                <c:pt idx="111">
                  <c:v>4.75</c:v>
                </c:pt>
                <c:pt idx="112">
                  <c:v>4.73</c:v>
                </c:pt>
                <c:pt idx="113">
                  <c:v>4.73</c:v>
                </c:pt>
                <c:pt idx="114">
                  <c:v>4.76</c:v>
                </c:pt>
                <c:pt idx="115">
                  <c:v>4.66</c:v>
                </c:pt>
                <c:pt idx="116">
                  <c:v>4.7</c:v>
                </c:pt>
                <c:pt idx="117">
                  <c:v>4.66</c:v>
                </c:pt>
                <c:pt idx="118">
                  <c:v>4.62</c:v>
                </c:pt>
                <c:pt idx="119">
                  <c:v>4.6</c:v>
                </c:pt>
                <c:pt idx="120">
                  <c:v>4.63</c:v>
                </c:pt>
                <c:pt idx="121">
                  <c:v>4.64</c:v>
                </c:pt>
                <c:pt idx="122">
                  <c:v>4.66</c:v>
                </c:pt>
                <c:pt idx="123">
                  <c:v>4.63</c:v>
                </c:pt>
                <c:pt idx="124">
                  <c:v>4.75</c:v>
                </c:pt>
                <c:pt idx="125">
                  <c:v>4.69</c:v>
                </c:pt>
                <c:pt idx="126">
                  <c:v>4.83</c:v>
                </c:pt>
                <c:pt idx="127">
                  <c:v>4.91</c:v>
                </c:pt>
                <c:pt idx="128">
                  <c:v>5.04</c:v>
                </c:pt>
                <c:pt idx="129">
                  <c:v>5.14</c:v>
                </c:pt>
                <c:pt idx="130">
                  <c:v>5.28</c:v>
                </c:pt>
                <c:pt idx="131">
                  <c:v>5.45</c:v>
                </c:pt>
                <c:pt idx="132">
                  <c:v>5.74</c:v>
                </c:pt>
                <c:pt idx="133">
                  <c:v>5.88</c:v>
                </c:pt>
                <c:pt idx="134">
                  <c:v>6.11</c:v>
                </c:pt>
                <c:pt idx="135">
                  <c:v>6.37</c:v>
                </c:pt>
                <c:pt idx="136">
                  <c:v>6.69</c:v>
                </c:pt>
                <c:pt idx="137">
                  <c:v>6.97</c:v>
                </c:pt>
                <c:pt idx="138">
                  <c:v>7.32</c:v>
                </c:pt>
                <c:pt idx="139">
                  <c:v>7.7</c:v>
                </c:pt>
                <c:pt idx="140">
                  <c:v>8.05</c:v>
                </c:pt>
                <c:pt idx="141">
                  <c:v>8.4</c:v>
                </c:pt>
                <c:pt idx="142">
                  <c:v>8.73</c:v>
                </c:pt>
                <c:pt idx="143">
                  <c:v>9.11</c:v>
                </c:pt>
                <c:pt idx="144">
                  <c:v>9.45</c:v>
                </c:pt>
                <c:pt idx="145">
                  <c:v>9.76</c:v>
                </c:pt>
                <c:pt idx="146">
                  <c:v>9.97</c:v>
                </c:pt>
                <c:pt idx="147">
                  <c:v>10.2</c:v>
                </c:pt>
                <c:pt idx="148">
                  <c:v>10.4</c:v>
                </c:pt>
                <c:pt idx="149">
                  <c:v>10.57</c:v>
                </c:pt>
                <c:pt idx="150">
                  <c:v>10.7</c:v>
                </c:pt>
                <c:pt idx="151">
                  <c:v>10.83</c:v>
                </c:pt>
                <c:pt idx="152">
                  <c:v>10.9</c:v>
                </c:pt>
                <c:pt idx="153">
                  <c:v>10.95</c:v>
                </c:pt>
                <c:pt idx="154">
                  <c:v>11.03</c:v>
                </c:pt>
                <c:pt idx="155">
                  <c:v>11.05</c:v>
                </c:pt>
                <c:pt idx="156">
                  <c:v>11.14</c:v>
                </c:pt>
                <c:pt idx="157">
                  <c:v>11.15</c:v>
                </c:pt>
                <c:pt idx="158">
                  <c:v>11.21</c:v>
                </c:pt>
                <c:pt idx="159">
                  <c:v>11.21</c:v>
                </c:pt>
                <c:pt idx="160">
                  <c:v>11.24</c:v>
                </c:pt>
                <c:pt idx="161">
                  <c:v>11.24</c:v>
                </c:pt>
                <c:pt idx="162">
                  <c:v>11.25</c:v>
                </c:pt>
                <c:pt idx="163">
                  <c:v>11.16</c:v>
                </c:pt>
                <c:pt idx="164">
                  <c:v>11.15</c:v>
                </c:pt>
                <c:pt idx="165">
                  <c:v>11</c:v>
                </c:pt>
                <c:pt idx="166">
                  <c:v>10.93</c:v>
                </c:pt>
                <c:pt idx="167">
                  <c:v>10.75</c:v>
                </c:pt>
                <c:pt idx="168">
                  <c:v>10.6</c:v>
                </c:pt>
                <c:pt idx="169">
                  <c:v>10.37</c:v>
                </c:pt>
                <c:pt idx="170">
                  <c:v>10.19</c:v>
                </c:pt>
                <c:pt idx="171">
                  <c:v>9.97</c:v>
                </c:pt>
                <c:pt idx="172">
                  <c:v>9.74</c:v>
                </c:pt>
                <c:pt idx="173">
                  <c:v>9.5</c:v>
                </c:pt>
                <c:pt idx="174">
                  <c:v>9.29</c:v>
                </c:pt>
                <c:pt idx="175">
                  <c:v>9.08</c:v>
                </c:pt>
                <c:pt idx="176">
                  <c:v>8.84</c:v>
                </c:pt>
                <c:pt idx="177">
                  <c:v>8.66</c:v>
                </c:pt>
                <c:pt idx="178">
                  <c:v>8.46</c:v>
                </c:pt>
                <c:pt idx="179">
                  <c:v>8.31</c:v>
                </c:pt>
                <c:pt idx="180">
                  <c:v>8.16</c:v>
                </c:pt>
                <c:pt idx="181">
                  <c:v>7.98</c:v>
                </c:pt>
                <c:pt idx="182">
                  <c:v>7.86</c:v>
                </c:pt>
                <c:pt idx="183">
                  <c:v>7.74</c:v>
                </c:pt>
                <c:pt idx="184">
                  <c:v>7.61</c:v>
                </c:pt>
                <c:pt idx="185">
                  <c:v>7.54</c:v>
                </c:pt>
                <c:pt idx="186">
                  <c:v>7.44</c:v>
                </c:pt>
                <c:pt idx="187">
                  <c:v>7.37</c:v>
                </c:pt>
                <c:pt idx="188">
                  <c:v>7.31</c:v>
                </c:pt>
                <c:pt idx="189">
                  <c:v>7.22</c:v>
                </c:pt>
                <c:pt idx="190">
                  <c:v>7.18</c:v>
                </c:pt>
                <c:pt idx="191">
                  <c:v>7.12</c:v>
                </c:pt>
                <c:pt idx="192">
                  <c:v>7.07</c:v>
                </c:pt>
                <c:pt idx="193">
                  <c:v>7.01</c:v>
                </c:pt>
                <c:pt idx="194">
                  <c:v>6.96</c:v>
                </c:pt>
                <c:pt idx="195">
                  <c:v>6.9</c:v>
                </c:pt>
                <c:pt idx="196">
                  <c:v>6.83</c:v>
                </c:pt>
                <c:pt idx="197">
                  <c:v>6.7</c:v>
                </c:pt>
                <c:pt idx="198">
                  <c:v>6.63</c:v>
                </c:pt>
                <c:pt idx="199">
                  <c:v>6.53</c:v>
                </c:pt>
                <c:pt idx="200">
                  <c:v>6.45</c:v>
                </c:pt>
                <c:pt idx="201">
                  <c:v>6.34</c:v>
                </c:pt>
                <c:pt idx="202">
                  <c:v>6.23</c:v>
                </c:pt>
                <c:pt idx="203">
                  <c:v>6.15</c:v>
                </c:pt>
                <c:pt idx="204">
                  <c:v>6.04</c:v>
                </c:pt>
                <c:pt idx="205">
                  <c:v>5.95</c:v>
                </c:pt>
                <c:pt idx="206">
                  <c:v>5.88</c:v>
                </c:pt>
                <c:pt idx="207">
                  <c:v>5.85</c:v>
                </c:pt>
                <c:pt idx="208">
                  <c:v>5.74</c:v>
                </c:pt>
                <c:pt idx="209">
                  <c:v>5.72</c:v>
                </c:pt>
                <c:pt idx="210">
                  <c:v>5.68</c:v>
                </c:pt>
                <c:pt idx="211">
                  <c:v>5.67</c:v>
                </c:pt>
                <c:pt idx="212">
                  <c:v>5.62</c:v>
                </c:pt>
                <c:pt idx="213">
                  <c:v>5.58</c:v>
                </c:pt>
                <c:pt idx="214">
                  <c:v>5.55</c:v>
                </c:pt>
                <c:pt idx="215">
                  <c:v>5.49</c:v>
                </c:pt>
                <c:pt idx="216">
                  <c:v>5.43</c:v>
                </c:pt>
                <c:pt idx="217">
                  <c:v>5.34</c:v>
                </c:pt>
                <c:pt idx="218">
                  <c:v>5.22</c:v>
                </c:pt>
                <c:pt idx="219">
                  <c:v>5.14</c:v>
                </c:pt>
                <c:pt idx="220">
                  <c:v>5</c:v>
                </c:pt>
                <c:pt idx="221">
                  <c:v>4.9</c:v>
                </c:pt>
                <c:pt idx="222">
                  <c:v>4.79</c:v>
                </c:pt>
                <c:pt idx="223">
                  <c:v>4.67</c:v>
                </c:pt>
                <c:pt idx="224">
                  <c:v>4.56</c:v>
                </c:pt>
                <c:pt idx="225">
                  <c:v>4.48</c:v>
                </c:pt>
                <c:pt idx="226">
                  <c:v>4.42</c:v>
                </c:pt>
                <c:pt idx="227">
                  <c:v>4.37</c:v>
                </c:pt>
                <c:pt idx="228">
                  <c:v>4.31</c:v>
                </c:pt>
                <c:pt idx="229">
                  <c:v>4.26</c:v>
                </c:pt>
                <c:pt idx="230">
                  <c:v>4.2</c:v>
                </c:pt>
                <c:pt idx="231">
                  <c:v>4.12</c:v>
                </c:pt>
                <c:pt idx="232">
                  <c:v>4.09</c:v>
                </c:pt>
                <c:pt idx="233">
                  <c:v>3.99</c:v>
                </c:pt>
                <c:pt idx="234">
                  <c:v>3.94</c:v>
                </c:pt>
                <c:pt idx="235">
                  <c:v>3.88</c:v>
                </c:pt>
                <c:pt idx="236">
                  <c:v>3.83</c:v>
                </c:pt>
                <c:pt idx="237">
                  <c:v>3.81</c:v>
                </c:pt>
                <c:pt idx="238">
                  <c:v>3.79</c:v>
                </c:pt>
                <c:pt idx="239">
                  <c:v>3.8</c:v>
                </c:pt>
                <c:pt idx="240">
                  <c:v>3.79</c:v>
                </c:pt>
                <c:pt idx="241">
                  <c:v>3.82</c:v>
                </c:pt>
                <c:pt idx="242">
                  <c:v>3.82</c:v>
                </c:pt>
                <c:pt idx="243">
                  <c:v>3.85</c:v>
                </c:pt>
                <c:pt idx="244">
                  <c:v>3.89</c:v>
                </c:pt>
                <c:pt idx="245">
                  <c:v>3.97</c:v>
                </c:pt>
                <c:pt idx="246">
                  <c:v>4.03</c:v>
                </c:pt>
                <c:pt idx="247">
                  <c:v>4.17</c:v>
                </c:pt>
                <c:pt idx="248">
                  <c:v>4.31</c:v>
                </c:pt>
                <c:pt idx="249">
                  <c:v>4.54</c:v>
                </c:pt>
                <c:pt idx="250">
                  <c:v>4.87</c:v>
                </c:pt>
                <c:pt idx="251">
                  <c:v>5.31</c:v>
                </c:pt>
                <c:pt idx="252">
                  <c:v>5.88</c:v>
                </c:pt>
                <c:pt idx="253">
                  <c:v>6.52</c:v>
                </c:pt>
                <c:pt idx="254">
                  <c:v>7.28</c:v>
                </c:pt>
                <c:pt idx="255">
                  <c:v>8.17</c:v>
                </c:pt>
                <c:pt idx="256">
                  <c:v>9.11</c:v>
                </c:pt>
                <c:pt idx="257">
                  <c:v>10.09</c:v>
                </c:pt>
                <c:pt idx="258">
                  <c:v>11.17</c:v>
                </c:pt>
                <c:pt idx="259">
                  <c:v>12.28</c:v>
                </c:pt>
                <c:pt idx="260">
                  <c:v>13.42</c:v>
                </c:pt>
                <c:pt idx="261">
                  <c:v>14.61</c:v>
                </c:pt>
                <c:pt idx="262">
                  <c:v>15.86</c:v>
                </c:pt>
                <c:pt idx="263">
                  <c:v>17.14</c:v>
                </c:pt>
                <c:pt idx="264">
                  <c:v>18.44</c:v>
                </c:pt>
                <c:pt idx="265">
                  <c:v>19.77</c:v>
                </c:pt>
                <c:pt idx="266">
                  <c:v>21.16</c:v>
                </c:pt>
                <c:pt idx="267">
                  <c:v>22.56</c:v>
                </c:pt>
                <c:pt idx="268">
                  <c:v>23.99</c:v>
                </c:pt>
                <c:pt idx="269">
                  <c:v>25.42</c:v>
                </c:pt>
                <c:pt idx="270">
                  <c:v>26.9</c:v>
                </c:pt>
                <c:pt idx="271">
                  <c:v>28.4</c:v>
                </c:pt>
                <c:pt idx="272">
                  <c:v>29.88</c:v>
                </c:pt>
                <c:pt idx="273">
                  <c:v>31.33</c:v>
                </c:pt>
                <c:pt idx="274">
                  <c:v>32.75</c:v>
                </c:pt>
                <c:pt idx="275">
                  <c:v>34.17</c:v>
                </c:pt>
                <c:pt idx="276">
                  <c:v>35.55</c:v>
                </c:pt>
                <c:pt idx="277">
                  <c:v>36.86</c:v>
                </c:pt>
                <c:pt idx="278">
                  <c:v>38.13</c:v>
                </c:pt>
                <c:pt idx="279">
                  <c:v>39.34</c:v>
                </c:pt>
                <c:pt idx="280">
                  <c:v>40.47</c:v>
                </c:pt>
                <c:pt idx="281">
                  <c:v>41.55</c:v>
                </c:pt>
                <c:pt idx="282">
                  <c:v>42.56</c:v>
                </c:pt>
                <c:pt idx="283">
                  <c:v>43.48</c:v>
                </c:pt>
                <c:pt idx="284">
                  <c:v>44.35</c:v>
                </c:pt>
                <c:pt idx="285">
                  <c:v>45.14</c:v>
                </c:pt>
                <c:pt idx="286">
                  <c:v>45.91</c:v>
                </c:pt>
                <c:pt idx="287">
                  <c:v>46.58</c:v>
                </c:pt>
                <c:pt idx="288">
                  <c:v>47.18</c:v>
                </c:pt>
                <c:pt idx="289">
                  <c:v>47.73</c:v>
                </c:pt>
                <c:pt idx="290">
                  <c:v>48.24</c:v>
                </c:pt>
                <c:pt idx="291">
                  <c:v>48.67</c:v>
                </c:pt>
                <c:pt idx="292">
                  <c:v>49.08</c:v>
                </c:pt>
                <c:pt idx="293">
                  <c:v>49.4</c:v>
                </c:pt>
                <c:pt idx="294">
                  <c:v>49.78</c:v>
                </c:pt>
                <c:pt idx="295">
                  <c:v>50.07</c:v>
                </c:pt>
                <c:pt idx="296">
                  <c:v>50.3</c:v>
                </c:pt>
                <c:pt idx="297">
                  <c:v>50.54</c:v>
                </c:pt>
                <c:pt idx="298">
                  <c:v>50.72</c:v>
                </c:pt>
                <c:pt idx="299">
                  <c:v>50.94</c:v>
                </c:pt>
                <c:pt idx="300">
                  <c:v>51.08</c:v>
                </c:pt>
                <c:pt idx="301">
                  <c:v>51.24</c:v>
                </c:pt>
                <c:pt idx="302">
                  <c:v>51.39</c:v>
                </c:pt>
                <c:pt idx="303">
                  <c:v>51.44</c:v>
                </c:pt>
                <c:pt idx="304">
                  <c:v>51.55</c:v>
                </c:pt>
                <c:pt idx="305">
                  <c:v>51.65</c:v>
                </c:pt>
                <c:pt idx="306">
                  <c:v>51.75</c:v>
                </c:pt>
                <c:pt idx="307">
                  <c:v>51.78</c:v>
                </c:pt>
                <c:pt idx="308">
                  <c:v>51.89</c:v>
                </c:pt>
                <c:pt idx="309">
                  <c:v>51.91</c:v>
                </c:pt>
                <c:pt idx="310">
                  <c:v>51.96</c:v>
                </c:pt>
                <c:pt idx="311">
                  <c:v>52.02</c:v>
                </c:pt>
                <c:pt idx="312">
                  <c:v>52.11</c:v>
                </c:pt>
                <c:pt idx="313">
                  <c:v>52.14</c:v>
                </c:pt>
                <c:pt idx="314">
                  <c:v>52.2</c:v>
                </c:pt>
                <c:pt idx="315">
                  <c:v>52.24</c:v>
                </c:pt>
                <c:pt idx="316">
                  <c:v>52.31</c:v>
                </c:pt>
                <c:pt idx="317">
                  <c:v>52.36</c:v>
                </c:pt>
                <c:pt idx="318">
                  <c:v>52.39</c:v>
                </c:pt>
                <c:pt idx="319">
                  <c:v>52.46</c:v>
                </c:pt>
                <c:pt idx="320">
                  <c:v>52.55</c:v>
                </c:pt>
                <c:pt idx="321">
                  <c:v>52.52</c:v>
                </c:pt>
                <c:pt idx="322">
                  <c:v>52.55</c:v>
                </c:pt>
                <c:pt idx="323">
                  <c:v>52.65</c:v>
                </c:pt>
                <c:pt idx="324">
                  <c:v>52.63</c:v>
                </c:pt>
                <c:pt idx="325">
                  <c:v>52.64</c:v>
                </c:pt>
                <c:pt idx="326">
                  <c:v>52.68</c:v>
                </c:pt>
                <c:pt idx="327">
                  <c:v>52.75</c:v>
                </c:pt>
                <c:pt idx="328">
                  <c:v>52.75</c:v>
                </c:pt>
                <c:pt idx="329">
                  <c:v>52.77</c:v>
                </c:pt>
                <c:pt idx="330">
                  <c:v>52.81</c:v>
                </c:pt>
                <c:pt idx="331">
                  <c:v>52.82</c:v>
                </c:pt>
                <c:pt idx="332">
                  <c:v>52.86</c:v>
                </c:pt>
                <c:pt idx="333">
                  <c:v>52.88</c:v>
                </c:pt>
                <c:pt idx="334">
                  <c:v>52.95</c:v>
                </c:pt>
                <c:pt idx="335">
                  <c:v>52.94</c:v>
                </c:pt>
                <c:pt idx="336">
                  <c:v>53.02</c:v>
                </c:pt>
                <c:pt idx="337">
                  <c:v>53.01</c:v>
                </c:pt>
                <c:pt idx="338">
                  <c:v>53.03</c:v>
                </c:pt>
                <c:pt idx="339">
                  <c:v>53.06</c:v>
                </c:pt>
                <c:pt idx="340">
                  <c:v>53.08</c:v>
                </c:pt>
                <c:pt idx="341">
                  <c:v>53.09</c:v>
                </c:pt>
                <c:pt idx="342">
                  <c:v>53.11</c:v>
                </c:pt>
                <c:pt idx="343">
                  <c:v>53.23</c:v>
                </c:pt>
                <c:pt idx="344">
                  <c:v>53.24</c:v>
                </c:pt>
                <c:pt idx="345">
                  <c:v>53.26</c:v>
                </c:pt>
                <c:pt idx="346">
                  <c:v>53.28</c:v>
                </c:pt>
                <c:pt idx="347">
                  <c:v>53.3</c:v>
                </c:pt>
                <c:pt idx="348">
                  <c:v>53.33</c:v>
                </c:pt>
                <c:pt idx="349">
                  <c:v>53.36</c:v>
                </c:pt>
                <c:pt idx="350">
                  <c:v>53.37</c:v>
                </c:pt>
                <c:pt idx="351">
                  <c:v>53.42</c:v>
                </c:pt>
                <c:pt idx="352">
                  <c:v>53.4</c:v>
                </c:pt>
                <c:pt idx="353">
                  <c:v>53.47</c:v>
                </c:pt>
                <c:pt idx="354">
                  <c:v>53.46</c:v>
                </c:pt>
                <c:pt idx="355">
                  <c:v>53.52</c:v>
                </c:pt>
                <c:pt idx="356">
                  <c:v>53.53</c:v>
                </c:pt>
                <c:pt idx="357">
                  <c:v>53.49</c:v>
                </c:pt>
                <c:pt idx="358">
                  <c:v>53.5</c:v>
                </c:pt>
                <c:pt idx="359">
                  <c:v>53.6</c:v>
                </c:pt>
                <c:pt idx="360">
                  <c:v>53.49</c:v>
                </c:pt>
                <c:pt idx="361">
                  <c:v>53.55</c:v>
                </c:pt>
                <c:pt idx="362">
                  <c:v>53.62</c:v>
                </c:pt>
                <c:pt idx="363">
                  <c:v>53.64</c:v>
                </c:pt>
                <c:pt idx="364">
                  <c:v>53.63</c:v>
                </c:pt>
                <c:pt idx="365">
                  <c:v>53.65</c:v>
                </c:pt>
                <c:pt idx="366">
                  <c:v>53.67</c:v>
                </c:pt>
                <c:pt idx="367">
                  <c:v>53.68</c:v>
                </c:pt>
                <c:pt idx="368">
                  <c:v>53.73</c:v>
                </c:pt>
                <c:pt idx="369">
                  <c:v>53.71</c:v>
                </c:pt>
                <c:pt idx="370">
                  <c:v>53.76</c:v>
                </c:pt>
                <c:pt idx="371">
                  <c:v>53.75</c:v>
                </c:pt>
                <c:pt idx="372">
                  <c:v>53.76</c:v>
                </c:pt>
                <c:pt idx="373">
                  <c:v>53.81</c:v>
                </c:pt>
                <c:pt idx="374">
                  <c:v>53.83</c:v>
                </c:pt>
                <c:pt idx="375">
                  <c:v>53.85</c:v>
                </c:pt>
                <c:pt idx="376">
                  <c:v>53.85</c:v>
                </c:pt>
                <c:pt idx="377">
                  <c:v>53.88</c:v>
                </c:pt>
                <c:pt idx="378">
                  <c:v>53.87</c:v>
                </c:pt>
                <c:pt idx="379">
                  <c:v>53.92</c:v>
                </c:pt>
                <c:pt idx="380">
                  <c:v>53.93</c:v>
                </c:pt>
                <c:pt idx="381">
                  <c:v>53.94</c:v>
                </c:pt>
                <c:pt idx="382">
                  <c:v>53.9</c:v>
                </c:pt>
                <c:pt idx="383">
                  <c:v>53.92</c:v>
                </c:pt>
                <c:pt idx="384">
                  <c:v>53.92</c:v>
                </c:pt>
                <c:pt idx="385">
                  <c:v>53.88</c:v>
                </c:pt>
                <c:pt idx="386">
                  <c:v>53.9</c:v>
                </c:pt>
                <c:pt idx="387">
                  <c:v>53.89</c:v>
                </c:pt>
                <c:pt idx="388">
                  <c:v>53.87</c:v>
                </c:pt>
                <c:pt idx="389">
                  <c:v>53.95</c:v>
                </c:pt>
                <c:pt idx="390">
                  <c:v>53.89</c:v>
                </c:pt>
                <c:pt idx="391">
                  <c:v>53.82</c:v>
                </c:pt>
                <c:pt idx="392">
                  <c:v>53.85</c:v>
                </c:pt>
                <c:pt idx="393">
                  <c:v>53.78</c:v>
                </c:pt>
                <c:pt idx="394">
                  <c:v>53.81</c:v>
                </c:pt>
                <c:pt idx="395">
                  <c:v>53.77</c:v>
                </c:pt>
                <c:pt idx="396">
                  <c:v>53.76</c:v>
                </c:pt>
                <c:pt idx="397">
                  <c:v>53.67</c:v>
                </c:pt>
                <c:pt idx="398">
                  <c:v>53.71</c:v>
                </c:pt>
                <c:pt idx="399">
                  <c:v>53.7</c:v>
                </c:pt>
                <c:pt idx="400">
                  <c:v>53.6</c:v>
                </c:pt>
                <c:pt idx="401">
                  <c:v>53.55</c:v>
                </c:pt>
                <c:pt idx="402">
                  <c:v>53.55</c:v>
                </c:pt>
                <c:pt idx="403">
                  <c:v>53.37</c:v>
                </c:pt>
                <c:pt idx="404">
                  <c:v>53.33</c:v>
                </c:pt>
                <c:pt idx="405">
                  <c:v>53.3</c:v>
                </c:pt>
                <c:pt idx="406">
                  <c:v>53.15</c:v>
                </c:pt>
                <c:pt idx="407">
                  <c:v>52.95</c:v>
                </c:pt>
                <c:pt idx="408">
                  <c:v>52.89</c:v>
                </c:pt>
                <c:pt idx="409">
                  <c:v>52.85</c:v>
                </c:pt>
                <c:pt idx="410">
                  <c:v>52.69</c:v>
                </c:pt>
                <c:pt idx="411">
                  <c:v>52.59</c:v>
                </c:pt>
                <c:pt idx="412">
                  <c:v>52.65</c:v>
                </c:pt>
                <c:pt idx="413">
                  <c:v>52.39</c:v>
                </c:pt>
                <c:pt idx="414">
                  <c:v>52.15</c:v>
                </c:pt>
                <c:pt idx="415">
                  <c:v>52.17</c:v>
                </c:pt>
                <c:pt idx="416">
                  <c:v>52</c:v>
                </c:pt>
                <c:pt idx="417">
                  <c:v>51.54</c:v>
                </c:pt>
                <c:pt idx="418">
                  <c:v>51.52</c:v>
                </c:pt>
                <c:pt idx="419">
                  <c:v>51.35</c:v>
                </c:pt>
                <c:pt idx="420">
                  <c:v>51</c:v>
                </c:pt>
                <c:pt idx="421">
                  <c:v>50.87</c:v>
                </c:pt>
                <c:pt idx="422">
                  <c:v>50.66</c:v>
                </c:pt>
                <c:pt idx="423">
                  <c:v>50.57</c:v>
                </c:pt>
                <c:pt idx="424">
                  <c:v>50.54</c:v>
                </c:pt>
                <c:pt idx="425">
                  <c:v>50.16</c:v>
                </c:pt>
                <c:pt idx="426">
                  <c:v>50.27</c:v>
                </c:pt>
                <c:pt idx="427">
                  <c:v>50.04</c:v>
                </c:pt>
                <c:pt idx="428">
                  <c:v>49.77</c:v>
                </c:pt>
                <c:pt idx="429">
                  <c:v>50.03</c:v>
                </c:pt>
                <c:pt idx="430">
                  <c:v>49.69</c:v>
                </c:pt>
                <c:pt idx="431">
                  <c:v>49.6</c:v>
                </c:pt>
                <c:pt idx="432">
                  <c:v>49.61</c:v>
                </c:pt>
                <c:pt idx="433">
                  <c:v>49.63</c:v>
                </c:pt>
                <c:pt idx="434">
                  <c:v>49.39</c:v>
                </c:pt>
                <c:pt idx="435">
                  <c:v>49.34</c:v>
                </c:pt>
                <c:pt idx="436">
                  <c:v>49.54</c:v>
                </c:pt>
                <c:pt idx="437">
                  <c:v>49.31</c:v>
                </c:pt>
                <c:pt idx="438">
                  <c:v>49.43</c:v>
                </c:pt>
                <c:pt idx="439">
                  <c:v>49.35</c:v>
                </c:pt>
                <c:pt idx="440">
                  <c:v>49.74</c:v>
                </c:pt>
                <c:pt idx="441">
                  <c:v>49.53</c:v>
                </c:pt>
                <c:pt idx="442">
                  <c:v>49.4</c:v>
                </c:pt>
                <c:pt idx="443">
                  <c:v>49.23</c:v>
                </c:pt>
                <c:pt idx="444">
                  <c:v>49.2</c:v>
                </c:pt>
                <c:pt idx="445">
                  <c:v>49.48</c:v>
                </c:pt>
                <c:pt idx="446">
                  <c:v>49.51</c:v>
                </c:pt>
                <c:pt idx="447">
                  <c:v>49.43</c:v>
                </c:pt>
                <c:pt idx="448">
                  <c:v>49.16</c:v>
                </c:pt>
                <c:pt idx="449">
                  <c:v>49.74</c:v>
                </c:pt>
                <c:pt idx="450">
                  <c:v>49.5</c:v>
                </c:pt>
                <c:pt idx="451">
                  <c:v>49.72</c:v>
                </c:pt>
                <c:pt idx="452">
                  <c:v>49.91</c:v>
                </c:pt>
                <c:pt idx="453">
                  <c:v>49.67</c:v>
                </c:pt>
                <c:pt idx="454">
                  <c:v>49.89</c:v>
                </c:pt>
                <c:pt idx="455">
                  <c:v>50.28</c:v>
                </c:pt>
                <c:pt idx="456">
                  <c:v>50.42</c:v>
                </c:pt>
                <c:pt idx="457">
                  <c:v>50.5</c:v>
                </c:pt>
                <c:pt idx="458">
                  <c:v>50.55</c:v>
                </c:pt>
                <c:pt idx="459">
                  <c:v>50.36</c:v>
                </c:pt>
                <c:pt idx="460">
                  <c:v>50.36</c:v>
                </c:pt>
                <c:pt idx="461">
                  <c:v>50.42</c:v>
                </c:pt>
                <c:pt idx="462">
                  <c:v>49.9</c:v>
                </c:pt>
                <c:pt idx="463">
                  <c:v>51.22</c:v>
                </c:pt>
                <c:pt idx="464">
                  <c:v>51.55</c:v>
                </c:pt>
                <c:pt idx="465">
                  <c:v>51.93</c:v>
                </c:pt>
                <c:pt idx="466">
                  <c:v>52.08</c:v>
                </c:pt>
                <c:pt idx="467">
                  <c:v>51.83</c:v>
                </c:pt>
                <c:pt idx="468">
                  <c:v>50.93</c:v>
                </c:pt>
                <c:pt idx="469">
                  <c:v>48.85</c:v>
                </c:pt>
                <c:pt idx="470">
                  <c:v>46.27</c:v>
                </c:pt>
                <c:pt idx="471">
                  <c:v>44.32</c:v>
                </c:pt>
                <c:pt idx="472">
                  <c:v>43.03</c:v>
                </c:pt>
                <c:pt idx="473">
                  <c:v>42.53</c:v>
                </c:pt>
                <c:pt idx="474">
                  <c:v>42.4</c:v>
                </c:pt>
                <c:pt idx="475">
                  <c:v>42.71</c:v>
                </c:pt>
                <c:pt idx="476">
                  <c:v>43.08</c:v>
                </c:pt>
                <c:pt idx="477">
                  <c:v>43.43</c:v>
                </c:pt>
                <c:pt idx="478">
                  <c:v>43.42</c:v>
                </c:pt>
                <c:pt idx="479">
                  <c:v>43.04</c:v>
                </c:pt>
                <c:pt idx="480">
                  <c:v>42.02</c:v>
                </c:pt>
                <c:pt idx="481">
                  <c:v>40.51</c:v>
                </c:pt>
                <c:pt idx="482">
                  <c:v>38.27</c:v>
                </c:pt>
                <c:pt idx="483">
                  <c:v>35.84</c:v>
                </c:pt>
                <c:pt idx="484">
                  <c:v>33.28</c:v>
                </c:pt>
                <c:pt idx="485">
                  <c:v>30.19</c:v>
                </c:pt>
                <c:pt idx="486">
                  <c:v>25.69</c:v>
                </c:pt>
                <c:pt idx="487">
                  <c:v>20.36</c:v>
                </c:pt>
                <c:pt idx="488">
                  <c:v>16.16</c:v>
                </c:pt>
                <c:pt idx="489">
                  <c:v>13.88</c:v>
                </c:pt>
                <c:pt idx="490">
                  <c:v>12.88</c:v>
                </c:pt>
                <c:pt idx="491">
                  <c:v>12.53</c:v>
                </c:pt>
                <c:pt idx="492">
                  <c:v>12.63</c:v>
                </c:pt>
                <c:pt idx="493">
                  <c:v>13.35</c:v>
                </c:pt>
                <c:pt idx="494">
                  <c:v>14.27</c:v>
                </c:pt>
                <c:pt idx="495">
                  <c:v>15.32</c:v>
                </c:pt>
                <c:pt idx="496">
                  <c:v>16.51</c:v>
                </c:pt>
                <c:pt idx="497">
                  <c:v>17.75</c:v>
                </c:pt>
                <c:pt idx="498">
                  <c:v>18.97</c:v>
                </c:pt>
                <c:pt idx="499">
                  <c:v>20.21</c:v>
                </c:pt>
                <c:pt idx="500">
                  <c:v>21.43</c:v>
                </c:pt>
                <c:pt idx="501">
                  <c:v>22.47</c:v>
                </c:pt>
                <c:pt idx="502">
                  <c:v>23.28</c:v>
                </c:pt>
                <c:pt idx="503">
                  <c:v>24.11</c:v>
                </c:pt>
                <c:pt idx="504">
                  <c:v>24.67</c:v>
                </c:pt>
                <c:pt idx="505">
                  <c:v>25.24</c:v>
                </c:pt>
                <c:pt idx="506">
                  <c:v>25.77</c:v>
                </c:pt>
                <c:pt idx="507">
                  <c:v>26.05</c:v>
                </c:pt>
                <c:pt idx="508">
                  <c:v>26.19</c:v>
                </c:pt>
                <c:pt idx="509">
                  <c:v>26.07</c:v>
                </c:pt>
                <c:pt idx="510">
                  <c:v>25.79</c:v>
                </c:pt>
                <c:pt idx="511">
                  <c:v>25.42</c:v>
                </c:pt>
                <c:pt idx="512">
                  <c:v>24.87</c:v>
                </c:pt>
                <c:pt idx="513">
                  <c:v>24.36</c:v>
                </c:pt>
                <c:pt idx="514">
                  <c:v>23.84</c:v>
                </c:pt>
                <c:pt idx="515">
                  <c:v>23.47</c:v>
                </c:pt>
                <c:pt idx="516">
                  <c:v>23.27</c:v>
                </c:pt>
                <c:pt idx="517">
                  <c:v>23.25</c:v>
                </c:pt>
                <c:pt idx="518">
                  <c:v>22.73</c:v>
                </c:pt>
                <c:pt idx="519">
                  <c:v>22.16</c:v>
                </c:pt>
                <c:pt idx="520">
                  <c:v>21.78</c:v>
                </c:pt>
                <c:pt idx="521">
                  <c:v>20.71</c:v>
                </c:pt>
                <c:pt idx="522">
                  <c:v>19.32</c:v>
                </c:pt>
                <c:pt idx="523">
                  <c:v>17.21</c:v>
                </c:pt>
                <c:pt idx="524">
                  <c:v>14.75</c:v>
                </c:pt>
                <c:pt idx="525">
                  <c:v>13.23</c:v>
                </c:pt>
                <c:pt idx="526">
                  <c:v>11.98</c:v>
                </c:pt>
                <c:pt idx="527">
                  <c:v>11.43</c:v>
                </c:pt>
                <c:pt idx="528">
                  <c:v>10.98</c:v>
                </c:pt>
                <c:pt idx="529">
                  <c:v>11.07</c:v>
                </c:pt>
                <c:pt idx="530">
                  <c:v>11.03</c:v>
                </c:pt>
                <c:pt idx="531">
                  <c:v>11.42</c:v>
                </c:pt>
                <c:pt idx="532">
                  <c:v>11.52</c:v>
                </c:pt>
                <c:pt idx="533">
                  <c:v>12.04</c:v>
                </c:pt>
                <c:pt idx="534">
                  <c:v>12.34</c:v>
                </c:pt>
                <c:pt idx="535">
                  <c:v>12.86</c:v>
                </c:pt>
                <c:pt idx="536">
                  <c:v>12.89</c:v>
                </c:pt>
                <c:pt idx="537">
                  <c:v>13.34</c:v>
                </c:pt>
                <c:pt idx="538">
                  <c:v>13.43</c:v>
                </c:pt>
                <c:pt idx="539">
                  <c:v>13.87</c:v>
                </c:pt>
                <c:pt idx="540">
                  <c:v>13.99</c:v>
                </c:pt>
                <c:pt idx="541">
                  <c:v>14.42</c:v>
                </c:pt>
                <c:pt idx="542">
                  <c:v>14.5</c:v>
                </c:pt>
                <c:pt idx="543">
                  <c:v>15.02</c:v>
                </c:pt>
                <c:pt idx="544">
                  <c:v>15.08</c:v>
                </c:pt>
                <c:pt idx="545">
                  <c:v>15.38</c:v>
                </c:pt>
                <c:pt idx="546">
                  <c:v>15.37</c:v>
                </c:pt>
                <c:pt idx="547">
                  <c:v>15.63</c:v>
                </c:pt>
                <c:pt idx="548">
                  <c:v>15.24</c:v>
                </c:pt>
                <c:pt idx="549">
                  <c:v>15.76</c:v>
                </c:pt>
                <c:pt idx="550">
                  <c:v>15.66</c:v>
                </c:pt>
                <c:pt idx="551">
                  <c:v>15.52</c:v>
                </c:pt>
                <c:pt idx="552">
                  <c:v>14.47</c:v>
                </c:pt>
                <c:pt idx="553">
                  <c:v>15.01</c:v>
                </c:pt>
                <c:pt idx="554">
                  <c:v>14</c:v>
                </c:pt>
                <c:pt idx="555">
                  <c:v>14.05</c:v>
                </c:pt>
                <c:pt idx="556">
                  <c:v>13.3</c:v>
                </c:pt>
                <c:pt idx="557">
                  <c:v>13.39</c:v>
                </c:pt>
                <c:pt idx="558">
                  <c:v>12.54</c:v>
                </c:pt>
                <c:pt idx="559">
                  <c:v>12.95</c:v>
                </c:pt>
                <c:pt idx="560">
                  <c:v>12.19</c:v>
                </c:pt>
                <c:pt idx="561">
                  <c:v>12.52</c:v>
                </c:pt>
                <c:pt idx="562">
                  <c:v>11.86</c:v>
                </c:pt>
                <c:pt idx="563">
                  <c:v>12.2</c:v>
                </c:pt>
                <c:pt idx="564">
                  <c:v>11.47</c:v>
                </c:pt>
                <c:pt idx="565">
                  <c:v>11.74</c:v>
                </c:pt>
                <c:pt idx="566">
                  <c:v>10.78</c:v>
                </c:pt>
                <c:pt idx="567">
                  <c:v>11.59</c:v>
                </c:pt>
                <c:pt idx="568">
                  <c:v>10.8</c:v>
                </c:pt>
                <c:pt idx="569">
                  <c:v>11.15</c:v>
                </c:pt>
                <c:pt idx="570">
                  <c:v>10.42</c:v>
                </c:pt>
                <c:pt idx="571">
                  <c:v>10.71</c:v>
                </c:pt>
                <c:pt idx="572">
                  <c:v>10.13</c:v>
                </c:pt>
                <c:pt idx="573">
                  <c:v>10.65</c:v>
                </c:pt>
                <c:pt idx="574">
                  <c:v>9.6</c:v>
                </c:pt>
                <c:pt idx="575">
                  <c:v>10.84</c:v>
                </c:pt>
                <c:pt idx="576">
                  <c:v>8.45</c:v>
                </c:pt>
                <c:pt idx="577">
                  <c:v>11.53</c:v>
                </c:pt>
                <c:pt idx="578">
                  <c:v>10.3</c:v>
                </c:pt>
                <c:pt idx="579">
                  <c:v>12.55</c:v>
                </c:pt>
                <c:pt idx="580">
                  <c:v>11.2</c:v>
                </c:pt>
                <c:pt idx="581">
                  <c:v>13.58</c:v>
                </c:pt>
              </c:numCache>
            </c:numRef>
          </c:yVal>
          <c:smooth val="1"/>
        </c:ser>
        <c:ser>
          <c:idx val="10"/>
          <c:order val="6"/>
          <c:tx>
            <c:strRef>
              <c:f>School!$H$4</c:f>
              <c:strCache>
                <c:ptCount val="1"/>
                <c:pt idx="0">
                  <c:v>T564-Both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20</c:v>
                </c:pt>
                <c:pt idx="8">
                  <c:v>22.22</c:v>
                </c:pt>
                <c:pt idx="9">
                  <c:v>21.8</c:v>
                </c:pt>
                <c:pt idx="10">
                  <c:v>21.21</c:v>
                </c:pt>
                <c:pt idx="11">
                  <c:v>20</c:v>
                </c:pt>
                <c:pt idx="12">
                  <c:v>21.53</c:v>
                </c:pt>
                <c:pt idx="13">
                  <c:v>22.22</c:v>
                </c:pt>
                <c:pt idx="14">
                  <c:v>21.57</c:v>
                </c:pt>
                <c:pt idx="15">
                  <c:v>23.21</c:v>
                </c:pt>
                <c:pt idx="16">
                  <c:v>23.86</c:v>
                </c:pt>
                <c:pt idx="17">
                  <c:v>22.39</c:v>
                </c:pt>
                <c:pt idx="18">
                  <c:v>20.71</c:v>
                </c:pt>
                <c:pt idx="19">
                  <c:v>21.88</c:v>
                </c:pt>
                <c:pt idx="20">
                  <c:v>21.71</c:v>
                </c:pt>
                <c:pt idx="21">
                  <c:v>23.7</c:v>
                </c:pt>
                <c:pt idx="22">
                  <c:v>22.96</c:v>
                </c:pt>
                <c:pt idx="23">
                  <c:v>21.32</c:v>
                </c:pt>
                <c:pt idx="24">
                  <c:v>18.74</c:v>
                </c:pt>
                <c:pt idx="25">
                  <c:v>21.5</c:v>
                </c:pt>
                <c:pt idx="26">
                  <c:v>22.15</c:v>
                </c:pt>
                <c:pt idx="27">
                  <c:v>21.51</c:v>
                </c:pt>
                <c:pt idx="28">
                  <c:v>19.55</c:v>
                </c:pt>
                <c:pt idx="29">
                  <c:v>18.64</c:v>
                </c:pt>
                <c:pt idx="30">
                  <c:v>19.32</c:v>
                </c:pt>
                <c:pt idx="31">
                  <c:v>18.22</c:v>
                </c:pt>
                <c:pt idx="32">
                  <c:v>18.15</c:v>
                </c:pt>
                <c:pt idx="33">
                  <c:v>17.12</c:v>
                </c:pt>
                <c:pt idx="34">
                  <c:v>17.58</c:v>
                </c:pt>
                <c:pt idx="35">
                  <c:v>16.11</c:v>
                </c:pt>
                <c:pt idx="36">
                  <c:v>15.2</c:v>
                </c:pt>
                <c:pt idx="37">
                  <c:v>13.41</c:v>
                </c:pt>
                <c:pt idx="38">
                  <c:v>14.81</c:v>
                </c:pt>
                <c:pt idx="39">
                  <c:v>13.46</c:v>
                </c:pt>
                <c:pt idx="40">
                  <c:v>12.83</c:v>
                </c:pt>
                <c:pt idx="41">
                  <c:v>12.35</c:v>
                </c:pt>
                <c:pt idx="42">
                  <c:v>12.18</c:v>
                </c:pt>
                <c:pt idx="43">
                  <c:v>12.09</c:v>
                </c:pt>
                <c:pt idx="44">
                  <c:v>11.17</c:v>
                </c:pt>
                <c:pt idx="45">
                  <c:v>11.59</c:v>
                </c:pt>
                <c:pt idx="46">
                  <c:v>11.28</c:v>
                </c:pt>
                <c:pt idx="47">
                  <c:v>9.59</c:v>
                </c:pt>
                <c:pt idx="48">
                  <c:v>10.01</c:v>
                </c:pt>
                <c:pt idx="49">
                  <c:v>9.6</c:v>
                </c:pt>
                <c:pt idx="50">
                  <c:v>8.7</c:v>
                </c:pt>
                <c:pt idx="51">
                  <c:v>8.58</c:v>
                </c:pt>
                <c:pt idx="52">
                  <c:v>8.29</c:v>
                </c:pt>
                <c:pt idx="53">
                  <c:v>8.3</c:v>
                </c:pt>
                <c:pt idx="54">
                  <c:v>7.23</c:v>
                </c:pt>
                <c:pt idx="55">
                  <c:v>7.6</c:v>
                </c:pt>
                <c:pt idx="56">
                  <c:v>6.94</c:v>
                </c:pt>
                <c:pt idx="57">
                  <c:v>6.75</c:v>
                </c:pt>
                <c:pt idx="58">
                  <c:v>6.78</c:v>
                </c:pt>
                <c:pt idx="59">
                  <c:v>6.99</c:v>
                </c:pt>
                <c:pt idx="60">
                  <c:v>6.49</c:v>
                </c:pt>
                <c:pt idx="61">
                  <c:v>6.84</c:v>
                </c:pt>
                <c:pt idx="62">
                  <c:v>6.16</c:v>
                </c:pt>
                <c:pt idx="63">
                  <c:v>6.19</c:v>
                </c:pt>
                <c:pt idx="64">
                  <c:v>5.73</c:v>
                </c:pt>
                <c:pt idx="65">
                  <c:v>5.68</c:v>
                </c:pt>
                <c:pt idx="66">
                  <c:v>5.8</c:v>
                </c:pt>
                <c:pt idx="67">
                  <c:v>5.41</c:v>
                </c:pt>
                <c:pt idx="68">
                  <c:v>5.41</c:v>
                </c:pt>
                <c:pt idx="69">
                  <c:v>5.6</c:v>
                </c:pt>
                <c:pt idx="70">
                  <c:v>5.63</c:v>
                </c:pt>
                <c:pt idx="71">
                  <c:v>5.45</c:v>
                </c:pt>
                <c:pt idx="72">
                  <c:v>5.54</c:v>
                </c:pt>
                <c:pt idx="73">
                  <c:v>5.31</c:v>
                </c:pt>
                <c:pt idx="74">
                  <c:v>5.11</c:v>
                </c:pt>
                <c:pt idx="75">
                  <c:v>4.95</c:v>
                </c:pt>
                <c:pt idx="76">
                  <c:v>5.14</c:v>
                </c:pt>
                <c:pt idx="77">
                  <c:v>5.44</c:v>
                </c:pt>
                <c:pt idx="78">
                  <c:v>5</c:v>
                </c:pt>
                <c:pt idx="79">
                  <c:v>4.75</c:v>
                </c:pt>
                <c:pt idx="80">
                  <c:v>4.67</c:v>
                </c:pt>
                <c:pt idx="81">
                  <c:v>4.46</c:v>
                </c:pt>
                <c:pt idx="82">
                  <c:v>4.85</c:v>
                </c:pt>
                <c:pt idx="83">
                  <c:v>4.69</c:v>
                </c:pt>
                <c:pt idx="84">
                  <c:v>4.67</c:v>
                </c:pt>
                <c:pt idx="85">
                  <c:v>4.55</c:v>
                </c:pt>
                <c:pt idx="86">
                  <c:v>4.19</c:v>
                </c:pt>
                <c:pt idx="87">
                  <c:v>4.21</c:v>
                </c:pt>
                <c:pt idx="88">
                  <c:v>4.11</c:v>
                </c:pt>
                <c:pt idx="89">
                  <c:v>4.12</c:v>
                </c:pt>
                <c:pt idx="90">
                  <c:v>4.36</c:v>
                </c:pt>
                <c:pt idx="91">
                  <c:v>4.29</c:v>
                </c:pt>
                <c:pt idx="92">
                  <c:v>4.12</c:v>
                </c:pt>
                <c:pt idx="93">
                  <c:v>4.08</c:v>
                </c:pt>
                <c:pt idx="94">
                  <c:v>4.1</c:v>
                </c:pt>
                <c:pt idx="95">
                  <c:v>4.12</c:v>
                </c:pt>
                <c:pt idx="96">
                  <c:v>3.96</c:v>
                </c:pt>
                <c:pt idx="97">
                  <c:v>3.99</c:v>
                </c:pt>
                <c:pt idx="98">
                  <c:v>3.97</c:v>
                </c:pt>
                <c:pt idx="99">
                  <c:v>4.13</c:v>
                </c:pt>
                <c:pt idx="100">
                  <c:v>4.06</c:v>
                </c:pt>
                <c:pt idx="101">
                  <c:v>3.96</c:v>
                </c:pt>
                <c:pt idx="102">
                  <c:v>3.9</c:v>
                </c:pt>
                <c:pt idx="103">
                  <c:v>3.81</c:v>
                </c:pt>
                <c:pt idx="104">
                  <c:v>3.95</c:v>
                </c:pt>
                <c:pt idx="105">
                  <c:v>3.79</c:v>
                </c:pt>
                <c:pt idx="106">
                  <c:v>3.8</c:v>
                </c:pt>
                <c:pt idx="107">
                  <c:v>3.7</c:v>
                </c:pt>
                <c:pt idx="108">
                  <c:v>3.81</c:v>
                </c:pt>
                <c:pt idx="109">
                  <c:v>3.73</c:v>
                </c:pt>
                <c:pt idx="110">
                  <c:v>3.68</c:v>
                </c:pt>
                <c:pt idx="111">
                  <c:v>3.75</c:v>
                </c:pt>
                <c:pt idx="112">
                  <c:v>3.74</c:v>
                </c:pt>
                <c:pt idx="113">
                  <c:v>3.68</c:v>
                </c:pt>
                <c:pt idx="114">
                  <c:v>3.74</c:v>
                </c:pt>
                <c:pt idx="115">
                  <c:v>3.73</c:v>
                </c:pt>
                <c:pt idx="116">
                  <c:v>3.68</c:v>
                </c:pt>
                <c:pt idx="117">
                  <c:v>3.69</c:v>
                </c:pt>
                <c:pt idx="118">
                  <c:v>3.67</c:v>
                </c:pt>
                <c:pt idx="119">
                  <c:v>3.66</c:v>
                </c:pt>
                <c:pt idx="120">
                  <c:v>3.6</c:v>
                </c:pt>
                <c:pt idx="121">
                  <c:v>3.57</c:v>
                </c:pt>
                <c:pt idx="122">
                  <c:v>3.61</c:v>
                </c:pt>
                <c:pt idx="123">
                  <c:v>3.62</c:v>
                </c:pt>
                <c:pt idx="124">
                  <c:v>3.61</c:v>
                </c:pt>
                <c:pt idx="125">
                  <c:v>3.67</c:v>
                </c:pt>
                <c:pt idx="126">
                  <c:v>3.65</c:v>
                </c:pt>
                <c:pt idx="127">
                  <c:v>3.74</c:v>
                </c:pt>
                <c:pt idx="128">
                  <c:v>3.73</c:v>
                </c:pt>
                <c:pt idx="129">
                  <c:v>3.85</c:v>
                </c:pt>
                <c:pt idx="130">
                  <c:v>3.92</c:v>
                </c:pt>
                <c:pt idx="131">
                  <c:v>4.02</c:v>
                </c:pt>
                <c:pt idx="132">
                  <c:v>4.17</c:v>
                </c:pt>
                <c:pt idx="133">
                  <c:v>4.26</c:v>
                </c:pt>
                <c:pt idx="134">
                  <c:v>4.41</c:v>
                </c:pt>
                <c:pt idx="135">
                  <c:v>4.53</c:v>
                </c:pt>
                <c:pt idx="136">
                  <c:v>4.73</c:v>
                </c:pt>
                <c:pt idx="137">
                  <c:v>4.88</c:v>
                </c:pt>
                <c:pt idx="138">
                  <c:v>5.11</c:v>
                </c:pt>
                <c:pt idx="139">
                  <c:v>5.3</c:v>
                </c:pt>
                <c:pt idx="140">
                  <c:v>5.55</c:v>
                </c:pt>
                <c:pt idx="141">
                  <c:v>5.81</c:v>
                </c:pt>
                <c:pt idx="142">
                  <c:v>6</c:v>
                </c:pt>
                <c:pt idx="143">
                  <c:v>6.3</c:v>
                </c:pt>
                <c:pt idx="144">
                  <c:v>6.47</c:v>
                </c:pt>
                <c:pt idx="145">
                  <c:v>6.68</c:v>
                </c:pt>
                <c:pt idx="146">
                  <c:v>6.86</c:v>
                </c:pt>
                <c:pt idx="147">
                  <c:v>6.97</c:v>
                </c:pt>
                <c:pt idx="148">
                  <c:v>7.13</c:v>
                </c:pt>
                <c:pt idx="149">
                  <c:v>7.2</c:v>
                </c:pt>
                <c:pt idx="150">
                  <c:v>7.3</c:v>
                </c:pt>
                <c:pt idx="151">
                  <c:v>7.36</c:v>
                </c:pt>
                <c:pt idx="152">
                  <c:v>7.41</c:v>
                </c:pt>
                <c:pt idx="153">
                  <c:v>7.5</c:v>
                </c:pt>
                <c:pt idx="154">
                  <c:v>7.48</c:v>
                </c:pt>
                <c:pt idx="155">
                  <c:v>7.52</c:v>
                </c:pt>
                <c:pt idx="156">
                  <c:v>7.54</c:v>
                </c:pt>
                <c:pt idx="157">
                  <c:v>7.57</c:v>
                </c:pt>
                <c:pt idx="158">
                  <c:v>7.58</c:v>
                </c:pt>
                <c:pt idx="159">
                  <c:v>7.61</c:v>
                </c:pt>
                <c:pt idx="160">
                  <c:v>7.6</c:v>
                </c:pt>
                <c:pt idx="161">
                  <c:v>7.62</c:v>
                </c:pt>
                <c:pt idx="162">
                  <c:v>7.56</c:v>
                </c:pt>
                <c:pt idx="163">
                  <c:v>7.56</c:v>
                </c:pt>
                <c:pt idx="164">
                  <c:v>7.53</c:v>
                </c:pt>
                <c:pt idx="165">
                  <c:v>7.43</c:v>
                </c:pt>
                <c:pt idx="166">
                  <c:v>7.32</c:v>
                </c:pt>
                <c:pt idx="167">
                  <c:v>7.24</c:v>
                </c:pt>
                <c:pt idx="168">
                  <c:v>7.1</c:v>
                </c:pt>
                <c:pt idx="169">
                  <c:v>6.97</c:v>
                </c:pt>
                <c:pt idx="170">
                  <c:v>6.8</c:v>
                </c:pt>
                <c:pt idx="171">
                  <c:v>6.65</c:v>
                </c:pt>
                <c:pt idx="172">
                  <c:v>6.53</c:v>
                </c:pt>
                <c:pt idx="173">
                  <c:v>6.34</c:v>
                </c:pt>
                <c:pt idx="174">
                  <c:v>6.18</c:v>
                </c:pt>
                <c:pt idx="175">
                  <c:v>6.02</c:v>
                </c:pt>
                <c:pt idx="176">
                  <c:v>5.9</c:v>
                </c:pt>
                <c:pt idx="177">
                  <c:v>5.76</c:v>
                </c:pt>
                <c:pt idx="178">
                  <c:v>5.63</c:v>
                </c:pt>
                <c:pt idx="179">
                  <c:v>5.52</c:v>
                </c:pt>
                <c:pt idx="180">
                  <c:v>5.44</c:v>
                </c:pt>
                <c:pt idx="181">
                  <c:v>5.32</c:v>
                </c:pt>
                <c:pt idx="182">
                  <c:v>5.24</c:v>
                </c:pt>
                <c:pt idx="183">
                  <c:v>5.17</c:v>
                </c:pt>
                <c:pt idx="184">
                  <c:v>5.1</c:v>
                </c:pt>
                <c:pt idx="185">
                  <c:v>5.04</c:v>
                </c:pt>
                <c:pt idx="186">
                  <c:v>4.95</c:v>
                </c:pt>
                <c:pt idx="187">
                  <c:v>4.9</c:v>
                </c:pt>
                <c:pt idx="188">
                  <c:v>4.87</c:v>
                </c:pt>
                <c:pt idx="189">
                  <c:v>4.8</c:v>
                </c:pt>
                <c:pt idx="190">
                  <c:v>4.78</c:v>
                </c:pt>
                <c:pt idx="191">
                  <c:v>4.75</c:v>
                </c:pt>
                <c:pt idx="192">
                  <c:v>4.73</c:v>
                </c:pt>
                <c:pt idx="193">
                  <c:v>4.7</c:v>
                </c:pt>
                <c:pt idx="194">
                  <c:v>4.64</c:v>
                </c:pt>
                <c:pt idx="195">
                  <c:v>4.63</c:v>
                </c:pt>
                <c:pt idx="196">
                  <c:v>4.57</c:v>
                </c:pt>
                <c:pt idx="197">
                  <c:v>4.49</c:v>
                </c:pt>
                <c:pt idx="198">
                  <c:v>4.47</c:v>
                </c:pt>
                <c:pt idx="199">
                  <c:v>4.4</c:v>
                </c:pt>
                <c:pt idx="200">
                  <c:v>4.36</c:v>
                </c:pt>
                <c:pt idx="201">
                  <c:v>4.31</c:v>
                </c:pt>
                <c:pt idx="202">
                  <c:v>4.25</c:v>
                </c:pt>
                <c:pt idx="203">
                  <c:v>4.2</c:v>
                </c:pt>
                <c:pt idx="204">
                  <c:v>4.17</c:v>
                </c:pt>
                <c:pt idx="205">
                  <c:v>4.12</c:v>
                </c:pt>
                <c:pt idx="206">
                  <c:v>4.08</c:v>
                </c:pt>
                <c:pt idx="207">
                  <c:v>4.01</c:v>
                </c:pt>
                <c:pt idx="208">
                  <c:v>4.01</c:v>
                </c:pt>
                <c:pt idx="209">
                  <c:v>3.98</c:v>
                </c:pt>
                <c:pt idx="210">
                  <c:v>3.99</c:v>
                </c:pt>
                <c:pt idx="211">
                  <c:v>3.95</c:v>
                </c:pt>
                <c:pt idx="212">
                  <c:v>3.95</c:v>
                </c:pt>
                <c:pt idx="213">
                  <c:v>3.93</c:v>
                </c:pt>
                <c:pt idx="214">
                  <c:v>3.9</c:v>
                </c:pt>
                <c:pt idx="215">
                  <c:v>3.86</c:v>
                </c:pt>
                <c:pt idx="216">
                  <c:v>3.83</c:v>
                </c:pt>
                <c:pt idx="217">
                  <c:v>3.77</c:v>
                </c:pt>
                <c:pt idx="218">
                  <c:v>3.72</c:v>
                </c:pt>
                <c:pt idx="219">
                  <c:v>3.64</c:v>
                </c:pt>
                <c:pt idx="220">
                  <c:v>3.57</c:v>
                </c:pt>
                <c:pt idx="221">
                  <c:v>3.5</c:v>
                </c:pt>
                <c:pt idx="222">
                  <c:v>3.42</c:v>
                </c:pt>
                <c:pt idx="223">
                  <c:v>3.35</c:v>
                </c:pt>
                <c:pt idx="224">
                  <c:v>3.31</c:v>
                </c:pt>
                <c:pt idx="225">
                  <c:v>3.27</c:v>
                </c:pt>
                <c:pt idx="226">
                  <c:v>3.25</c:v>
                </c:pt>
                <c:pt idx="227">
                  <c:v>3.21</c:v>
                </c:pt>
                <c:pt idx="228">
                  <c:v>3.19</c:v>
                </c:pt>
                <c:pt idx="229">
                  <c:v>3.17</c:v>
                </c:pt>
                <c:pt idx="230">
                  <c:v>3.13</c:v>
                </c:pt>
                <c:pt idx="231">
                  <c:v>3.1</c:v>
                </c:pt>
                <c:pt idx="232">
                  <c:v>3.09</c:v>
                </c:pt>
                <c:pt idx="233">
                  <c:v>3.09</c:v>
                </c:pt>
                <c:pt idx="234">
                  <c:v>3.07</c:v>
                </c:pt>
                <c:pt idx="235">
                  <c:v>3.04</c:v>
                </c:pt>
                <c:pt idx="236">
                  <c:v>3.02</c:v>
                </c:pt>
                <c:pt idx="237">
                  <c:v>3.05</c:v>
                </c:pt>
                <c:pt idx="238">
                  <c:v>3.01</c:v>
                </c:pt>
                <c:pt idx="239">
                  <c:v>3.06</c:v>
                </c:pt>
                <c:pt idx="240">
                  <c:v>3.1</c:v>
                </c:pt>
                <c:pt idx="241">
                  <c:v>3.15</c:v>
                </c:pt>
                <c:pt idx="242">
                  <c:v>3.18</c:v>
                </c:pt>
                <c:pt idx="243">
                  <c:v>3.22</c:v>
                </c:pt>
                <c:pt idx="244">
                  <c:v>3.26</c:v>
                </c:pt>
                <c:pt idx="245">
                  <c:v>3.3</c:v>
                </c:pt>
                <c:pt idx="246">
                  <c:v>3.39</c:v>
                </c:pt>
                <c:pt idx="247">
                  <c:v>3.45</c:v>
                </c:pt>
                <c:pt idx="248">
                  <c:v>3.57</c:v>
                </c:pt>
                <c:pt idx="249">
                  <c:v>3.69</c:v>
                </c:pt>
                <c:pt idx="250">
                  <c:v>3.86</c:v>
                </c:pt>
                <c:pt idx="251">
                  <c:v>4.1</c:v>
                </c:pt>
                <c:pt idx="252">
                  <c:v>4.44</c:v>
                </c:pt>
                <c:pt idx="253">
                  <c:v>4.84</c:v>
                </c:pt>
                <c:pt idx="254">
                  <c:v>5.34</c:v>
                </c:pt>
                <c:pt idx="255">
                  <c:v>5.93</c:v>
                </c:pt>
                <c:pt idx="256">
                  <c:v>6.59</c:v>
                </c:pt>
                <c:pt idx="257">
                  <c:v>7.31</c:v>
                </c:pt>
                <c:pt idx="258">
                  <c:v>8.08</c:v>
                </c:pt>
                <c:pt idx="259">
                  <c:v>8.91</c:v>
                </c:pt>
                <c:pt idx="260">
                  <c:v>9.82</c:v>
                </c:pt>
                <c:pt idx="261">
                  <c:v>10.75</c:v>
                </c:pt>
                <c:pt idx="262">
                  <c:v>11.72</c:v>
                </c:pt>
                <c:pt idx="263">
                  <c:v>12.76</c:v>
                </c:pt>
                <c:pt idx="264">
                  <c:v>13.83</c:v>
                </c:pt>
                <c:pt idx="265">
                  <c:v>14.99</c:v>
                </c:pt>
                <c:pt idx="266">
                  <c:v>16.15</c:v>
                </c:pt>
                <c:pt idx="267">
                  <c:v>17.36</c:v>
                </c:pt>
                <c:pt idx="268">
                  <c:v>18.63</c:v>
                </c:pt>
                <c:pt idx="269">
                  <c:v>19.9</c:v>
                </c:pt>
                <c:pt idx="270">
                  <c:v>21.22</c:v>
                </c:pt>
                <c:pt idx="271">
                  <c:v>22.59</c:v>
                </c:pt>
                <c:pt idx="272">
                  <c:v>23.98</c:v>
                </c:pt>
                <c:pt idx="273">
                  <c:v>25.36</c:v>
                </c:pt>
                <c:pt idx="274">
                  <c:v>26.72</c:v>
                </c:pt>
                <c:pt idx="275">
                  <c:v>28.09</c:v>
                </c:pt>
                <c:pt idx="276">
                  <c:v>29.43</c:v>
                </c:pt>
                <c:pt idx="277">
                  <c:v>30.73</c:v>
                </c:pt>
                <c:pt idx="278">
                  <c:v>31.99</c:v>
                </c:pt>
                <c:pt idx="279">
                  <c:v>33.22</c:v>
                </c:pt>
                <c:pt idx="280">
                  <c:v>34.34</c:v>
                </c:pt>
                <c:pt idx="281">
                  <c:v>35.42</c:v>
                </c:pt>
                <c:pt idx="282">
                  <c:v>36.43</c:v>
                </c:pt>
                <c:pt idx="283">
                  <c:v>37.43</c:v>
                </c:pt>
                <c:pt idx="284">
                  <c:v>38.33</c:v>
                </c:pt>
                <c:pt idx="285">
                  <c:v>39.13</c:v>
                </c:pt>
                <c:pt idx="286">
                  <c:v>39.89</c:v>
                </c:pt>
                <c:pt idx="287">
                  <c:v>40.61</c:v>
                </c:pt>
                <c:pt idx="288">
                  <c:v>41.24</c:v>
                </c:pt>
                <c:pt idx="289">
                  <c:v>41.84</c:v>
                </c:pt>
                <c:pt idx="290">
                  <c:v>42.36</c:v>
                </c:pt>
                <c:pt idx="291">
                  <c:v>42.8</c:v>
                </c:pt>
                <c:pt idx="292">
                  <c:v>43.22</c:v>
                </c:pt>
                <c:pt idx="293">
                  <c:v>43.59</c:v>
                </c:pt>
                <c:pt idx="294">
                  <c:v>43.94</c:v>
                </c:pt>
                <c:pt idx="295">
                  <c:v>44.26</c:v>
                </c:pt>
                <c:pt idx="296">
                  <c:v>44.52</c:v>
                </c:pt>
                <c:pt idx="297">
                  <c:v>44.74</c:v>
                </c:pt>
                <c:pt idx="298">
                  <c:v>44.95</c:v>
                </c:pt>
                <c:pt idx="299">
                  <c:v>45.11</c:v>
                </c:pt>
                <c:pt idx="300">
                  <c:v>45.3</c:v>
                </c:pt>
                <c:pt idx="301">
                  <c:v>45.43</c:v>
                </c:pt>
                <c:pt idx="302">
                  <c:v>45.53</c:v>
                </c:pt>
                <c:pt idx="303">
                  <c:v>45.65</c:v>
                </c:pt>
                <c:pt idx="304">
                  <c:v>45.76</c:v>
                </c:pt>
                <c:pt idx="305">
                  <c:v>45.83</c:v>
                </c:pt>
                <c:pt idx="306">
                  <c:v>45.95</c:v>
                </c:pt>
                <c:pt idx="307">
                  <c:v>45.98</c:v>
                </c:pt>
                <c:pt idx="308">
                  <c:v>46.03</c:v>
                </c:pt>
                <c:pt idx="309">
                  <c:v>46.13</c:v>
                </c:pt>
                <c:pt idx="310">
                  <c:v>46.17</c:v>
                </c:pt>
                <c:pt idx="311">
                  <c:v>46.21</c:v>
                </c:pt>
                <c:pt idx="312">
                  <c:v>46.31</c:v>
                </c:pt>
                <c:pt idx="313">
                  <c:v>46.37</c:v>
                </c:pt>
                <c:pt idx="314">
                  <c:v>46.42</c:v>
                </c:pt>
                <c:pt idx="315">
                  <c:v>46.46</c:v>
                </c:pt>
                <c:pt idx="316">
                  <c:v>46.53</c:v>
                </c:pt>
                <c:pt idx="317">
                  <c:v>46.58</c:v>
                </c:pt>
                <c:pt idx="318">
                  <c:v>46.64</c:v>
                </c:pt>
                <c:pt idx="319">
                  <c:v>46.68</c:v>
                </c:pt>
                <c:pt idx="320">
                  <c:v>46.72</c:v>
                </c:pt>
                <c:pt idx="321">
                  <c:v>46.75</c:v>
                </c:pt>
                <c:pt idx="322">
                  <c:v>46.78</c:v>
                </c:pt>
                <c:pt idx="323">
                  <c:v>46.85</c:v>
                </c:pt>
                <c:pt idx="324">
                  <c:v>46.85</c:v>
                </c:pt>
                <c:pt idx="325">
                  <c:v>46.91</c:v>
                </c:pt>
                <c:pt idx="326">
                  <c:v>46.86</c:v>
                </c:pt>
                <c:pt idx="327">
                  <c:v>46.91</c:v>
                </c:pt>
                <c:pt idx="328">
                  <c:v>46.9</c:v>
                </c:pt>
                <c:pt idx="329">
                  <c:v>46.94</c:v>
                </c:pt>
                <c:pt idx="330">
                  <c:v>47.02</c:v>
                </c:pt>
                <c:pt idx="331">
                  <c:v>47.01</c:v>
                </c:pt>
                <c:pt idx="332">
                  <c:v>47.03</c:v>
                </c:pt>
                <c:pt idx="333">
                  <c:v>47.06</c:v>
                </c:pt>
                <c:pt idx="334">
                  <c:v>47.1</c:v>
                </c:pt>
                <c:pt idx="335">
                  <c:v>47.12</c:v>
                </c:pt>
                <c:pt idx="336">
                  <c:v>47.15</c:v>
                </c:pt>
                <c:pt idx="337">
                  <c:v>47.2</c:v>
                </c:pt>
                <c:pt idx="338">
                  <c:v>47.21</c:v>
                </c:pt>
                <c:pt idx="339">
                  <c:v>47.23</c:v>
                </c:pt>
                <c:pt idx="340">
                  <c:v>47.27</c:v>
                </c:pt>
                <c:pt idx="341">
                  <c:v>47.3</c:v>
                </c:pt>
                <c:pt idx="342">
                  <c:v>47.3</c:v>
                </c:pt>
                <c:pt idx="343">
                  <c:v>47.36</c:v>
                </c:pt>
                <c:pt idx="344">
                  <c:v>47.41</c:v>
                </c:pt>
                <c:pt idx="345">
                  <c:v>47.36</c:v>
                </c:pt>
                <c:pt idx="346">
                  <c:v>47.47</c:v>
                </c:pt>
                <c:pt idx="347">
                  <c:v>47.45</c:v>
                </c:pt>
                <c:pt idx="348">
                  <c:v>47.53</c:v>
                </c:pt>
                <c:pt idx="349">
                  <c:v>47.61</c:v>
                </c:pt>
                <c:pt idx="350">
                  <c:v>47.6</c:v>
                </c:pt>
                <c:pt idx="351">
                  <c:v>47.62</c:v>
                </c:pt>
                <c:pt idx="352">
                  <c:v>47.62</c:v>
                </c:pt>
                <c:pt idx="353">
                  <c:v>47.6</c:v>
                </c:pt>
                <c:pt idx="354">
                  <c:v>47.65</c:v>
                </c:pt>
                <c:pt idx="355">
                  <c:v>47.65</c:v>
                </c:pt>
                <c:pt idx="356">
                  <c:v>47.63</c:v>
                </c:pt>
                <c:pt idx="357">
                  <c:v>47.68</c:v>
                </c:pt>
                <c:pt idx="358">
                  <c:v>47.66</c:v>
                </c:pt>
                <c:pt idx="359">
                  <c:v>47.71</c:v>
                </c:pt>
                <c:pt idx="360">
                  <c:v>47.67</c:v>
                </c:pt>
                <c:pt idx="361">
                  <c:v>47.71</c:v>
                </c:pt>
                <c:pt idx="362">
                  <c:v>47.75</c:v>
                </c:pt>
                <c:pt idx="363">
                  <c:v>47.76</c:v>
                </c:pt>
                <c:pt idx="364">
                  <c:v>47.76</c:v>
                </c:pt>
                <c:pt idx="365">
                  <c:v>47.81</c:v>
                </c:pt>
                <c:pt idx="366">
                  <c:v>47.8</c:v>
                </c:pt>
                <c:pt idx="367">
                  <c:v>47.83</c:v>
                </c:pt>
                <c:pt idx="368">
                  <c:v>47.89</c:v>
                </c:pt>
                <c:pt idx="369">
                  <c:v>47.9</c:v>
                </c:pt>
                <c:pt idx="370">
                  <c:v>47.9</c:v>
                </c:pt>
                <c:pt idx="371">
                  <c:v>47.88</c:v>
                </c:pt>
                <c:pt idx="372">
                  <c:v>47.94</c:v>
                </c:pt>
                <c:pt idx="373">
                  <c:v>47.93</c:v>
                </c:pt>
                <c:pt idx="374">
                  <c:v>47.95</c:v>
                </c:pt>
                <c:pt idx="375">
                  <c:v>47.95</c:v>
                </c:pt>
                <c:pt idx="376">
                  <c:v>47.98</c:v>
                </c:pt>
                <c:pt idx="377">
                  <c:v>47.97</c:v>
                </c:pt>
                <c:pt idx="378">
                  <c:v>47.93</c:v>
                </c:pt>
                <c:pt idx="379">
                  <c:v>48.03</c:v>
                </c:pt>
                <c:pt idx="380">
                  <c:v>47.98</c:v>
                </c:pt>
                <c:pt idx="381">
                  <c:v>47.96</c:v>
                </c:pt>
                <c:pt idx="382">
                  <c:v>48</c:v>
                </c:pt>
                <c:pt idx="383">
                  <c:v>47.99</c:v>
                </c:pt>
                <c:pt idx="384">
                  <c:v>47.97</c:v>
                </c:pt>
                <c:pt idx="385">
                  <c:v>47.98</c:v>
                </c:pt>
                <c:pt idx="386">
                  <c:v>47.98</c:v>
                </c:pt>
                <c:pt idx="387">
                  <c:v>48.04</c:v>
                </c:pt>
                <c:pt idx="388">
                  <c:v>48.01</c:v>
                </c:pt>
                <c:pt idx="389">
                  <c:v>47.98</c:v>
                </c:pt>
                <c:pt idx="390">
                  <c:v>47.92</c:v>
                </c:pt>
                <c:pt idx="391">
                  <c:v>47.99</c:v>
                </c:pt>
                <c:pt idx="392">
                  <c:v>47.93</c:v>
                </c:pt>
                <c:pt idx="393">
                  <c:v>47.87</c:v>
                </c:pt>
                <c:pt idx="394">
                  <c:v>47.89</c:v>
                </c:pt>
                <c:pt idx="395">
                  <c:v>47.88</c:v>
                </c:pt>
                <c:pt idx="396">
                  <c:v>47.79</c:v>
                </c:pt>
                <c:pt idx="397">
                  <c:v>47.78</c:v>
                </c:pt>
                <c:pt idx="398">
                  <c:v>47.72</c:v>
                </c:pt>
                <c:pt idx="399">
                  <c:v>47.68</c:v>
                </c:pt>
                <c:pt idx="400">
                  <c:v>47.64</c:v>
                </c:pt>
                <c:pt idx="401">
                  <c:v>47.54</c:v>
                </c:pt>
                <c:pt idx="402">
                  <c:v>47.46</c:v>
                </c:pt>
                <c:pt idx="403">
                  <c:v>47.39</c:v>
                </c:pt>
                <c:pt idx="404">
                  <c:v>47.24</c:v>
                </c:pt>
                <c:pt idx="405">
                  <c:v>47.15</c:v>
                </c:pt>
                <c:pt idx="406">
                  <c:v>47.28</c:v>
                </c:pt>
                <c:pt idx="407">
                  <c:v>47.05</c:v>
                </c:pt>
                <c:pt idx="408">
                  <c:v>47.01</c:v>
                </c:pt>
                <c:pt idx="409">
                  <c:v>46.87</c:v>
                </c:pt>
                <c:pt idx="410">
                  <c:v>46.86</c:v>
                </c:pt>
                <c:pt idx="411">
                  <c:v>46.65</c:v>
                </c:pt>
                <c:pt idx="412">
                  <c:v>46.62</c:v>
                </c:pt>
                <c:pt idx="413">
                  <c:v>46.58</c:v>
                </c:pt>
                <c:pt idx="414">
                  <c:v>46.22</c:v>
                </c:pt>
                <c:pt idx="415">
                  <c:v>46.27</c:v>
                </c:pt>
                <c:pt idx="416">
                  <c:v>45.97</c:v>
                </c:pt>
                <c:pt idx="417">
                  <c:v>45.91</c:v>
                </c:pt>
                <c:pt idx="418">
                  <c:v>45.67</c:v>
                </c:pt>
                <c:pt idx="419">
                  <c:v>45.42</c:v>
                </c:pt>
                <c:pt idx="420">
                  <c:v>45.37</c:v>
                </c:pt>
                <c:pt idx="421">
                  <c:v>45.02</c:v>
                </c:pt>
                <c:pt idx="422">
                  <c:v>44.94</c:v>
                </c:pt>
                <c:pt idx="423">
                  <c:v>44.98</c:v>
                </c:pt>
                <c:pt idx="424">
                  <c:v>44.71</c:v>
                </c:pt>
                <c:pt idx="425">
                  <c:v>44.6</c:v>
                </c:pt>
                <c:pt idx="426">
                  <c:v>44.51</c:v>
                </c:pt>
                <c:pt idx="427">
                  <c:v>44.35</c:v>
                </c:pt>
                <c:pt idx="428">
                  <c:v>44.3</c:v>
                </c:pt>
                <c:pt idx="429">
                  <c:v>44.06</c:v>
                </c:pt>
                <c:pt idx="430">
                  <c:v>43.96</c:v>
                </c:pt>
                <c:pt idx="431">
                  <c:v>44.1</c:v>
                </c:pt>
                <c:pt idx="432">
                  <c:v>43.85</c:v>
                </c:pt>
                <c:pt idx="433">
                  <c:v>43.87</c:v>
                </c:pt>
                <c:pt idx="434">
                  <c:v>44.04</c:v>
                </c:pt>
                <c:pt idx="435">
                  <c:v>44.19</c:v>
                </c:pt>
                <c:pt idx="436">
                  <c:v>43.88</c:v>
                </c:pt>
                <c:pt idx="437">
                  <c:v>43.65</c:v>
                </c:pt>
                <c:pt idx="438">
                  <c:v>43.79</c:v>
                </c:pt>
                <c:pt idx="439">
                  <c:v>43.81</c:v>
                </c:pt>
                <c:pt idx="440">
                  <c:v>43.64</c:v>
                </c:pt>
                <c:pt idx="441">
                  <c:v>43.71</c:v>
                </c:pt>
                <c:pt idx="442">
                  <c:v>43.69</c:v>
                </c:pt>
                <c:pt idx="443">
                  <c:v>43.67</c:v>
                </c:pt>
                <c:pt idx="444">
                  <c:v>43.82</c:v>
                </c:pt>
                <c:pt idx="445">
                  <c:v>43.93</c:v>
                </c:pt>
                <c:pt idx="446">
                  <c:v>43.77</c:v>
                </c:pt>
                <c:pt idx="447">
                  <c:v>44.03</c:v>
                </c:pt>
                <c:pt idx="448">
                  <c:v>44.1</c:v>
                </c:pt>
                <c:pt idx="449">
                  <c:v>44.48</c:v>
                </c:pt>
                <c:pt idx="450">
                  <c:v>44.1</c:v>
                </c:pt>
                <c:pt idx="451">
                  <c:v>44.46</c:v>
                </c:pt>
                <c:pt idx="452">
                  <c:v>44.39</c:v>
                </c:pt>
                <c:pt idx="453">
                  <c:v>44.3</c:v>
                </c:pt>
                <c:pt idx="454">
                  <c:v>44.78</c:v>
                </c:pt>
                <c:pt idx="455">
                  <c:v>44.77</c:v>
                </c:pt>
                <c:pt idx="456">
                  <c:v>44.52</c:v>
                </c:pt>
                <c:pt idx="457">
                  <c:v>44.6</c:v>
                </c:pt>
                <c:pt idx="458">
                  <c:v>45.24</c:v>
                </c:pt>
                <c:pt idx="459">
                  <c:v>44.8</c:v>
                </c:pt>
                <c:pt idx="460">
                  <c:v>44.71</c:v>
                </c:pt>
                <c:pt idx="461">
                  <c:v>44.64</c:v>
                </c:pt>
                <c:pt idx="462">
                  <c:v>44.33</c:v>
                </c:pt>
                <c:pt idx="463">
                  <c:v>45.06</c:v>
                </c:pt>
                <c:pt idx="464">
                  <c:v>45.74</c:v>
                </c:pt>
                <c:pt idx="465">
                  <c:v>46.21</c:v>
                </c:pt>
                <c:pt idx="466">
                  <c:v>46.29</c:v>
                </c:pt>
                <c:pt idx="467">
                  <c:v>46.11</c:v>
                </c:pt>
                <c:pt idx="468">
                  <c:v>45.38</c:v>
                </c:pt>
                <c:pt idx="469">
                  <c:v>43.54</c:v>
                </c:pt>
                <c:pt idx="470">
                  <c:v>41.28</c:v>
                </c:pt>
                <c:pt idx="471">
                  <c:v>39.53</c:v>
                </c:pt>
                <c:pt idx="472">
                  <c:v>38.52</c:v>
                </c:pt>
                <c:pt idx="473">
                  <c:v>38.11</c:v>
                </c:pt>
                <c:pt idx="474">
                  <c:v>38.01</c:v>
                </c:pt>
                <c:pt idx="475">
                  <c:v>38.31</c:v>
                </c:pt>
                <c:pt idx="476">
                  <c:v>38.53</c:v>
                </c:pt>
                <c:pt idx="477">
                  <c:v>38.82</c:v>
                </c:pt>
                <c:pt idx="478">
                  <c:v>38.86</c:v>
                </c:pt>
                <c:pt idx="479">
                  <c:v>38.43</c:v>
                </c:pt>
                <c:pt idx="480">
                  <c:v>37.48</c:v>
                </c:pt>
                <c:pt idx="481">
                  <c:v>36.09</c:v>
                </c:pt>
                <c:pt idx="482">
                  <c:v>34.06</c:v>
                </c:pt>
                <c:pt idx="483">
                  <c:v>31.88</c:v>
                </c:pt>
                <c:pt idx="484">
                  <c:v>29.51</c:v>
                </c:pt>
                <c:pt idx="485">
                  <c:v>26.74</c:v>
                </c:pt>
                <c:pt idx="486">
                  <c:v>22.68</c:v>
                </c:pt>
                <c:pt idx="487">
                  <c:v>17.87</c:v>
                </c:pt>
                <c:pt idx="488">
                  <c:v>14.18</c:v>
                </c:pt>
                <c:pt idx="489">
                  <c:v>12.28</c:v>
                </c:pt>
                <c:pt idx="490">
                  <c:v>11.47</c:v>
                </c:pt>
                <c:pt idx="491">
                  <c:v>11.17</c:v>
                </c:pt>
                <c:pt idx="492">
                  <c:v>11.22</c:v>
                </c:pt>
                <c:pt idx="493">
                  <c:v>11.86</c:v>
                </c:pt>
                <c:pt idx="494">
                  <c:v>12.65</c:v>
                </c:pt>
                <c:pt idx="495">
                  <c:v>13.54</c:v>
                </c:pt>
                <c:pt idx="496">
                  <c:v>14.66</c:v>
                </c:pt>
                <c:pt idx="497">
                  <c:v>15.73</c:v>
                </c:pt>
                <c:pt idx="498">
                  <c:v>16.92</c:v>
                </c:pt>
                <c:pt idx="499">
                  <c:v>18.09</c:v>
                </c:pt>
                <c:pt idx="500">
                  <c:v>19.13</c:v>
                </c:pt>
                <c:pt idx="501">
                  <c:v>20.27</c:v>
                </c:pt>
                <c:pt idx="502">
                  <c:v>20.95</c:v>
                </c:pt>
                <c:pt idx="503">
                  <c:v>21.61</c:v>
                </c:pt>
                <c:pt idx="504">
                  <c:v>22.27</c:v>
                </c:pt>
                <c:pt idx="505">
                  <c:v>22.84</c:v>
                </c:pt>
                <c:pt idx="506">
                  <c:v>23.23</c:v>
                </c:pt>
                <c:pt idx="507">
                  <c:v>23.48</c:v>
                </c:pt>
                <c:pt idx="508">
                  <c:v>23.53</c:v>
                </c:pt>
                <c:pt idx="509">
                  <c:v>23.49</c:v>
                </c:pt>
                <c:pt idx="510">
                  <c:v>23.29</c:v>
                </c:pt>
                <c:pt idx="511">
                  <c:v>22.98</c:v>
                </c:pt>
                <c:pt idx="512">
                  <c:v>22.58</c:v>
                </c:pt>
                <c:pt idx="513">
                  <c:v>22.04</c:v>
                </c:pt>
                <c:pt idx="514">
                  <c:v>21.66</c:v>
                </c:pt>
                <c:pt idx="515">
                  <c:v>21.43</c:v>
                </c:pt>
                <c:pt idx="516">
                  <c:v>21.32</c:v>
                </c:pt>
                <c:pt idx="517">
                  <c:v>21.32</c:v>
                </c:pt>
                <c:pt idx="518">
                  <c:v>20.71</c:v>
                </c:pt>
                <c:pt idx="519">
                  <c:v>20.03</c:v>
                </c:pt>
                <c:pt idx="520">
                  <c:v>19.63</c:v>
                </c:pt>
                <c:pt idx="521">
                  <c:v>18.74</c:v>
                </c:pt>
                <c:pt idx="522">
                  <c:v>17.61</c:v>
                </c:pt>
                <c:pt idx="523">
                  <c:v>15.92</c:v>
                </c:pt>
                <c:pt idx="524">
                  <c:v>13.84</c:v>
                </c:pt>
                <c:pt idx="525">
                  <c:v>12.71</c:v>
                </c:pt>
                <c:pt idx="526">
                  <c:v>11.65</c:v>
                </c:pt>
                <c:pt idx="527">
                  <c:v>11.2</c:v>
                </c:pt>
                <c:pt idx="528">
                  <c:v>10.74</c:v>
                </c:pt>
                <c:pt idx="529">
                  <c:v>10.83</c:v>
                </c:pt>
                <c:pt idx="530">
                  <c:v>10.79</c:v>
                </c:pt>
                <c:pt idx="531">
                  <c:v>11.09</c:v>
                </c:pt>
                <c:pt idx="532">
                  <c:v>11.12</c:v>
                </c:pt>
                <c:pt idx="533">
                  <c:v>11.68</c:v>
                </c:pt>
                <c:pt idx="534">
                  <c:v>11.79</c:v>
                </c:pt>
                <c:pt idx="535">
                  <c:v>12.27</c:v>
                </c:pt>
                <c:pt idx="536">
                  <c:v>12.39</c:v>
                </c:pt>
                <c:pt idx="537">
                  <c:v>12.74</c:v>
                </c:pt>
                <c:pt idx="538">
                  <c:v>12.8</c:v>
                </c:pt>
                <c:pt idx="539">
                  <c:v>13.21</c:v>
                </c:pt>
                <c:pt idx="540">
                  <c:v>13.23</c:v>
                </c:pt>
                <c:pt idx="541">
                  <c:v>13.64</c:v>
                </c:pt>
                <c:pt idx="542">
                  <c:v>13.75</c:v>
                </c:pt>
                <c:pt idx="543">
                  <c:v>14.17</c:v>
                </c:pt>
                <c:pt idx="544">
                  <c:v>14.16</c:v>
                </c:pt>
                <c:pt idx="545">
                  <c:v>14.55</c:v>
                </c:pt>
                <c:pt idx="546">
                  <c:v>14.45</c:v>
                </c:pt>
                <c:pt idx="547">
                  <c:v>14.85</c:v>
                </c:pt>
                <c:pt idx="548">
                  <c:v>14.38</c:v>
                </c:pt>
                <c:pt idx="549">
                  <c:v>14.75</c:v>
                </c:pt>
                <c:pt idx="550">
                  <c:v>14.56</c:v>
                </c:pt>
                <c:pt idx="551">
                  <c:v>14.56</c:v>
                </c:pt>
                <c:pt idx="552">
                  <c:v>13.69</c:v>
                </c:pt>
                <c:pt idx="553">
                  <c:v>13.64</c:v>
                </c:pt>
                <c:pt idx="554">
                  <c:v>12.94</c:v>
                </c:pt>
                <c:pt idx="555">
                  <c:v>13.11</c:v>
                </c:pt>
                <c:pt idx="556">
                  <c:v>12.35</c:v>
                </c:pt>
                <c:pt idx="557">
                  <c:v>12.67</c:v>
                </c:pt>
                <c:pt idx="558">
                  <c:v>11.88</c:v>
                </c:pt>
                <c:pt idx="559">
                  <c:v>12.06</c:v>
                </c:pt>
                <c:pt idx="560">
                  <c:v>11.4</c:v>
                </c:pt>
                <c:pt idx="561">
                  <c:v>11.64</c:v>
                </c:pt>
                <c:pt idx="562">
                  <c:v>11.18</c:v>
                </c:pt>
                <c:pt idx="563">
                  <c:v>11.6</c:v>
                </c:pt>
                <c:pt idx="564">
                  <c:v>10.72</c:v>
                </c:pt>
                <c:pt idx="565">
                  <c:v>11.2</c:v>
                </c:pt>
                <c:pt idx="566">
                  <c:v>10.12</c:v>
                </c:pt>
                <c:pt idx="567">
                  <c:v>10.97</c:v>
                </c:pt>
                <c:pt idx="568">
                  <c:v>10.02</c:v>
                </c:pt>
                <c:pt idx="569">
                  <c:v>10.45</c:v>
                </c:pt>
                <c:pt idx="570">
                  <c:v>9.92</c:v>
                </c:pt>
                <c:pt idx="571">
                  <c:v>10.36</c:v>
                </c:pt>
                <c:pt idx="572">
                  <c:v>9.47</c:v>
                </c:pt>
                <c:pt idx="573">
                  <c:v>9.78</c:v>
                </c:pt>
                <c:pt idx="574">
                  <c:v>8.25</c:v>
                </c:pt>
                <c:pt idx="575">
                  <c:v>10.11</c:v>
                </c:pt>
                <c:pt idx="576">
                  <c:v>8.64</c:v>
                </c:pt>
                <c:pt idx="577">
                  <c:v>10.59</c:v>
                </c:pt>
                <c:pt idx="578">
                  <c:v>10.08</c:v>
                </c:pt>
                <c:pt idx="579">
                  <c:v>11.36</c:v>
                </c:pt>
                <c:pt idx="580">
                  <c:v>11.08</c:v>
                </c:pt>
                <c:pt idx="581">
                  <c:v>12.48</c:v>
                </c:pt>
              </c:numCache>
            </c:numRef>
          </c:yVal>
          <c:smooth val="1"/>
        </c:ser>
        <c:ser>
          <c:idx val="4"/>
          <c:order val="7"/>
          <c:tx>
            <c:strRef>
              <c:f>School!$I$4</c:f>
              <c:strCache>
                <c:ptCount val="1"/>
                <c:pt idx="0">
                  <c:v>T565S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23.33</c:v>
                </c:pt>
                <c:pt idx="8">
                  <c:v>24.56</c:v>
                </c:pt>
                <c:pt idx="9">
                  <c:v>26.92</c:v>
                </c:pt>
                <c:pt idx="10">
                  <c:v>25</c:v>
                </c:pt>
                <c:pt idx="11">
                  <c:v>26.5</c:v>
                </c:pt>
                <c:pt idx="12">
                  <c:v>27.54</c:v>
                </c:pt>
                <c:pt idx="13">
                  <c:v>26.44</c:v>
                </c:pt>
                <c:pt idx="14">
                  <c:v>26.77</c:v>
                </c:pt>
                <c:pt idx="15">
                  <c:v>25.31</c:v>
                </c:pt>
                <c:pt idx="16">
                  <c:v>27.59</c:v>
                </c:pt>
                <c:pt idx="17">
                  <c:v>24.24</c:v>
                </c:pt>
                <c:pt idx="18">
                  <c:v>26.88</c:v>
                </c:pt>
                <c:pt idx="19">
                  <c:v>25.53</c:v>
                </c:pt>
                <c:pt idx="20">
                  <c:v>26.4</c:v>
                </c:pt>
                <c:pt idx="21">
                  <c:v>25.77</c:v>
                </c:pt>
                <c:pt idx="22">
                  <c:v>26.12</c:v>
                </c:pt>
                <c:pt idx="23">
                  <c:v>26.45</c:v>
                </c:pt>
                <c:pt idx="24">
                  <c:v>25.5</c:v>
                </c:pt>
                <c:pt idx="25">
                  <c:v>27.07</c:v>
                </c:pt>
                <c:pt idx="26">
                  <c:v>24.85</c:v>
                </c:pt>
                <c:pt idx="27">
                  <c:v>25.4</c:v>
                </c:pt>
                <c:pt idx="28">
                  <c:v>24.41</c:v>
                </c:pt>
                <c:pt idx="29">
                  <c:v>22.44</c:v>
                </c:pt>
                <c:pt idx="30">
                  <c:v>22.22</c:v>
                </c:pt>
                <c:pt idx="31">
                  <c:v>21</c:v>
                </c:pt>
                <c:pt idx="32">
                  <c:v>21.2</c:v>
                </c:pt>
                <c:pt idx="33">
                  <c:v>22.11</c:v>
                </c:pt>
                <c:pt idx="34">
                  <c:v>18.92</c:v>
                </c:pt>
                <c:pt idx="35">
                  <c:v>18.65</c:v>
                </c:pt>
                <c:pt idx="36">
                  <c:v>17.79</c:v>
                </c:pt>
                <c:pt idx="37">
                  <c:v>17.19</c:v>
                </c:pt>
                <c:pt idx="38">
                  <c:v>18.25</c:v>
                </c:pt>
                <c:pt idx="39">
                  <c:v>15.8</c:v>
                </c:pt>
                <c:pt idx="40">
                  <c:v>16.38</c:v>
                </c:pt>
                <c:pt idx="41">
                  <c:v>14.9</c:v>
                </c:pt>
                <c:pt idx="42">
                  <c:v>14.79</c:v>
                </c:pt>
                <c:pt idx="43">
                  <c:v>13.75</c:v>
                </c:pt>
                <c:pt idx="44">
                  <c:v>12.58</c:v>
                </c:pt>
                <c:pt idx="45">
                  <c:v>12.44</c:v>
                </c:pt>
                <c:pt idx="46">
                  <c:v>13.29</c:v>
                </c:pt>
                <c:pt idx="47">
                  <c:v>12.71</c:v>
                </c:pt>
                <c:pt idx="48">
                  <c:v>11.58</c:v>
                </c:pt>
                <c:pt idx="49">
                  <c:v>11.61</c:v>
                </c:pt>
                <c:pt idx="50">
                  <c:v>11.43</c:v>
                </c:pt>
                <c:pt idx="51">
                  <c:v>10.67</c:v>
                </c:pt>
                <c:pt idx="52">
                  <c:v>10.15</c:v>
                </c:pt>
                <c:pt idx="53">
                  <c:v>9.79</c:v>
                </c:pt>
                <c:pt idx="54">
                  <c:v>9.05</c:v>
                </c:pt>
                <c:pt idx="55">
                  <c:v>9.09</c:v>
                </c:pt>
                <c:pt idx="56">
                  <c:v>9.12</c:v>
                </c:pt>
                <c:pt idx="57">
                  <c:v>8.22</c:v>
                </c:pt>
                <c:pt idx="58">
                  <c:v>7.82</c:v>
                </c:pt>
                <c:pt idx="59">
                  <c:v>7.62</c:v>
                </c:pt>
                <c:pt idx="60">
                  <c:v>8.19</c:v>
                </c:pt>
                <c:pt idx="61">
                  <c:v>8.05</c:v>
                </c:pt>
                <c:pt idx="62">
                  <c:v>7.36</c:v>
                </c:pt>
                <c:pt idx="63">
                  <c:v>7.55</c:v>
                </c:pt>
                <c:pt idx="64">
                  <c:v>7.33</c:v>
                </c:pt>
                <c:pt idx="65">
                  <c:v>7.15</c:v>
                </c:pt>
                <c:pt idx="66">
                  <c:v>6.77</c:v>
                </c:pt>
                <c:pt idx="67">
                  <c:v>6.44</c:v>
                </c:pt>
                <c:pt idx="68">
                  <c:v>6.47</c:v>
                </c:pt>
                <c:pt idx="69">
                  <c:v>6.79</c:v>
                </c:pt>
                <c:pt idx="70">
                  <c:v>6.53</c:v>
                </c:pt>
                <c:pt idx="71">
                  <c:v>6.46</c:v>
                </c:pt>
                <c:pt idx="72">
                  <c:v>6.59</c:v>
                </c:pt>
                <c:pt idx="73">
                  <c:v>6.5</c:v>
                </c:pt>
                <c:pt idx="74">
                  <c:v>6.38</c:v>
                </c:pt>
                <c:pt idx="75">
                  <c:v>6.35</c:v>
                </c:pt>
                <c:pt idx="76">
                  <c:v>6.21</c:v>
                </c:pt>
                <c:pt idx="77">
                  <c:v>6.51</c:v>
                </c:pt>
                <c:pt idx="78">
                  <c:v>6.21</c:v>
                </c:pt>
                <c:pt idx="79">
                  <c:v>5.76</c:v>
                </c:pt>
                <c:pt idx="80">
                  <c:v>5.75</c:v>
                </c:pt>
                <c:pt idx="81">
                  <c:v>5.72</c:v>
                </c:pt>
                <c:pt idx="82">
                  <c:v>5.96</c:v>
                </c:pt>
                <c:pt idx="83">
                  <c:v>6.05</c:v>
                </c:pt>
                <c:pt idx="84">
                  <c:v>5.76</c:v>
                </c:pt>
                <c:pt idx="85">
                  <c:v>5.44</c:v>
                </c:pt>
                <c:pt idx="86">
                  <c:v>5.37</c:v>
                </c:pt>
                <c:pt idx="87">
                  <c:v>5.34</c:v>
                </c:pt>
                <c:pt idx="88">
                  <c:v>5.33</c:v>
                </c:pt>
                <c:pt idx="89">
                  <c:v>5.42</c:v>
                </c:pt>
                <c:pt idx="90">
                  <c:v>5.57</c:v>
                </c:pt>
                <c:pt idx="91">
                  <c:v>5.42</c:v>
                </c:pt>
                <c:pt idx="92">
                  <c:v>5.19</c:v>
                </c:pt>
                <c:pt idx="93">
                  <c:v>5.15</c:v>
                </c:pt>
                <c:pt idx="94">
                  <c:v>5.16</c:v>
                </c:pt>
                <c:pt idx="95">
                  <c:v>5.13</c:v>
                </c:pt>
                <c:pt idx="96">
                  <c:v>5.12</c:v>
                </c:pt>
                <c:pt idx="97">
                  <c:v>5.36</c:v>
                </c:pt>
                <c:pt idx="98">
                  <c:v>5.3</c:v>
                </c:pt>
                <c:pt idx="99">
                  <c:v>5.31</c:v>
                </c:pt>
                <c:pt idx="100">
                  <c:v>5.3</c:v>
                </c:pt>
                <c:pt idx="101">
                  <c:v>5.21</c:v>
                </c:pt>
                <c:pt idx="102">
                  <c:v>5.14</c:v>
                </c:pt>
                <c:pt idx="103">
                  <c:v>5.07</c:v>
                </c:pt>
                <c:pt idx="104">
                  <c:v>4.95</c:v>
                </c:pt>
                <c:pt idx="105">
                  <c:v>4.9</c:v>
                </c:pt>
                <c:pt idx="106">
                  <c:v>4.86</c:v>
                </c:pt>
                <c:pt idx="107">
                  <c:v>4.88</c:v>
                </c:pt>
                <c:pt idx="108">
                  <c:v>4.84</c:v>
                </c:pt>
                <c:pt idx="109">
                  <c:v>4.79</c:v>
                </c:pt>
                <c:pt idx="110">
                  <c:v>4.8</c:v>
                </c:pt>
                <c:pt idx="111">
                  <c:v>4.79</c:v>
                </c:pt>
                <c:pt idx="112">
                  <c:v>4.79</c:v>
                </c:pt>
                <c:pt idx="113">
                  <c:v>4.8</c:v>
                </c:pt>
                <c:pt idx="114">
                  <c:v>4.83</c:v>
                </c:pt>
                <c:pt idx="115">
                  <c:v>4.89</c:v>
                </c:pt>
                <c:pt idx="116">
                  <c:v>4.91</c:v>
                </c:pt>
                <c:pt idx="117">
                  <c:v>4.77</c:v>
                </c:pt>
                <c:pt idx="118">
                  <c:v>4.74</c:v>
                </c:pt>
                <c:pt idx="119">
                  <c:v>4.82</c:v>
                </c:pt>
                <c:pt idx="120">
                  <c:v>4.81</c:v>
                </c:pt>
                <c:pt idx="121">
                  <c:v>4.7</c:v>
                </c:pt>
                <c:pt idx="122">
                  <c:v>4.8</c:v>
                </c:pt>
                <c:pt idx="123">
                  <c:v>4.83</c:v>
                </c:pt>
                <c:pt idx="124">
                  <c:v>4.81</c:v>
                </c:pt>
                <c:pt idx="125">
                  <c:v>4.83</c:v>
                </c:pt>
                <c:pt idx="126">
                  <c:v>4.93</c:v>
                </c:pt>
                <c:pt idx="127">
                  <c:v>5.02</c:v>
                </c:pt>
                <c:pt idx="128">
                  <c:v>5.18</c:v>
                </c:pt>
                <c:pt idx="129">
                  <c:v>5.26</c:v>
                </c:pt>
                <c:pt idx="130">
                  <c:v>5.46</c:v>
                </c:pt>
                <c:pt idx="131">
                  <c:v>5.69</c:v>
                </c:pt>
                <c:pt idx="132">
                  <c:v>5.86</c:v>
                </c:pt>
                <c:pt idx="133">
                  <c:v>6.1</c:v>
                </c:pt>
                <c:pt idx="134">
                  <c:v>6.31</c:v>
                </c:pt>
                <c:pt idx="135">
                  <c:v>6.58</c:v>
                </c:pt>
                <c:pt idx="136">
                  <c:v>6.85</c:v>
                </c:pt>
                <c:pt idx="137">
                  <c:v>7.16</c:v>
                </c:pt>
                <c:pt idx="138">
                  <c:v>7.51</c:v>
                </c:pt>
                <c:pt idx="139">
                  <c:v>7.88</c:v>
                </c:pt>
                <c:pt idx="140">
                  <c:v>8.26</c:v>
                </c:pt>
                <c:pt idx="141">
                  <c:v>8.61</c:v>
                </c:pt>
                <c:pt idx="142">
                  <c:v>8.99</c:v>
                </c:pt>
                <c:pt idx="143">
                  <c:v>9.3</c:v>
                </c:pt>
                <c:pt idx="144">
                  <c:v>9.66</c:v>
                </c:pt>
                <c:pt idx="145">
                  <c:v>9.93</c:v>
                </c:pt>
                <c:pt idx="146">
                  <c:v>10.18</c:v>
                </c:pt>
                <c:pt idx="147">
                  <c:v>10.39</c:v>
                </c:pt>
                <c:pt idx="148">
                  <c:v>10.55</c:v>
                </c:pt>
                <c:pt idx="149">
                  <c:v>10.7</c:v>
                </c:pt>
                <c:pt idx="150">
                  <c:v>10.84</c:v>
                </c:pt>
                <c:pt idx="151">
                  <c:v>10.97</c:v>
                </c:pt>
                <c:pt idx="152">
                  <c:v>11.01</c:v>
                </c:pt>
                <c:pt idx="153">
                  <c:v>11.12</c:v>
                </c:pt>
                <c:pt idx="154">
                  <c:v>11.13</c:v>
                </c:pt>
                <c:pt idx="155">
                  <c:v>11.2</c:v>
                </c:pt>
                <c:pt idx="156">
                  <c:v>11.24</c:v>
                </c:pt>
                <c:pt idx="157">
                  <c:v>11.31</c:v>
                </c:pt>
                <c:pt idx="158">
                  <c:v>11.32</c:v>
                </c:pt>
                <c:pt idx="159">
                  <c:v>11.35</c:v>
                </c:pt>
                <c:pt idx="160">
                  <c:v>11.36</c:v>
                </c:pt>
                <c:pt idx="161">
                  <c:v>11.39</c:v>
                </c:pt>
                <c:pt idx="162">
                  <c:v>11.33</c:v>
                </c:pt>
                <c:pt idx="163">
                  <c:v>11.31</c:v>
                </c:pt>
                <c:pt idx="164">
                  <c:v>11.23</c:v>
                </c:pt>
                <c:pt idx="165">
                  <c:v>11.12</c:v>
                </c:pt>
                <c:pt idx="166">
                  <c:v>11.01</c:v>
                </c:pt>
                <c:pt idx="167">
                  <c:v>10.83</c:v>
                </c:pt>
                <c:pt idx="168">
                  <c:v>10.66</c:v>
                </c:pt>
                <c:pt idx="169">
                  <c:v>10.5</c:v>
                </c:pt>
                <c:pt idx="170">
                  <c:v>10.3</c:v>
                </c:pt>
                <c:pt idx="171">
                  <c:v>10.05</c:v>
                </c:pt>
                <c:pt idx="172">
                  <c:v>9.83</c:v>
                </c:pt>
                <c:pt idx="173">
                  <c:v>9.59</c:v>
                </c:pt>
                <c:pt idx="174">
                  <c:v>9.36</c:v>
                </c:pt>
                <c:pt idx="175">
                  <c:v>9.16</c:v>
                </c:pt>
                <c:pt idx="176">
                  <c:v>8.92</c:v>
                </c:pt>
                <c:pt idx="177">
                  <c:v>8.71</c:v>
                </c:pt>
                <c:pt idx="178">
                  <c:v>8.56</c:v>
                </c:pt>
                <c:pt idx="179">
                  <c:v>8.41</c:v>
                </c:pt>
                <c:pt idx="180">
                  <c:v>8.23</c:v>
                </c:pt>
                <c:pt idx="181">
                  <c:v>8.1</c:v>
                </c:pt>
                <c:pt idx="182">
                  <c:v>7.96</c:v>
                </c:pt>
                <c:pt idx="183">
                  <c:v>7.86</c:v>
                </c:pt>
                <c:pt idx="184">
                  <c:v>7.74</c:v>
                </c:pt>
                <c:pt idx="185">
                  <c:v>7.67</c:v>
                </c:pt>
                <c:pt idx="186">
                  <c:v>7.55</c:v>
                </c:pt>
                <c:pt idx="187">
                  <c:v>7.5</c:v>
                </c:pt>
                <c:pt idx="188">
                  <c:v>7.38</c:v>
                </c:pt>
                <c:pt idx="189">
                  <c:v>7.31</c:v>
                </c:pt>
                <c:pt idx="190">
                  <c:v>7.25</c:v>
                </c:pt>
                <c:pt idx="191">
                  <c:v>7.2</c:v>
                </c:pt>
                <c:pt idx="192">
                  <c:v>7.15</c:v>
                </c:pt>
                <c:pt idx="193">
                  <c:v>7.08</c:v>
                </c:pt>
                <c:pt idx="194">
                  <c:v>7.03</c:v>
                </c:pt>
                <c:pt idx="195">
                  <c:v>6.98</c:v>
                </c:pt>
                <c:pt idx="196">
                  <c:v>6.87</c:v>
                </c:pt>
                <c:pt idx="197">
                  <c:v>6.81</c:v>
                </c:pt>
                <c:pt idx="198">
                  <c:v>6.73</c:v>
                </c:pt>
                <c:pt idx="199">
                  <c:v>6.62</c:v>
                </c:pt>
                <c:pt idx="200">
                  <c:v>6.54</c:v>
                </c:pt>
                <c:pt idx="201">
                  <c:v>6.43</c:v>
                </c:pt>
                <c:pt idx="202">
                  <c:v>6.38</c:v>
                </c:pt>
                <c:pt idx="203">
                  <c:v>6.28</c:v>
                </c:pt>
                <c:pt idx="204">
                  <c:v>6.18</c:v>
                </c:pt>
                <c:pt idx="205">
                  <c:v>6.11</c:v>
                </c:pt>
                <c:pt idx="206">
                  <c:v>6.05</c:v>
                </c:pt>
                <c:pt idx="207">
                  <c:v>5.99</c:v>
                </c:pt>
                <c:pt idx="208">
                  <c:v>5.94</c:v>
                </c:pt>
                <c:pt idx="209">
                  <c:v>5.9</c:v>
                </c:pt>
                <c:pt idx="210">
                  <c:v>5.88</c:v>
                </c:pt>
                <c:pt idx="211">
                  <c:v>5.85</c:v>
                </c:pt>
                <c:pt idx="212">
                  <c:v>5.8</c:v>
                </c:pt>
                <c:pt idx="213">
                  <c:v>5.79</c:v>
                </c:pt>
                <c:pt idx="214">
                  <c:v>5.74</c:v>
                </c:pt>
                <c:pt idx="215">
                  <c:v>5.67</c:v>
                </c:pt>
                <c:pt idx="216">
                  <c:v>5.62</c:v>
                </c:pt>
                <c:pt idx="217">
                  <c:v>5.51</c:v>
                </c:pt>
                <c:pt idx="218">
                  <c:v>5.4</c:v>
                </c:pt>
                <c:pt idx="219">
                  <c:v>5.26</c:v>
                </c:pt>
                <c:pt idx="220">
                  <c:v>5.18</c:v>
                </c:pt>
                <c:pt idx="221">
                  <c:v>5.02</c:v>
                </c:pt>
                <c:pt idx="222">
                  <c:v>4.88</c:v>
                </c:pt>
                <c:pt idx="223">
                  <c:v>4.78</c:v>
                </c:pt>
                <c:pt idx="224">
                  <c:v>4.69</c:v>
                </c:pt>
                <c:pt idx="225">
                  <c:v>4.61</c:v>
                </c:pt>
                <c:pt idx="226">
                  <c:v>4.54</c:v>
                </c:pt>
                <c:pt idx="227">
                  <c:v>4.48</c:v>
                </c:pt>
                <c:pt idx="228">
                  <c:v>4.43</c:v>
                </c:pt>
                <c:pt idx="229">
                  <c:v>4.37</c:v>
                </c:pt>
                <c:pt idx="230">
                  <c:v>4.33</c:v>
                </c:pt>
                <c:pt idx="231">
                  <c:v>4.26</c:v>
                </c:pt>
                <c:pt idx="232">
                  <c:v>4.22</c:v>
                </c:pt>
                <c:pt idx="233">
                  <c:v>4.14</c:v>
                </c:pt>
                <c:pt idx="234">
                  <c:v>4.11</c:v>
                </c:pt>
                <c:pt idx="235">
                  <c:v>4.05</c:v>
                </c:pt>
                <c:pt idx="236">
                  <c:v>4.04</c:v>
                </c:pt>
                <c:pt idx="237">
                  <c:v>4.03</c:v>
                </c:pt>
                <c:pt idx="238">
                  <c:v>4.01</c:v>
                </c:pt>
                <c:pt idx="239">
                  <c:v>4.02</c:v>
                </c:pt>
                <c:pt idx="240">
                  <c:v>4.04</c:v>
                </c:pt>
                <c:pt idx="241">
                  <c:v>4.07</c:v>
                </c:pt>
                <c:pt idx="242">
                  <c:v>4.1</c:v>
                </c:pt>
                <c:pt idx="243">
                  <c:v>4.11</c:v>
                </c:pt>
                <c:pt idx="244">
                  <c:v>4.17</c:v>
                </c:pt>
                <c:pt idx="245">
                  <c:v>4.23</c:v>
                </c:pt>
                <c:pt idx="246">
                  <c:v>4.33</c:v>
                </c:pt>
                <c:pt idx="247">
                  <c:v>4.45</c:v>
                </c:pt>
                <c:pt idx="248">
                  <c:v>4.61</c:v>
                </c:pt>
                <c:pt idx="249">
                  <c:v>4.87</c:v>
                </c:pt>
                <c:pt idx="250">
                  <c:v>5.19</c:v>
                </c:pt>
                <c:pt idx="251">
                  <c:v>5.62</c:v>
                </c:pt>
                <c:pt idx="252">
                  <c:v>6.17</c:v>
                </c:pt>
                <c:pt idx="253">
                  <c:v>6.84</c:v>
                </c:pt>
                <c:pt idx="254">
                  <c:v>7.58</c:v>
                </c:pt>
                <c:pt idx="255">
                  <c:v>8.46</c:v>
                </c:pt>
                <c:pt idx="256">
                  <c:v>9.41</c:v>
                </c:pt>
                <c:pt idx="257">
                  <c:v>10.43</c:v>
                </c:pt>
                <c:pt idx="258">
                  <c:v>11.49</c:v>
                </c:pt>
                <c:pt idx="259">
                  <c:v>12.6</c:v>
                </c:pt>
                <c:pt idx="260">
                  <c:v>13.74</c:v>
                </c:pt>
                <c:pt idx="261">
                  <c:v>14.94</c:v>
                </c:pt>
                <c:pt idx="262">
                  <c:v>16.17</c:v>
                </c:pt>
                <c:pt idx="263">
                  <c:v>17.44</c:v>
                </c:pt>
                <c:pt idx="264">
                  <c:v>18.72</c:v>
                </c:pt>
                <c:pt idx="265">
                  <c:v>20.06</c:v>
                </c:pt>
                <c:pt idx="266">
                  <c:v>21.42</c:v>
                </c:pt>
                <c:pt idx="267">
                  <c:v>22.81</c:v>
                </c:pt>
                <c:pt idx="268">
                  <c:v>24.23</c:v>
                </c:pt>
                <c:pt idx="269">
                  <c:v>25.64</c:v>
                </c:pt>
                <c:pt idx="270">
                  <c:v>27.09</c:v>
                </c:pt>
                <c:pt idx="271">
                  <c:v>28.54</c:v>
                </c:pt>
                <c:pt idx="272">
                  <c:v>29.95</c:v>
                </c:pt>
                <c:pt idx="273">
                  <c:v>31.38</c:v>
                </c:pt>
                <c:pt idx="274">
                  <c:v>32.79</c:v>
                </c:pt>
                <c:pt idx="275">
                  <c:v>34.15</c:v>
                </c:pt>
                <c:pt idx="276">
                  <c:v>35.46</c:v>
                </c:pt>
                <c:pt idx="277">
                  <c:v>36.74</c:v>
                </c:pt>
                <c:pt idx="278">
                  <c:v>37.94</c:v>
                </c:pt>
                <c:pt idx="279">
                  <c:v>39.08</c:v>
                </c:pt>
                <c:pt idx="280">
                  <c:v>40.13</c:v>
                </c:pt>
                <c:pt idx="281">
                  <c:v>41.12</c:v>
                </c:pt>
                <c:pt idx="282">
                  <c:v>42.08</c:v>
                </c:pt>
                <c:pt idx="283">
                  <c:v>42.93</c:v>
                </c:pt>
                <c:pt idx="284">
                  <c:v>43.73</c:v>
                </c:pt>
                <c:pt idx="285">
                  <c:v>44.46</c:v>
                </c:pt>
                <c:pt idx="286">
                  <c:v>45.15</c:v>
                </c:pt>
                <c:pt idx="287">
                  <c:v>45.78</c:v>
                </c:pt>
                <c:pt idx="288">
                  <c:v>46.34</c:v>
                </c:pt>
                <c:pt idx="289">
                  <c:v>46.82</c:v>
                </c:pt>
                <c:pt idx="290">
                  <c:v>47.27</c:v>
                </c:pt>
                <c:pt idx="291">
                  <c:v>47.67</c:v>
                </c:pt>
                <c:pt idx="292">
                  <c:v>48.06</c:v>
                </c:pt>
                <c:pt idx="293">
                  <c:v>48.35</c:v>
                </c:pt>
                <c:pt idx="294">
                  <c:v>48.67</c:v>
                </c:pt>
                <c:pt idx="295">
                  <c:v>48.9</c:v>
                </c:pt>
                <c:pt idx="296">
                  <c:v>49.15</c:v>
                </c:pt>
                <c:pt idx="297">
                  <c:v>49.35</c:v>
                </c:pt>
                <c:pt idx="298">
                  <c:v>49.49</c:v>
                </c:pt>
                <c:pt idx="299">
                  <c:v>49.67</c:v>
                </c:pt>
                <c:pt idx="300">
                  <c:v>49.81</c:v>
                </c:pt>
                <c:pt idx="301">
                  <c:v>49.9</c:v>
                </c:pt>
                <c:pt idx="302">
                  <c:v>50.03</c:v>
                </c:pt>
                <c:pt idx="303">
                  <c:v>50.17</c:v>
                </c:pt>
                <c:pt idx="304">
                  <c:v>50.2</c:v>
                </c:pt>
                <c:pt idx="305">
                  <c:v>50.28</c:v>
                </c:pt>
                <c:pt idx="306">
                  <c:v>50.34</c:v>
                </c:pt>
                <c:pt idx="307">
                  <c:v>50.39</c:v>
                </c:pt>
                <c:pt idx="308">
                  <c:v>50.45</c:v>
                </c:pt>
                <c:pt idx="309">
                  <c:v>50.58</c:v>
                </c:pt>
                <c:pt idx="310">
                  <c:v>50.61</c:v>
                </c:pt>
                <c:pt idx="311">
                  <c:v>50.69</c:v>
                </c:pt>
                <c:pt idx="312">
                  <c:v>50.71</c:v>
                </c:pt>
                <c:pt idx="313">
                  <c:v>50.77</c:v>
                </c:pt>
                <c:pt idx="314">
                  <c:v>50.82</c:v>
                </c:pt>
                <c:pt idx="315">
                  <c:v>50.92</c:v>
                </c:pt>
                <c:pt idx="316">
                  <c:v>50.97</c:v>
                </c:pt>
                <c:pt idx="317">
                  <c:v>50.97</c:v>
                </c:pt>
                <c:pt idx="318">
                  <c:v>51.04</c:v>
                </c:pt>
                <c:pt idx="319">
                  <c:v>51.06</c:v>
                </c:pt>
                <c:pt idx="320">
                  <c:v>51.11</c:v>
                </c:pt>
                <c:pt idx="321">
                  <c:v>51.15</c:v>
                </c:pt>
                <c:pt idx="322">
                  <c:v>51.19</c:v>
                </c:pt>
                <c:pt idx="323">
                  <c:v>51.17</c:v>
                </c:pt>
                <c:pt idx="324">
                  <c:v>51.23</c:v>
                </c:pt>
                <c:pt idx="325">
                  <c:v>51.25</c:v>
                </c:pt>
                <c:pt idx="326">
                  <c:v>51.23</c:v>
                </c:pt>
                <c:pt idx="327">
                  <c:v>51.25</c:v>
                </c:pt>
                <c:pt idx="328">
                  <c:v>51.28</c:v>
                </c:pt>
                <c:pt idx="329">
                  <c:v>51.32</c:v>
                </c:pt>
                <c:pt idx="330">
                  <c:v>51.3</c:v>
                </c:pt>
                <c:pt idx="331">
                  <c:v>51.34</c:v>
                </c:pt>
                <c:pt idx="332">
                  <c:v>51.34</c:v>
                </c:pt>
                <c:pt idx="333">
                  <c:v>51.37</c:v>
                </c:pt>
                <c:pt idx="334">
                  <c:v>51.37</c:v>
                </c:pt>
                <c:pt idx="335">
                  <c:v>51.41</c:v>
                </c:pt>
                <c:pt idx="336">
                  <c:v>51.46</c:v>
                </c:pt>
                <c:pt idx="337">
                  <c:v>51.48</c:v>
                </c:pt>
                <c:pt idx="338">
                  <c:v>51.45</c:v>
                </c:pt>
                <c:pt idx="339">
                  <c:v>51.5</c:v>
                </c:pt>
                <c:pt idx="340">
                  <c:v>51.53</c:v>
                </c:pt>
                <c:pt idx="341">
                  <c:v>51.54</c:v>
                </c:pt>
                <c:pt idx="342">
                  <c:v>51.56</c:v>
                </c:pt>
                <c:pt idx="343">
                  <c:v>51.59</c:v>
                </c:pt>
                <c:pt idx="344">
                  <c:v>51.65</c:v>
                </c:pt>
                <c:pt idx="345">
                  <c:v>51.72</c:v>
                </c:pt>
                <c:pt idx="346">
                  <c:v>51.72</c:v>
                </c:pt>
                <c:pt idx="347">
                  <c:v>51.76</c:v>
                </c:pt>
                <c:pt idx="348">
                  <c:v>51.75</c:v>
                </c:pt>
                <c:pt idx="349">
                  <c:v>51.8</c:v>
                </c:pt>
                <c:pt idx="350">
                  <c:v>51.79</c:v>
                </c:pt>
                <c:pt idx="351">
                  <c:v>51.84</c:v>
                </c:pt>
                <c:pt idx="352">
                  <c:v>51.87</c:v>
                </c:pt>
                <c:pt idx="353">
                  <c:v>51.84</c:v>
                </c:pt>
                <c:pt idx="354">
                  <c:v>51.84</c:v>
                </c:pt>
                <c:pt idx="355">
                  <c:v>51.8</c:v>
                </c:pt>
                <c:pt idx="356">
                  <c:v>51.81</c:v>
                </c:pt>
                <c:pt idx="357">
                  <c:v>51.82</c:v>
                </c:pt>
                <c:pt idx="358">
                  <c:v>51.83</c:v>
                </c:pt>
                <c:pt idx="359">
                  <c:v>51.86</c:v>
                </c:pt>
                <c:pt idx="360">
                  <c:v>51.88</c:v>
                </c:pt>
                <c:pt idx="361">
                  <c:v>51.88</c:v>
                </c:pt>
                <c:pt idx="362">
                  <c:v>51.85</c:v>
                </c:pt>
                <c:pt idx="363">
                  <c:v>51.86</c:v>
                </c:pt>
                <c:pt idx="364">
                  <c:v>51.98</c:v>
                </c:pt>
                <c:pt idx="365">
                  <c:v>51.95</c:v>
                </c:pt>
                <c:pt idx="366">
                  <c:v>51.97</c:v>
                </c:pt>
                <c:pt idx="367">
                  <c:v>52</c:v>
                </c:pt>
                <c:pt idx="368">
                  <c:v>52.04</c:v>
                </c:pt>
                <c:pt idx="369">
                  <c:v>51.97</c:v>
                </c:pt>
                <c:pt idx="370">
                  <c:v>52.06</c:v>
                </c:pt>
                <c:pt idx="371">
                  <c:v>52.02</c:v>
                </c:pt>
                <c:pt idx="372">
                  <c:v>52.04</c:v>
                </c:pt>
                <c:pt idx="373">
                  <c:v>52.08</c:v>
                </c:pt>
                <c:pt idx="374">
                  <c:v>52.09</c:v>
                </c:pt>
                <c:pt idx="375">
                  <c:v>52.11</c:v>
                </c:pt>
                <c:pt idx="376">
                  <c:v>52.05</c:v>
                </c:pt>
                <c:pt idx="377">
                  <c:v>52.16</c:v>
                </c:pt>
                <c:pt idx="378">
                  <c:v>52.09</c:v>
                </c:pt>
                <c:pt idx="379">
                  <c:v>52.15</c:v>
                </c:pt>
                <c:pt idx="380">
                  <c:v>52.14</c:v>
                </c:pt>
                <c:pt idx="381">
                  <c:v>52.16</c:v>
                </c:pt>
                <c:pt idx="382">
                  <c:v>52.16</c:v>
                </c:pt>
                <c:pt idx="383">
                  <c:v>52.12</c:v>
                </c:pt>
                <c:pt idx="384">
                  <c:v>52.16</c:v>
                </c:pt>
                <c:pt idx="385">
                  <c:v>52.14</c:v>
                </c:pt>
                <c:pt idx="386">
                  <c:v>52.15</c:v>
                </c:pt>
                <c:pt idx="387">
                  <c:v>52.12</c:v>
                </c:pt>
                <c:pt idx="388">
                  <c:v>52.11</c:v>
                </c:pt>
                <c:pt idx="389">
                  <c:v>52.12</c:v>
                </c:pt>
                <c:pt idx="390">
                  <c:v>52.11</c:v>
                </c:pt>
                <c:pt idx="391">
                  <c:v>52.12</c:v>
                </c:pt>
                <c:pt idx="392">
                  <c:v>52.11</c:v>
                </c:pt>
                <c:pt idx="393">
                  <c:v>52.06</c:v>
                </c:pt>
                <c:pt idx="394">
                  <c:v>51.99</c:v>
                </c:pt>
                <c:pt idx="395">
                  <c:v>51.93</c:v>
                </c:pt>
                <c:pt idx="396">
                  <c:v>51.95</c:v>
                </c:pt>
                <c:pt idx="397">
                  <c:v>51.82</c:v>
                </c:pt>
                <c:pt idx="398">
                  <c:v>51.81</c:v>
                </c:pt>
                <c:pt idx="399">
                  <c:v>51.7</c:v>
                </c:pt>
                <c:pt idx="400">
                  <c:v>51.68</c:v>
                </c:pt>
                <c:pt idx="401">
                  <c:v>51.58</c:v>
                </c:pt>
                <c:pt idx="402">
                  <c:v>51.57</c:v>
                </c:pt>
                <c:pt idx="403">
                  <c:v>51.56</c:v>
                </c:pt>
                <c:pt idx="404">
                  <c:v>51.5</c:v>
                </c:pt>
                <c:pt idx="405">
                  <c:v>51.35</c:v>
                </c:pt>
                <c:pt idx="406">
                  <c:v>51.23</c:v>
                </c:pt>
                <c:pt idx="407">
                  <c:v>51.11</c:v>
                </c:pt>
                <c:pt idx="408">
                  <c:v>51.04</c:v>
                </c:pt>
                <c:pt idx="409">
                  <c:v>51.2</c:v>
                </c:pt>
                <c:pt idx="410">
                  <c:v>50.88</c:v>
                </c:pt>
                <c:pt idx="411">
                  <c:v>50.74</c:v>
                </c:pt>
                <c:pt idx="412">
                  <c:v>50.62</c:v>
                </c:pt>
                <c:pt idx="413">
                  <c:v>50.66</c:v>
                </c:pt>
                <c:pt idx="414">
                  <c:v>50.48</c:v>
                </c:pt>
                <c:pt idx="415">
                  <c:v>50.28</c:v>
                </c:pt>
                <c:pt idx="416">
                  <c:v>50.13</c:v>
                </c:pt>
                <c:pt idx="417">
                  <c:v>49.88</c:v>
                </c:pt>
                <c:pt idx="418">
                  <c:v>49.61</c:v>
                </c:pt>
                <c:pt idx="419">
                  <c:v>49.47</c:v>
                </c:pt>
                <c:pt idx="420">
                  <c:v>49.17</c:v>
                </c:pt>
                <c:pt idx="421">
                  <c:v>49.2</c:v>
                </c:pt>
                <c:pt idx="422">
                  <c:v>48.91</c:v>
                </c:pt>
                <c:pt idx="423">
                  <c:v>48.76</c:v>
                </c:pt>
                <c:pt idx="424">
                  <c:v>48.72</c:v>
                </c:pt>
                <c:pt idx="425">
                  <c:v>48.59</c:v>
                </c:pt>
                <c:pt idx="426">
                  <c:v>48.31</c:v>
                </c:pt>
                <c:pt idx="427">
                  <c:v>48.5</c:v>
                </c:pt>
                <c:pt idx="428">
                  <c:v>48.12</c:v>
                </c:pt>
                <c:pt idx="429">
                  <c:v>48.1</c:v>
                </c:pt>
                <c:pt idx="430">
                  <c:v>48.07</c:v>
                </c:pt>
                <c:pt idx="431">
                  <c:v>47.87</c:v>
                </c:pt>
                <c:pt idx="432">
                  <c:v>47.84</c:v>
                </c:pt>
                <c:pt idx="433">
                  <c:v>47.84</c:v>
                </c:pt>
                <c:pt idx="434">
                  <c:v>47.75</c:v>
                </c:pt>
                <c:pt idx="435">
                  <c:v>47.81</c:v>
                </c:pt>
                <c:pt idx="436">
                  <c:v>47.78</c:v>
                </c:pt>
                <c:pt idx="437">
                  <c:v>47.72</c:v>
                </c:pt>
                <c:pt idx="438">
                  <c:v>47.59</c:v>
                </c:pt>
                <c:pt idx="439">
                  <c:v>47.71</c:v>
                </c:pt>
                <c:pt idx="440">
                  <c:v>47.74</c:v>
                </c:pt>
                <c:pt idx="441">
                  <c:v>47.59</c:v>
                </c:pt>
                <c:pt idx="442">
                  <c:v>47.75</c:v>
                </c:pt>
                <c:pt idx="443">
                  <c:v>47.57</c:v>
                </c:pt>
                <c:pt idx="444">
                  <c:v>47.37</c:v>
                </c:pt>
                <c:pt idx="445">
                  <c:v>47.64</c:v>
                </c:pt>
                <c:pt idx="446">
                  <c:v>47.57</c:v>
                </c:pt>
                <c:pt idx="447">
                  <c:v>48.24</c:v>
                </c:pt>
                <c:pt idx="448">
                  <c:v>48.02</c:v>
                </c:pt>
                <c:pt idx="449">
                  <c:v>48.15</c:v>
                </c:pt>
                <c:pt idx="450">
                  <c:v>48.25</c:v>
                </c:pt>
                <c:pt idx="451">
                  <c:v>48.2</c:v>
                </c:pt>
                <c:pt idx="452">
                  <c:v>48.57</c:v>
                </c:pt>
                <c:pt idx="453">
                  <c:v>48.4</c:v>
                </c:pt>
                <c:pt idx="454">
                  <c:v>47.97</c:v>
                </c:pt>
                <c:pt idx="455">
                  <c:v>48.34</c:v>
                </c:pt>
                <c:pt idx="456">
                  <c:v>48.73</c:v>
                </c:pt>
                <c:pt idx="457">
                  <c:v>48.58</c:v>
                </c:pt>
                <c:pt idx="458">
                  <c:v>48.44</c:v>
                </c:pt>
                <c:pt idx="459">
                  <c:v>48.69</c:v>
                </c:pt>
                <c:pt idx="460">
                  <c:v>49.05</c:v>
                </c:pt>
                <c:pt idx="461">
                  <c:v>48.92</c:v>
                </c:pt>
                <c:pt idx="462">
                  <c:v>48.11</c:v>
                </c:pt>
                <c:pt idx="463">
                  <c:v>49.03</c:v>
                </c:pt>
                <c:pt idx="464">
                  <c:v>49.96</c:v>
                </c:pt>
                <c:pt idx="465">
                  <c:v>50.25</c:v>
                </c:pt>
                <c:pt idx="466">
                  <c:v>50.52</c:v>
                </c:pt>
                <c:pt idx="467">
                  <c:v>50.34</c:v>
                </c:pt>
                <c:pt idx="468">
                  <c:v>49.34</c:v>
                </c:pt>
                <c:pt idx="469">
                  <c:v>47.43</c:v>
                </c:pt>
                <c:pt idx="470">
                  <c:v>45</c:v>
                </c:pt>
                <c:pt idx="471">
                  <c:v>43.13</c:v>
                </c:pt>
                <c:pt idx="472">
                  <c:v>41.99</c:v>
                </c:pt>
                <c:pt idx="473">
                  <c:v>41.56</c:v>
                </c:pt>
                <c:pt idx="474">
                  <c:v>41.41</c:v>
                </c:pt>
                <c:pt idx="475">
                  <c:v>41.73</c:v>
                </c:pt>
                <c:pt idx="476">
                  <c:v>42.03</c:v>
                </c:pt>
                <c:pt idx="477">
                  <c:v>42.35</c:v>
                </c:pt>
                <c:pt idx="478">
                  <c:v>42.38</c:v>
                </c:pt>
                <c:pt idx="479">
                  <c:v>41.98</c:v>
                </c:pt>
                <c:pt idx="480">
                  <c:v>41.07</c:v>
                </c:pt>
                <c:pt idx="481">
                  <c:v>39.73</c:v>
                </c:pt>
                <c:pt idx="482">
                  <c:v>37.59</c:v>
                </c:pt>
                <c:pt idx="483">
                  <c:v>35.29</c:v>
                </c:pt>
                <c:pt idx="484">
                  <c:v>32.78</c:v>
                </c:pt>
                <c:pt idx="485">
                  <c:v>29.83</c:v>
                </c:pt>
                <c:pt idx="486">
                  <c:v>25.51</c:v>
                </c:pt>
                <c:pt idx="487">
                  <c:v>20.37</c:v>
                </c:pt>
                <c:pt idx="488">
                  <c:v>16.33</c:v>
                </c:pt>
                <c:pt idx="489">
                  <c:v>14.15</c:v>
                </c:pt>
                <c:pt idx="490">
                  <c:v>13.21</c:v>
                </c:pt>
                <c:pt idx="491">
                  <c:v>12.91</c:v>
                </c:pt>
                <c:pt idx="492">
                  <c:v>13.05</c:v>
                </c:pt>
                <c:pt idx="493">
                  <c:v>13.79</c:v>
                </c:pt>
                <c:pt idx="494">
                  <c:v>14.74</c:v>
                </c:pt>
                <c:pt idx="495">
                  <c:v>15.79</c:v>
                </c:pt>
                <c:pt idx="496">
                  <c:v>16.98</c:v>
                </c:pt>
                <c:pt idx="497">
                  <c:v>18.2</c:v>
                </c:pt>
                <c:pt idx="498">
                  <c:v>19.42</c:v>
                </c:pt>
                <c:pt idx="499">
                  <c:v>20.64</c:v>
                </c:pt>
                <c:pt idx="500">
                  <c:v>21.83</c:v>
                </c:pt>
                <c:pt idx="501">
                  <c:v>22.94</c:v>
                </c:pt>
                <c:pt idx="502">
                  <c:v>23.95</c:v>
                </c:pt>
                <c:pt idx="503">
                  <c:v>24.75</c:v>
                </c:pt>
                <c:pt idx="504">
                  <c:v>25.36</c:v>
                </c:pt>
                <c:pt idx="505">
                  <c:v>25.79</c:v>
                </c:pt>
                <c:pt idx="506">
                  <c:v>26.07</c:v>
                </c:pt>
                <c:pt idx="507">
                  <c:v>26.25</c:v>
                </c:pt>
                <c:pt idx="508">
                  <c:v>26.29</c:v>
                </c:pt>
                <c:pt idx="509">
                  <c:v>26.24</c:v>
                </c:pt>
                <c:pt idx="510">
                  <c:v>25.96</c:v>
                </c:pt>
                <c:pt idx="511">
                  <c:v>25.59</c:v>
                </c:pt>
                <c:pt idx="512">
                  <c:v>25.09</c:v>
                </c:pt>
                <c:pt idx="513">
                  <c:v>24.53</c:v>
                </c:pt>
                <c:pt idx="514">
                  <c:v>24.05</c:v>
                </c:pt>
                <c:pt idx="515">
                  <c:v>23.69</c:v>
                </c:pt>
                <c:pt idx="516">
                  <c:v>23.47</c:v>
                </c:pt>
                <c:pt idx="517">
                  <c:v>23.49</c:v>
                </c:pt>
                <c:pt idx="518">
                  <c:v>22.97</c:v>
                </c:pt>
                <c:pt idx="519">
                  <c:v>22.41</c:v>
                </c:pt>
                <c:pt idx="520">
                  <c:v>22.1</c:v>
                </c:pt>
                <c:pt idx="521">
                  <c:v>21.07</c:v>
                </c:pt>
                <c:pt idx="522">
                  <c:v>19.64</c:v>
                </c:pt>
                <c:pt idx="523">
                  <c:v>17.5</c:v>
                </c:pt>
                <c:pt idx="524">
                  <c:v>15.08</c:v>
                </c:pt>
                <c:pt idx="525">
                  <c:v>13.66</c:v>
                </c:pt>
                <c:pt idx="526">
                  <c:v>12.48</c:v>
                </c:pt>
                <c:pt idx="527">
                  <c:v>11.87</c:v>
                </c:pt>
                <c:pt idx="528">
                  <c:v>11.41</c:v>
                </c:pt>
                <c:pt idx="529">
                  <c:v>11.53</c:v>
                </c:pt>
                <c:pt idx="530">
                  <c:v>11.58</c:v>
                </c:pt>
                <c:pt idx="531">
                  <c:v>11.89</c:v>
                </c:pt>
                <c:pt idx="532">
                  <c:v>12</c:v>
                </c:pt>
                <c:pt idx="533">
                  <c:v>12.61</c:v>
                </c:pt>
                <c:pt idx="534">
                  <c:v>12.92</c:v>
                </c:pt>
                <c:pt idx="535">
                  <c:v>13.32</c:v>
                </c:pt>
                <c:pt idx="536">
                  <c:v>13.38</c:v>
                </c:pt>
                <c:pt idx="537">
                  <c:v>13.87</c:v>
                </c:pt>
                <c:pt idx="538">
                  <c:v>13.82</c:v>
                </c:pt>
                <c:pt idx="539">
                  <c:v>14.31</c:v>
                </c:pt>
                <c:pt idx="540">
                  <c:v>14.37</c:v>
                </c:pt>
                <c:pt idx="541">
                  <c:v>14.94</c:v>
                </c:pt>
                <c:pt idx="542">
                  <c:v>15</c:v>
                </c:pt>
                <c:pt idx="543">
                  <c:v>15.45</c:v>
                </c:pt>
                <c:pt idx="544">
                  <c:v>15.5</c:v>
                </c:pt>
                <c:pt idx="545">
                  <c:v>15.84</c:v>
                </c:pt>
                <c:pt idx="546">
                  <c:v>15.82</c:v>
                </c:pt>
                <c:pt idx="547">
                  <c:v>16.25</c:v>
                </c:pt>
                <c:pt idx="548">
                  <c:v>15.92</c:v>
                </c:pt>
                <c:pt idx="549">
                  <c:v>16.29</c:v>
                </c:pt>
                <c:pt idx="550">
                  <c:v>15.96</c:v>
                </c:pt>
                <c:pt idx="551">
                  <c:v>16.01</c:v>
                </c:pt>
                <c:pt idx="552">
                  <c:v>15.2</c:v>
                </c:pt>
                <c:pt idx="553">
                  <c:v>15.23</c:v>
                </c:pt>
                <c:pt idx="554">
                  <c:v>14.6</c:v>
                </c:pt>
                <c:pt idx="555">
                  <c:v>14.51</c:v>
                </c:pt>
                <c:pt idx="556">
                  <c:v>13.72</c:v>
                </c:pt>
                <c:pt idx="557">
                  <c:v>13.95</c:v>
                </c:pt>
                <c:pt idx="558">
                  <c:v>13.35</c:v>
                </c:pt>
                <c:pt idx="559">
                  <c:v>13.53</c:v>
                </c:pt>
                <c:pt idx="560">
                  <c:v>12.81</c:v>
                </c:pt>
                <c:pt idx="561">
                  <c:v>13.12</c:v>
                </c:pt>
                <c:pt idx="562">
                  <c:v>12.27</c:v>
                </c:pt>
                <c:pt idx="563">
                  <c:v>12.72</c:v>
                </c:pt>
                <c:pt idx="564">
                  <c:v>11.65</c:v>
                </c:pt>
                <c:pt idx="565">
                  <c:v>12.32</c:v>
                </c:pt>
                <c:pt idx="566">
                  <c:v>11.43</c:v>
                </c:pt>
                <c:pt idx="567">
                  <c:v>12.18</c:v>
                </c:pt>
                <c:pt idx="568">
                  <c:v>11.33</c:v>
                </c:pt>
                <c:pt idx="569">
                  <c:v>11.66</c:v>
                </c:pt>
                <c:pt idx="570">
                  <c:v>10.85</c:v>
                </c:pt>
                <c:pt idx="571">
                  <c:v>11.05</c:v>
                </c:pt>
                <c:pt idx="572">
                  <c:v>10.3</c:v>
                </c:pt>
                <c:pt idx="573">
                  <c:v>10.93</c:v>
                </c:pt>
                <c:pt idx="574">
                  <c:v>9.92</c:v>
                </c:pt>
                <c:pt idx="575">
                  <c:v>11.43</c:v>
                </c:pt>
                <c:pt idx="576">
                  <c:v>10.27</c:v>
                </c:pt>
                <c:pt idx="577">
                  <c:v>11.4</c:v>
                </c:pt>
                <c:pt idx="578">
                  <c:v>10.01</c:v>
                </c:pt>
                <c:pt idx="579">
                  <c:v>12.45</c:v>
                </c:pt>
                <c:pt idx="580">
                  <c:v>12.03</c:v>
                </c:pt>
                <c:pt idx="581">
                  <c:v>14.2</c:v>
                </c:pt>
              </c:numCache>
            </c:numRef>
          </c:yVal>
          <c:smooth val="1"/>
        </c:ser>
        <c:axId val="43956328"/>
        <c:axId val="60062633"/>
      </c:scatterChart>
      <c:valAx>
        <c:axId val="4395632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62633"/>
        <c:crosses val="autoZero"/>
        <c:crossBetween val="midCat"/>
        <c:dispUnits/>
        <c:majorUnit val="200"/>
      </c:valAx>
      <c:valAx>
        <c:axId val="6006263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39563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7"/>
  <sheetViews>
    <sheetView workbookViewId="0" topLeftCell="A1">
      <selection activeCell="D12" sqref="D12"/>
    </sheetView>
  </sheetViews>
  <sheetFormatPr defaultColWidth="9.140625" defaultRowHeight="12.75"/>
  <sheetData>
    <row r="1" spans="3:6" ht="12.75">
      <c r="C1" s="1" t="s">
        <v>52</v>
      </c>
      <c r="D1" s="1"/>
      <c r="E1" s="1"/>
      <c r="F1" s="1"/>
    </row>
    <row r="2" ht="13.5" thickBot="1"/>
    <row r="3" spans="1:9" s="2" customFormat="1" ht="13.5" thickBot="1">
      <c r="A3" s="5" t="s">
        <v>0</v>
      </c>
      <c r="B3" s="6" t="s">
        <v>48</v>
      </c>
      <c r="C3" s="6" t="s">
        <v>44</v>
      </c>
      <c r="D3" s="6" t="s">
        <v>49</v>
      </c>
      <c r="E3" s="6" t="s">
        <v>45</v>
      </c>
      <c r="F3" s="6" t="s">
        <v>50</v>
      </c>
      <c r="G3" s="6" t="s">
        <v>46</v>
      </c>
      <c r="H3" s="6" t="s">
        <v>43</v>
      </c>
      <c r="I3" s="11" t="s">
        <v>47</v>
      </c>
    </row>
    <row r="4" spans="1:9" s="2" customFormat="1" ht="12.75">
      <c r="A4" s="7" t="s">
        <v>1</v>
      </c>
      <c r="B4" s="4">
        <v>723.4</v>
      </c>
      <c r="C4" s="4">
        <v>721.8</v>
      </c>
      <c r="D4" s="4">
        <v>721.8</v>
      </c>
      <c r="E4" s="4">
        <v>724.9</v>
      </c>
      <c r="F4" s="4">
        <v>724.9</v>
      </c>
      <c r="G4" s="4">
        <v>721.8</v>
      </c>
      <c r="H4" s="4">
        <v>723.4</v>
      </c>
      <c r="I4" s="12">
        <v>720.3</v>
      </c>
    </row>
    <row r="5" spans="1:9" s="2" customFormat="1" ht="12.75">
      <c r="A5" s="8" t="s">
        <v>2</v>
      </c>
      <c r="B5" s="3">
        <v>0.842</v>
      </c>
      <c r="C5" s="3">
        <v>0.838</v>
      </c>
      <c r="D5" s="3">
        <v>0.842</v>
      </c>
      <c r="E5" s="3">
        <v>0.865</v>
      </c>
      <c r="F5" s="3">
        <v>0.853</v>
      </c>
      <c r="G5" s="3">
        <v>0.844</v>
      </c>
      <c r="H5" s="3">
        <v>0.865</v>
      </c>
      <c r="I5" s="13">
        <v>0.833</v>
      </c>
    </row>
    <row r="6" spans="1:9" s="2" customFormat="1" ht="12.75">
      <c r="A6" s="8" t="s">
        <v>3</v>
      </c>
      <c r="B6" s="3">
        <v>0.468</v>
      </c>
      <c r="C6" s="3">
        <v>0.477</v>
      </c>
      <c r="D6" s="3">
        <v>0.521</v>
      </c>
      <c r="E6" s="3">
        <v>0.509</v>
      </c>
      <c r="F6" s="3">
        <v>0.433</v>
      </c>
      <c r="G6" s="3">
        <v>0.461</v>
      </c>
      <c r="H6" s="3">
        <v>0.467</v>
      </c>
      <c r="I6" s="13">
        <v>0.482</v>
      </c>
    </row>
    <row r="7" spans="1:9" ht="13.5" customHeight="1" thickBot="1">
      <c r="A7" s="9" t="s">
        <v>4</v>
      </c>
      <c r="B7" s="10">
        <v>0.777</v>
      </c>
      <c r="C7" s="10">
        <v>0.777</v>
      </c>
      <c r="D7" s="10">
        <v>0.82</v>
      </c>
      <c r="E7" s="10">
        <v>0.814</v>
      </c>
      <c r="F7" s="10">
        <v>0.746</v>
      </c>
      <c r="G7" s="10">
        <v>0.768</v>
      </c>
      <c r="H7" s="10">
        <v>0.769</v>
      </c>
      <c r="I7" s="14">
        <v>0.775</v>
      </c>
    </row>
  </sheetData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621"/>
  <sheetViews>
    <sheetView tabSelected="1" workbookViewId="0" topLeftCell="A1">
      <selection activeCell="G9" sqref="G9"/>
    </sheetView>
  </sheetViews>
  <sheetFormatPr defaultColWidth="9.140625" defaultRowHeight="12.75"/>
  <sheetData>
    <row r="1" ht="12.75">
      <c r="A1" t="s">
        <v>42</v>
      </c>
    </row>
    <row r="2" spans="1:3" ht="12.75">
      <c r="A2" t="s">
        <v>41</v>
      </c>
      <c r="B2" t="s">
        <v>5</v>
      </c>
      <c r="C2" t="s">
        <v>6</v>
      </c>
    </row>
    <row r="4" spans="1:14" ht="12.75">
      <c r="A4" t="s">
        <v>7</v>
      </c>
      <c r="B4" t="s">
        <v>48</v>
      </c>
      <c r="C4" t="s">
        <v>44</v>
      </c>
      <c r="D4" t="s">
        <v>49</v>
      </c>
      <c r="E4" t="s">
        <v>45</v>
      </c>
      <c r="F4" t="s">
        <v>50</v>
      </c>
      <c r="G4" t="s">
        <v>46</v>
      </c>
      <c r="H4" t="s">
        <v>51</v>
      </c>
      <c r="I4" t="s">
        <v>47</v>
      </c>
      <c r="K4" t="s">
        <v>8</v>
      </c>
      <c r="L4" t="s">
        <v>9</v>
      </c>
      <c r="M4" t="s">
        <v>10</v>
      </c>
      <c r="N4" t="s">
        <v>11</v>
      </c>
    </row>
    <row r="5" spans="1:14" ht="12.75">
      <c r="A5">
        <v>284.23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K5">
        <f>AVERAGE(B5:I5)</f>
        <v>0</v>
      </c>
      <c r="L5">
        <f aca="true" t="shared" si="0" ref="L5:L68">STDEV(B5:I5)</f>
        <v>0</v>
      </c>
      <c r="M5">
        <f>K5+L5</f>
        <v>0</v>
      </c>
      <c r="N5">
        <f aca="true" t="shared" si="1" ref="N5:N68">K5-L5</f>
        <v>0</v>
      </c>
    </row>
    <row r="6" spans="1:14" ht="12.75">
      <c r="A6">
        <v>286.67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K6">
        <f>AVERAGE(B6:I6)</f>
        <v>0</v>
      </c>
      <c r="L6">
        <f t="shared" si="0"/>
        <v>0</v>
      </c>
      <c r="M6">
        <f aca="true" t="shared" si="2" ref="M6:M69">K6+L6</f>
        <v>0</v>
      </c>
      <c r="N6">
        <f t="shared" si="1"/>
        <v>0</v>
      </c>
    </row>
    <row r="7" spans="1:14" ht="12.75">
      <c r="A7">
        <v>289.09</v>
      </c>
      <c r="B7">
        <v>22.22</v>
      </c>
      <c r="C7">
        <v>11.11</v>
      </c>
      <c r="D7">
        <v>11.11</v>
      </c>
      <c r="E7">
        <v>11.11</v>
      </c>
      <c r="F7">
        <v>22.22</v>
      </c>
      <c r="G7">
        <v>22.22</v>
      </c>
      <c r="H7">
        <v>22.22</v>
      </c>
      <c r="I7">
        <v>22.22</v>
      </c>
      <c r="K7">
        <f>AVERAGE(B7:I7)</f>
        <v>18.05375</v>
      </c>
      <c r="L7">
        <f t="shared" si="0"/>
        <v>5.749971273220163</v>
      </c>
      <c r="M7">
        <f t="shared" si="2"/>
        <v>23.803721273220162</v>
      </c>
      <c r="N7">
        <f t="shared" si="1"/>
        <v>12.303778726779838</v>
      </c>
    </row>
    <row r="8" spans="1:14" ht="12.75">
      <c r="A8">
        <v>291.48</v>
      </c>
      <c r="B8">
        <v>25</v>
      </c>
      <c r="C8">
        <v>25</v>
      </c>
      <c r="D8">
        <v>25</v>
      </c>
      <c r="E8">
        <v>25</v>
      </c>
      <c r="F8">
        <v>20</v>
      </c>
      <c r="G8">
        <v>20</v>
      </c>
      <c r="H8">
        <v>25</v>
      </c>
      <c r="I8">
        <v>20</v>
      </c>
      <c r="K8">
        <f>AVERAGE(B8:I8)</f>
        <v>23.125</v>
      </c>
      <c r="L8">
        <f t="shared" si="0"/>
        <v>2.5877458475338284</v>
      </c>
      <c r="M8">
        <f t="shared" si="2"/>
        <v>25.712745847533828</v>
      </c>
      <c r="N8">
        <f t="shared" si="1"/>
        <v>20.537254152466172</v>
      </c>
    </row>
    <row r="9" spans="1:14" ht="12.75">
      <c r="A9">
        <v>293.84</v>
      </c>
      <c r="B9">
        <v>20</v>
      </c>
      <c r="C9">
        <v>20</v>
      </c>
      <c r="D9">
        <v>20</v>
      </c>
      <c r="E9">
        <v>20</v>
      </c>
      <c r="F9">
        <v>20</v>
      </c>
      <c r="G9">
        <v>20</v>
      </c>
      <c r="H9">
        <v>20</v>
      </c>
      <c r="I9">
        <v>20</v>
      </c>
      <c r="K9">
        <f>AVERAGE(B9:I9)</f>
        <v>20</v>
      </c>
      <c r="L9">
        <f t="shared" si="0"/>
        <v>0</v>
      </c>
      <c r="M9">
        <f t="shared" si="2"/>
        <v>20</v>
      </c>
      <c r="N9">
        <f t="shared" si="1"/>
        <v>20</v>
      </c>
    </row>
    <row r="10" spans="1:14" ht="12.75">
      <c r="A10">
        <v>296.18</v>
      </c>
      <c r="B10">
        <v>16.67</v>
      </c>
      <c r="C10">
        <v>16.67</v>
      </c>
      <c r="D10">
        <v>16.67</v>
      </c>
      <c r="E10">
        <v>16.67</v>
      </c>
      <c r="F10">
        <v>16.67</v>
      </c>
      <c r="G10">
        <v>22.22</v>
      </c>
      <c r="H10">
        <v>16.67</v>
      </c>
      <c r="I10">
        <v>22.22</v>
      </c>
      <c r="K10">
        <f>AVERAGE(B10:I10)</f>
        <v>18.0575</v>
      </c>
      <c r="L10">
        <f t="shared" si="0"/>
        <v>2.5691507768688213</v>
      </c>
      <c r="M10">
        <f t="shared" si="2"/>
        <v>20.62665077686882</v>
      </c>
      <c r="N10">
        <f t="shared" si="1"/>
        <v>15.48834922313118</v>
      </c>
    </row>
    <row r="11" spans="1:14" ht="12.75">
      <c r="A11">
        <v>298.5</v>
      </c>
      <c r="B11">
        <v>23.81</v>
      </c>
      <c r="C11">
        <v>14.29</v>
      </c>
      <c r="D11">
        <v>14.29</v>
      </c>
      <c r="E11">
        <v>14.29</v>
      </c>
      <c r="F11">
        <v>19.05</v>
      </c>
      <c r="G11">
        <v>23.81</v>
      </c>
      <c r="H11">
        <v>19.05</v>
      </c>
      <c r="I11">
        <v>23.81</v>
      </c>
      <c r="K11">
        <f>AVERAGE(B11:I11)</f>
        <v>19.05</v>
      </c>
      <c r="L11">
        <f t="shared" si="0"/>
        <v>4.406903674917338</v>
      </c>
      <c r="M11">
        <f t="shared" si="2"/>
        <v>23.45690367491734</v>
      </c>
      <c r="N11">
        <f t="shared" si="1"/>
        <v>14.643096325082663</v>
      </c>
    </row>
    <row r="12" spans="1:14" ht="12.75">
      <c r="A12">
        <v>300.79</v>
      </c>
      <c r="B12">
        <v>23.33</v>
      </c>
      <c r="C12">
        <v>20</v>
      </c>
      <c r="D12">
        <v>13.33</v>
      </c>
      <c r="E12">
        <v>20</v>
      </c>
      <c r="F12">
        <v>18.18</v>
      </c>
      <c r="G12">
        <v>24.24</v>
      </c>
      <c r="H12">
        <v>20</v>
      </c>
      <c r="I12">
        <v>23.33</v>
      </c>
      <c r="K12">
        <f>AVERAGE(B12:I12)</f>
        <v>20.301249999999996</v>
      </c>
      <c r="L12">
        <f t="shared" si="0"/>
        <v>3.5300887787298594</v>
      </c>
      <c r="M12">
        <f t="shared" si="2"/>
        <v>23.831338778729855</v>
      </c>
      <c r="N12">
        <f t="shared" si="1"/>
        <v>16.771161221270138</v>
      </c>
    </row>
    <row r="13" spans="1:14" ht="12.75">
      <c r="A13">
        <v>303.06</v>
      </c>
      <c r="B13">
        <v>25.49</v>
      </c>
      <c r="C13">
        <v>23.53</v>
      </c>
      <c r="D13">
        <v>21.57</v>
      </c>
      <c r="E13">
        <v>23.53</v>
      </c>
      <c r="F13">
        <v>21.05</v>
      </c>
      <c r="G13">
        <v>26.32</v>
      </c>
      <c r="H13">
        <v>22.22</v>
      </c>
      <c r="I13">
        <v>24.56</v>
      </c>
      <c r="K13">
        <f>AVERAGE(B13:I13)</f>
        <v>23.53375</v>
      </c>
      <c r="L13">
        <f t="shared" si="0"/>
        <v>1.866799687012089</v>
      </c>
      <c r="M13">
        <f t="shared" si="2"/>
        <v>25.40054968701209</v>
      </c>
      <c r="N13">
        <f t="shared" si="1"/>
        <v>21.66695031298791</v>
      </c>
    </row>
    <row r="14" spans="1:14" ht="12.75">
      <c r="A14">
        <v>305.31</v>
      </c>
      <c r="B14">
        <v>25.64</v>
      </c>
      <c r="C14">
        <v>25.33</v>
      </c>
      <c r="D14">
        <v>18.67</v>
      </c>
      <c r="E14">
        <v>21.33</v>
      </c>
      <c r="F14">
        <v>23.08</v>
      </c>
      <c r="G14">
        <v>24.36</v>
      </c>
      <c r="H14">
        <v>21.8</v>
      </c>
      <c r="I14">
        <v>26.92</v>
      </c>
      <c r="K14">
        <f>AVERAGE(B14:I14)</f>
        <v>23.39125</v>
      </c>
      <c r="L14">
        <f t="shared" si="0"/>
        <v>2.7090875506603513</v>
      </c>
      <c r="M14">
        <f t="shared" si="2"/>
        <v>26.10033755066035</v>
      </c>
      <c r="N14">
        <f t="shared" si="1"/>
        <v>20.68216244933965</v>
      </c>
    </row>
    <row r="15" spans="1:14" ht="12.75">
      <c r="A15">
        <v>307.54</v>
      </c>
      <c r="B15">
        <v>26.67</v>
      </c>
      <c r="C15">
        <v>25.56</v>
      </c>
      <c r="D15">
        <v>20</v>
      </c>
      <c r="E15">
        <v>22.22</v>
      </c>
      <c r="F15">
        <v>25</v>
      </c>
      <c r="G15">
        <v>25</v>
      </c>
      <c r="H15">
        <v>21.21</v>
      </c>
      <c r="I15">
        <v>25</v>
      </c>
      <c r="K15">
        <f>AVERAGE(B15:I15)</f>
        <v>23.8325</v>
      </c>
      <c r="L15">
        <f t="shared" si="0"/>
        <v>2.3691635051818762</v>
      </c>
      <c r="M15">
        <f t="shared" si="2"/>
        <v>26.201663505181877</v>
      </c>
      <c r="N15">
        <f t="shared" si="1"/>
        <v>21.463336494818122</v>
      </c>
    </row>
    <row r="16" spans="1:14" ht="12.75">
      <c r="A16">
        <v>309.74</v>
      </c>
      <c r="B16">
        <v>25.44</v>
      </c>
      <c r="C16">
        <v>23.93</v>
      </c>
      <c r="D16">
        <v>19.66</v>
      </c>
      <c r="E16">
        <v>18.8</v>
      </c>
      <c r="F16">
        <v>24.17</v>
      </c>
      <c r="G16">
        <v>26.67</v>
      </c>
      <c r="H16">
        <v>20</v>
      </c>
      <c r="I16">
        <v>26.5</v>
      </c>
      <c r="K16">
        <f>AVERAGE(B16:I16)</f>
        <v>23.146250000000002</v>
      </c>
      <c r="L16">
        <f t="shared" si="0"/>
        <v>3.196667628730156</v>
      </c>
      <c r="M16">
        <f t="shared" si="2"/>
        <v>26.34291762873016</v>
      </c>
      <c r="N16">
        <f t="shared" si="1"/>
        <v>19.949582371269845</v>
      </c>
    </row>
    <row r="17" spans="1:14" ht="12.75">
      <c r="A17">
        <v>311.92</v>
      </c>
      <c r="B17">
        <v>25</v>
      </c>
      <c r="C17">
        <v>25.93</v>
      </c>
      <c r="D17">
        <v>22.96</v>
      </c>
      <c r="E17">
        <v>22.22</v>
      </c>
      <c r="F17">
        <v>25.85</v>
      </c>
      <c r="G17">
        <v>25.85</v>
      </c>
      <c r="H17">
        <v>21.53</v>
      </c>
      <c r="I17">
        <v>27.54</v>
      </c>
      <c r="K17">
        <f>AVERAGE(B17:I17)</f>
        <v>24.61</v>
      </c>
      <c r="L17">
        <f t="shared" si="0"/>
        <v>2.1204985936600504</v>
      </c>
      <c r="M17">
        <f t="shared" si="2"/>
        <v>26.73049859366005</v>
      </c>
      <c r="N17">
        <f t="shared" si="1"/>
        <v>22.489501406339947</v>
      </c>
    </row>
    <row r="18" spans="1:14" ht="12.75">
      <c r="A18">
        <v>314.09</v>
      </c>
      <c r="B18">
        <v>27.27</v>
      </c>
      <c r="C18">
        <v>28.3</v>
      </c>
      <c r="D18">
        <v>21.39</v>
      </c>
      <c r="E18">
        <v>23.27</v>
      </c>
      <c r="F18">
        <v>24.4</v>
      </c>
      <c r="G18">
        <v>27.97</v>
      </c>
      <c r="H18">
        <v>22.22</v>
      </c>
      <c r="I18">
        <v>26.44</v>
      </c>
      <c r="K18">
        <f>AVERAGE(B18:I18)</f>
        <v>25.1575</v>
      </c>
      <c r="L18">
        <f t="shared" si="0"/>
        <v>2.6952961671347575</v>
      </c>
      <c r="M18">
        <f t="shared" si="2"/>
        <v>27.852796167134755</v>
      </c>
      <c r="N18">
        <f t="shared" si="1"/>
        <v>22.462203832865242</v>
      </c>
    </row>
    <row r="19" spans="1:14" ht="12.75">
      <c r="A19">
        <v>316.23</v>
      </c>
      <c r="B19">
        <v>26.26</v>
      </c>
      <c r="C19">
        <v>25.13</v>
      </c>
      <c r="D19">
        <v>18.46</v>
      </c>
      <c r="E19">
        <v>22.57</v>
      </c>
      <c r="F19">
        <v>25.25</v>
      </c>
      <c r="G19">
        <v>25.25</v>
      </c>
      <c r="H19">
        <v>21.57</v>
      </c>
      <c r="I19">
        <v>26.77</v>
      </c>
      <c r="K19">
        <f>AVERAGE(B19:I19)</f>
        <v>23.9075</v>
      </c>
      <c r="L19">
        <f t="shared" si="0"/>
        <v>2.822242016553515</v>
      </c>
      <c r="M19">
        <f t="shared" si="2"/>
        <v>26.729742016553516</v>
      </c>
      <c r="N19">
        <f t="shared" si="1"/>
        <v>21.085257983446482</v>
      </c>
    </row>
    <row r="20" spans="1:14" ht="12.75">
      <c r="A20">
        <v>318.35</v>
      </c>
      <c r="B20">
        <v>24.12</v>
      </c>
      <c r="C20">
        <v>25</v>
      </c>
      <c r="D20">
        <v>21.93</v>
      </c>
      <c r="E20">
        <v>24.12</v>
      </c>
      <c r="F20">
        <v>25.64</v>
      </c>
      <c r="G20">
        <v>24.36</v>
      </c>
      <c r="H20">
        <v>23.21</v>
      </c>
      <c r="I20">
        <v>25.31</v>
      </c>
      <c r="K20">
        <f>AVERAGE(B20:I20)</f>
        <v>24.211250000000003</v>
      </c>
      <c r="L20">
        <f t="shared" si="0"/>
        <v>1.2021461463327447</v>
      </c>
      <c r="M20">
        <f t="shared" si="2"/>
        <v>25.413396146332747</v>
      </c>
      <c r="N20">
        <f t="shared" si="1"/>
        <v>23.00910385366726</v>
      </c>
    </row>
    <row r="21" spans="1:14" ht="12.75">
      <c r="A21">
        <v>320.45</v>
      </c>
      <c r="B21">
        <v>24.42</v>
      </c>
      <c r="C21">
        <v>26.59</v>
      </c>
      <c r="D21">
        <v>21.03</v>
      </c>
      <c r="E21">
        <v>23.41</v>
      </c>
      <c r="F21">
        <v>25.18</v>
      </c>
      <c r="G21">
        <v>26.67</v>
      </c>
      <c r="H21">
        <v>23.86</v>
      </c>
      <c r="I21">
        <v>27.59</v>
      </c>
      <c r="K21">
        <f>AVERAGE(B21:I21)</f>
        <v>24.843750000000004</v>
      </c>
      <c r="L21">
        <f t="shared" si="0"/>
        <v>2.130968508850855</v>
      </c>
      <c r="M21">
        <f t="shared" si="2"/>
        <v>26.97471850885086</v>
      </c>
      <c r="N21">
        <f t="shared" si="1"/>
        <v>22.712781491149148</v>
      </c>
    </row>
    <row r="22" spans="1:14" ht="12.75">
      <c r="A22">
        <v>322.54</v>
      </c>
      <c r="B22">
        <v>27.03</v>
      </c>
      <c r="C22">
        <v>24.53</v>
      </c>
      <c r="D22">
        <v>20.27</v>
      </c>
      <c r="E22">
        <v>21.33</v>
      </c>
      <c r="F22">
        <v>23.85</v>
      </c>
      <c r="G22">
        <v>27.43</v>
      </c>
      <c r="H22">
        <v>22.39</v>
      </c>
      <c r="I22">
        <v>24.24</v>
      </c>
      <c r="K22">
        <f>AVERAGE(B22:I22)</f>
        <v>23.88375</v>
      </c>
      <c r="L22">
        <f t="shared" si="0"/>
        <v>2.530742056619533</v>
      </c>
      <c r="M22">
        <f t="shared" si="2"/>
        <v>26.414492056619533</v>
      </c>
      <c r="N22">
        <f t="shared" si="1"/>
        <v>21.353007943380465</v>
      </c>
    </row>
    <row r="23" spans="1:14" ht="12.75">
      <c r="A23">
        <v>324.6</v>
      </c>
      <c r="B23">
        <v>25.27</v>
      </c>
      <c r="C23">
        <v>23.96</v>
      </c>
      <c r="D23">
        <v>20</v>
      </c>
      <c r="E23">
        <v>20.63</v>
      </c>
      <c r="F23">
        <v>24.74</v>
      </c>
      <c r="G23">
        <v>25.15</v>
      </c>
      <c r="H23">
        <v>20.71</v>
      </c>
      <c r="I23">
        <v>26.88</v>
      </c>
      <c r="K23">
        <f>AVERAGE(B23:I23)</f>
        <v>23.4175</v>
      </c>
      <c r="L23">
        <f t="shared" si="0"/>
        <v>2.5979538652012732</v>
      </c>
      <c r="M23">
        <f t="shared" si="2"/>
        <v>26.015453865201273</v>
      </c>
      <c r="N23">
        <f t="shared" si="1"/>
        <v>20.819546134798728</v>
      </c>
    </row>
    <row r="24" spans="1:14" ht="12.75">
      <c r="A24">
        <v>326.65</v>
      </c>
      <c r="B24">
        <v>29.85</v>
      </c>
      <c r="C24">
        <v>23.58</v>
      </c>
      <c r="D24">
        <v>20.21</v>
      </c>
      <c r="E24">
        <v>23.05</v>
      </c>
      <c r="F24">
        <v>24.79</v>
      </c>
      <c r="G24">
        <v>24.96</v>
      </c>
      <c r="H24">
        <v>21.88</v>
      </c>
      <c r="I24">
        <v>25.53</v>
      </c>
      <c r="K24">
        <f>AVERAGE(B24:I24)</f>
        <v>24.23125</v>
      </c>
      <c r="L24">
        <f t="shared" si="0"/>
        <v>2.8690139545545286</v>
      </c>
      <c r="M24">
        <f t="shared" si="2"/>
        <v>27.100263954554528</v>
      </c>
      <c r="N24">
        <f t="shared" si="1"/>
        <v>21.36223604544547</v>
      </c>
    </row>
    <row r="25" spans="1:14" ht="12.75">
      <c r="A25">
        <v>328.68</v>
      </c>
      <c r="B25">
        <v>26.54</v>
      </c>
      <c r="C25">
        <v>25.8</v>
      </c>
      <c r="D25">
        <v>21.96</v>
      </c>
      <c r="E25">
        <v>24.36</v>
      </c>
      <c r="F25">
        <v>25.38</v>
      </c>
      <c r="G25">
        <v>26.76</v>
      </c>
      <c r="H25">
        <v>21.71</v>
      </c>
      <c r="I25">
        <v>26.4</v>
      </c>
      <c r="K25">
        <f>AVERAGE(B25:I25)</f>
        <v>24.863750000000003</v>
      </c>
      <c r="L25">
        <f t="shared" si="0"/>
        <v>2.0192073232547494</v>
      </c>
      <c r="M25">
        <f t="shared" si="2"/>
        <v>26.882957323254754</v>
      </c>
      <c r="N25">
        <f t="shared" si="1"/>
        <v>22.844542676745252</v>
      </c>
    </row>
    <row r="26" spans="1:14" ht="12.75">
      <c r="A26">
        <v>330.69</v>
      </c>
      <c r="B26">
        <v>27.91</v>
      </c>
      <c r="C26">
        <v>25.55</v>
      </c>
      <c r="D26">
        <v>18.98</v>
      </c>
      <c r="E26">
        <v>22.51</v>
      </c>
      <c r="F26">
        <v>23.03</v>
      </c>
      <c r="G26">
        <v>23.76</v>
      </c>
      <c r="H26">
        <v>23.7</v>
      </c>
      <c r="I26">
        <v>25.77</v>
      </c>
      <c r="K26">
        <f>AVERAGE(B26:I26)</f>
        <v>23.90125</v>
      </c>
      <c r="L26">
        <f t="shared" si="0"/>
        <v>2.652612930139432</v>
      </c>
      <c r="M26">
        <f t="shared" si="2"/>
        <v>26.553862930139434</v>
      </c>
      <c r="N26">
        <f t="shared" si="1"/>
        <v>21.248637069860568</v>
      </c>
    </row>
    <row r="27" spans="1:14" ht="12.75">
      <c r="A27">
        <v>332.69</v>
      </c>
      <c r="B27">
        <v>24.98</v>
      </c>
      <c r="C27">
        <v>22.57</v>
      </c>
      <c r="D27">
        <v>19.89</v>
      </c>
      <c r="E27">
        <v>20.17</v>
      </c>
      <c r="F27">
        <v>21.94</v>
      </c>
      <c r="G27">
        <v>23.44</v>
      </c>
      <c r="H27">
        <v>22.96</v>
      </c>
      <c r="I27">
        <v>26.12</v>
      </c>
      <c r="K27">
        <f>AVERAGE(B27:I27)</f>
        <v>22.758750000000003</v>
      </c>
      <c r="L27">
        <f t="shared" si="0"/>
        <v>2.150544366300874</v>
      </c>
      <c r="M27">
        <f t="shared" si="2"/>
        <v>24.909294366300877</v>
      </c>
      <c r="N27">
        <f t="shared" si="1"/>
        <v>20.60820563369913</v>
      </c>
    </row>
    <row r="28" spans="1:14" ht="12.75">
      <c r="A28">
        <v>334.67</v>
      </c>
      <c r="B28">
        <v>25.71</v>
      </c>
      <c r="C28">
        <v>24.34</v>
      </c>
      <c r="D28">
        <v>22.79</v>
      </c>
      <c r="E28">
        <v>21.86</v>
      </c>
      <c r="F28">
        <v>23.53</v>
      </c>
      <c r="G28">
        <v>24.66</v>
      </c>
      <c r="H28">
        <v>21.32</v>
      </c>
      <c r="I28">
        <v>26.45</v>
      </c>
      <c r="K28">
        <f>AVERAGE(B28:I28)</f>
        <v>23.8325</v>
      </c>
      <c r="L28">
        <f t="shared" si="0"/>
        <v>1.8008073586191897</v>
      </c>
      <c r="M28">
        <f t="shared" si="2"/>
        <v>25.633307358619188</v>
      </c>
      <c r="N28">
        <f t="shared" si="1"/>
        <v>22.03169264138081</v>
      </c>
    </row>
    <row r="29" spans="1:14" ht="12.75">
      <c r="A29">
        <v>336.63</v>
      </c>
      <c r="B29">
        <v>25.29</v>
      </c>
      <c r="C29">
        <v>22.62</v>
      </c>
      <c r="D29">
        <v>18.65</v>
      </c>
      <c r="E29">
        <v>21.11</v>
      </c>
      <c r="F29">
        <v>26.18</v>
      </c>
      <c r="G29">
        <v>24.14</v>
      </c>
      <c r="H29">
        <v>18.74</v>
      </c>
      <c r="I29">
        <v>25.5</v>
      </c>
      <c r="K29">
        <f>AVERAGE(B29:I29)</f>
        <v>22.778750000000002</v>
      </c>
      <c r="L29">
        <f t="shared" si="0"/>
        <v>3.0071602052434567</v>
      </c>
      <c r="M29">
        <f t="shared" si="2"/>
        <v>25.78591020524346</v>
      </c>
      <c r="N29">
        <f t="shared" si="1"/>
        <v>19.771589794756544</v>
      </c>
    </row>
    <row r="30" spans="1:14" ht="12.75">
      <c r="A30">
        <v>338.58</v>
      </c>
      <c r="B30">
        <v>26.07</v>
      </c>
      <c r="C30">
        <v>24.34</v>
      </c>
      <c r="D30">
        <v>20.68</v>
      </c>
      <c r="E30">
        <v>20.02</v>
      </c>
      <c r="F30">
        <v>26.26</v>
      </c>
      <c r="G30">
        <v>24.65</v>
      </c>
      <c r="H30">
        <v>21.5</v>
      </c>
      <c r="I30">
        <v>27.07</v>
      </c>
      <c r="K30">
        <f>AVERAGE(B30:I30)</f>
        <v>23.82375</v>
      </c>
      <c r="L30">
        <f t="shared" si="0"/>
        <v>2.7312944994740436</v>
      </c>
      <c r="M30">
        <f t="shared" si="2"/>
        <v>26.555044499474043</v>
      </c>
      <c r="N30">
        <f t="shared" si="1"/>
        <v>21.092455500525958</v>
      </c>
    </row>
    <row r="31" spans="1:14" ht="12.75">
      <c r="A31">
        <v>340.51</v>
      </c>
      <c r="B31">
        <v>22.41</v>
      </c>
      <c r="C31">
        <v>25.13</v>
      </c>
      <c r="D31">
        <v>19.64</v>
      </c>
      <c r="E31">
        <v>19.17</v>
      </c>
      <c r="F31">
        <v>25.14</v>
      </c>
      <c r="G31">
        <v>23.41</v>
      </c>
      <c r="H31">
        <v>22.15</v>
      </c>
      <c r="I31">
        <v>24.85</v>
      </c>
      <c r="K31">
        <f>AVERAGE(B31:I31)</f>
        <v>22.7375</v>
      </c>
      <c r="L31">
        <f t="shared" si="0"/>
        <v>2.3659775992177057</v>
      </c>
      <c r="M31">
        <f t="shared" si="2"/>
        <v>25.103477599217705</v>
      </c>
      <c r="N31">
        <f t="shared" si="1"/>
        <v>20.371522400782297</v>
      </c>
    </row>
    <row r="32" spans="1:14" ht="12.75">
      <c r="A32">
        <v>342.43</v>
      </c>
      <c r="B32">
        <v>23.39</v>
      </c>
      <c r="C32">
        <v>22.74</v>
      </c>
      <c r="D32">
        <v>19.87</v>
      </c>
      <c r="E32">
        <v>22.22</v>
      </c>
      <c r="F32">
        <v>23.6</v>
      </c>
      <c r="G32">
        <v>24.2</v>
      </c>
      <c r="H32">
        <v>21.51</v>
      </c>
      <c r="I32">
        <v>25.4</v>
      </c>
      <c r="K32">
        <f>AVERAGE(B32:I32)</f>
        <v>22.866249999999997</v>
      </c>
      <c r="L32">
        <f t="shared" si="0"/>
        <v>1.701343481739439</v>
      </c>
      <c r="M32">
        <f t="shared" si="2"/>
        <v>24.567593481739436</v>
      </c>
      <c r="N32">
        <f t="shared" si="1"/>
        <v>21.16490651826056</v>
      </c>
    </row>
    <row r="33" spans="1:14" ht="12.75">
      <c r="A33">
        <v>344.33</v>
      </c>
      <c r="B33">
        <v>25.21</v>
      </c>
      <c r="C33">
        <v>23.14</v>
      </c>
      <c r="D33">
        <v>18.24</v>
      </c>
      <c r="E33">
        <v>19.76</v>
      </c>
      <c r="F33">
        <v>24.35</v>
      </c>
      <c r="G33">
        <v>27.18</v>
      </c>
      <c r="H33">
        <v>19.55</v>
      </c>
      <c r="I33">
        <v>24.41</v>
      </c>
      <c r="K33">
        <f>AVERAGE(B33:I33)</f>
        <v>22.730000000000004</v>
      </c>
      <c r="L33">
        <f t="shared" si="0"/>
        <v>3.1771775434899685</v>
      </c>
      <c r="M33">
        <f t="shared" si="2"/>
        <v>25.907177543489972</v>
      </c>
      <c r="N33">
        <f t="shared" si="1"/>
        <v>19.552822456510036</v>
      </c>
    </row>
    <row r="34" spans="1:14" ht="12.75">
      <c r="A34">
        <v>346.22</v>
      </c>
      <c r="B34">
        <v>25.82</v>
      </c>
      <c r="C34">
        <v>22.43</v>
      </c>
      <c r="D34">
        <v>19.14</v>
      </c>
      <c r="E34">
        <v>18.76</v>
      </c>
      <c r="F34">
        <v>21.82</v>
      </c>
      <c r="G34">
        <v>22.45</v>
      </c>
      <c r="H34">
        <v>18.64</v>
      </c>
      <c r="I34">
        <v>22.44</v>
      </c>
      <c r="K34">
        <f>AVERAGE(B34:I34)</f>
        <v>21.4375</v>
      </c>
      <c r="L34">
        <f t="shared" si="0"/>
        <v>2.4681210319940705</v>
      </c>
      <c r="M34">
        <f t="shared" si="2"/>
        <v>23.90562103199407</v>
      </c>
      <c r="N34">
        <f t="shared" si="1"/>
        <v>18.96937896800593</v>
      </c>
    </row>
    <row r="35" spans="1:14" ht="12.75">
      <c r="A35">
        <v>348.09</v>
      </c>
      <c r="B35">
        <v>22.21</v>
      </c>
      <c r="C35">
        <v>22.21</v>
      </c>
      <c r="D35">
        <v>18</v>
      </c>
      <c r="E35">
        <v>17.78</v>
      </c>
      <c r="F35">
        <v>22.65</v>
      </c>
      <c r="G35">
        <v>23.79</v>
      </c>
      <c r="H35">
        <v>19.32</v>
      </c>
      <c r="I35">
        <v>22.22</v>
      </c>
      <c r="K35">
        <f>AVERAGE(B35:I35)</f>
        <v>21.022499999999997</v>
      </c>
      <c r="L35">
        <f t="shared" si="0"/>
        <v>2.302481580506482</v>
      </c>
      <c r="M35">
        <f t="shared" si="2"/>
        <v>23.32498158050648</v>
      </c>
      <c r="N35">
        <f t="shared" si="1"/>
        <v>18.720018419493513</v>
      </c>
    </row>
    <row r="36" spans="1:14" ht="12.75">
      <c r="A36">
        <v>349.95</v>
      </c>
      <c r="B36">
        <v>23.52</v>
      </c>
      <c r="C36">
        <v>19.93</v>
      </c>
      <c r="D36">
        <v>17.13</v>
      </c>
      <c r="E36">
        <v>17.7</v>
      </c>
      <c r="F36">
        <v>21.33</v>
      </c>
      <c r="G36">
        <v>23.19</v>
      </c>
      <c r="H36">
        <v>18.22</v>
      </c>
      <c r="I36">
        <v>21</v>
      </c>
      <c r="K36">
        <f>AVERAGE(B36:I36)</f>
        <v>20.252499999999998</v>
      </c>
      <c r="L36">
        <f t="shared" si="0"/>
        <v>2.4356152053580775</v>
      </c>
      <c r="M36">
        <f t="shared" si="2"/>
        <v>22.688115205358073</v>
      </c>
      <c r="N36">
        <f t="shared" si="1"/>
        <v>17.816884794641922</v>
      </c>
    </row>
    <row r="37" spans="1:14" ht="12.75">
      <c r="A37">
        <v>351.8</v>
      </c>
      <c r="B37">
        <v>22.53</v>
      </c>
      <c r="C37">
        <v>20.41</v>
      </c>
      <c r="D37">
        <v>15.53</v>
      </c>
      <c r="E37">
        <v>19.05</v>
      </c>
      <c r="F37">
        <v>21.41</v>
      </c>
      <c r="G37">
        <v>19.98</v>
      </c>
      <c r="H37">
        <v>18.15</v>
      </c>
      <c r="I37">
        <v>21.2</v>
      </c>
      <c r="K37">
        <f>AVERAGE(B37:I37)</f>
        <v>19.7825</v>
      </c>
      <c r="L37">
        <f t="shared" si="0"/>
        <v>2.2014589318385136</v>
      </c>
      <c r="M37">
        <f t="shared" si="2"/>
        <v>21.98395893183851</v>
      </c>
      <c r="N37">
        <f t="shared" si="1"/>
        <v>17.581041068161486</v>
      </c>
    </row>
    <row r="38" spans="1:14" ht="12.75">
      <c r="A38">
        <v>353.63</v>
      </c>
      <c r="B38">
        <v>22.43</v>
      </c>
      <c r="C38">
        <v>18.26</v>
      </c>
      <c r="D38">
        <v>14.88</v>
      </c>
      <c r="E38">
        <v>16.65</v>
      </c>
      <c r="F38">
        <v>16.52</v>
      </c>
      <c r="G38">
        <v>21</v>
      </c>
      <c r="H38">
        <v>17.12</v>
      </c>
      <c r="I38">
        <v>22.11</v>
      </c>
      <c r="K38">
        <f>AVERAGE(B38:I38)</f>
        <v>18.62125</v>
      </c>
      <c r="L38">
        <f t="shared" si="0"/>
        <v>2.854036927882038</v>
      </c>
      <c r="M38">
        <f t="shared" si="2"/>
        <v>21.47528692788204</v>
      </c>
      <c r="N38">
        <f t="shared" si="1"/>
        <v>15.767213072117961</v>
      </c>
    </row>
    <row r="39" spans="1:14" ht="12.75">
      <c r="A39">
        <v>355.45</v>
      </c>
      <c r="B39">
        <v>19.55</v>
      </c>
      <c r="C39">
        <v>19.8</v>
      </c>
      <c r="D39">
        <v>15.7</v>
      </c>
      <c r="E39">
        <v>18.21</v>
      </c>
      <c r="F39">
        <v>19.72</v>
      </c>
      <c r="G39">
        <v>19.76</v>
      </c>
      <c r="H39">
        <v>17.58</v>
      </c>
      <c r="I39">
        <v>18.92</v>
      </c>
      <c r="K39">
        <f>AVERAGE(B39:I39)</f>
        <v>18.655</v>
      </c>
      <c r="L39">
        <f t="shared" si="0"/>
        <v>1.445347214834059</v>
      </c>
      <c r="M39">
        <f t="shared" si="2"/>
        <v>20.10034721483406</v>
      </c>
      <c r="N39">
        <f t="shared" si="1"/>
        <v>17.209652785165943</v>
      </c>
    </row>
    <row r="40" spans="1:14" ht="12.75">
      <c r="A40">
        <v>357.26</v>
      </c>
      <c r="B40">
        <v>19.55</v>
      </c>
      <c r="C40">
        <v>17.38</v>
      </c>
      <c r="D40">
        <v>13.95</v>
      </c>
      <c r="E40">
        <v>15.84</v>
      </c>
      <c r="F40">
        <v>16.24</v>
      </c>
      <c r="G40">
        <v>18.64</v>
      </c>
      <c r="H40">
        <v>16.11</v>
      </c>
      <c r="I40">
        <v>18.65</v>
      </c>
      <c r="K40">
        <f>AVERAGE(B40:I40)</f>
        <v>17.044999999999998</v>
      </c>
      <c r="L40">
        <f t="shared" si="0"/>
        <v>1.8539764214866938</v>
      </c>
      <c r="M40">
        <f t="shared" si="2"/>
        <v>18.898976421486694</v>
      </c>
      <c r="N40">
        <f t="shared" si="1"/>
        <v>15.191023578513304</v>
      </c>
    </row>
    <row r="41" spans="1:14" ht="12.75">
      <c r="A41">
        <v>359.06</v>
      </c>
      <c r="B41">
        <v>19.61</v>
      </c>
      <c r="C41">
        <v>16.99</v>
      </c>
      <c r="D41">
        <v>14.41</v>
      </c>
      <c r="E41">
        <v>15.56</v>
      </c>
      <c r="F41">
        <v>17.24</v>
      </c>
      <c r="G41">
        <v>16.26</v>
      </c>
      <c r="H41">
        <v>15.2</v>
      </c>
      <c r="I41">
        <v>17.79</v>
      </c>
      <c r="K41">
        <f>AVERAGE(B41:I41)</f>
        <v>16.6325</v>
      </c>
      <c r="L41">
        <f t="shared" si="0"/>
        <v>1.6467608899204056</v>
      </c>
      <c r="M41">
        <f t="shared" si="2"/>
        <v>18.279260889920405</v>
      </c>
      <c r="N41">
        <f t="shared" si="1"/>
        <v>14.985739110079594</v>
      </c>
    </row>
    <row r="42" spans="1:14" ht="12.75">
      <c r="A42">
        <v>360.85</v>
      </c>
      <c r="B42">
        <v>18.72</v>
      </c>
      <c r="C42">
        <v>15.7</v>
      </c>
      <c r="D42">
        <v>13.35</v>
      </c>
      <c r="E42">
        <v>14.1</v>
      </c>
      <c r="F42">
        <v>16.3</v>
      </c>
      <c r="G42">
        <v>18.34</v>
      </c>
      <c r="H42">
        <v>13.41</v>
      </c>
      <c r="I42">
        <v>17.19</v>
      </c>
      <c r="K42">
        <f>AVERAGE(B42:I42)</f>
        <v>15.88875</v>
      </c>
      <c r="L42">
        <f t="shared" si="0"/>
        <v>2.1284362972446607</v>
      </c>
      <c r="M42">
        <f t="shared" si="2"/>
        <v>18.01718629724466</v>
      </c>
      <c r="N42">
        <f t="shared" si="1"/>
        <v>13.76031370275534</v>
      </c>
    </row>
    <row r="43" spans="1:14" ht="12.75">
      <c r="A43">
        <v>362.62</v>
      </c>
      <c r="B43">
        <v>17.25</v>
      </c>
      <c r="C43">
        <v>15.37</v>
      </c>
      <c r="D43">
        <v>13.26</v>
      </c>
      <c r="E43">
        <v>14.18</v>
      </c>
      <c r="F43">
        <v>16.04</v>
      </c>
      <c r="G43">
        <v>17.41</v>
      </c>
      <c r="H43">
        <v>14.81</v>
      </c>
      <c r="I43">
        <v>18.25</v>
      </c>
      <c r="K43">
        <f>AVERAGE(B43:I43)</f>
        <v>15.82125</v>
      </c>
      <c r="L43">
        <f t="shared" si="0"/>
        <v>1.731724470825872</v>
      </c>
      <c r="M43">
        <f t="shared" si="2"/>
        <v>17.55297447082587</v>
      </c>
      <c r="N43">
        <f t="shared" si="1"/>
        <v>14.089525529174127</v>
      </c>
    </row>
    <row r="44" spans="1:14" ht="12.75">
      <c r="A44">
        <v>364.39</v>
      </c>
      <c r="B44">
        <v>17.42</v>
      </c>
      <c r="C44">
        <v>15.94</v>
      </c>
      <c r="D44">
        <v>11.59</v>
      </c>
      <c r="E44">
        <v>12.34</v>
      </c>
      <c r="F44">
        <v>16.19</v>
      </c>
      <c r="G44">
        <v>17.78</v>
      </c>
      <c r="H44">
        <v>13.46</v>
      </c>
      <c r="I44">
        <v>15.8</v>
      </c>
      <c r="K44">
        <f>AVERAGE(B44:I44)</f>
        <v>15.065</v>
      </c>
      <c r="L44">
        <f t="shared" si="0"/>
        <v>2.3165861582448137</v>
      </c>
      <c r="M44">
        <f t="shared" si="2"/>
        <v>17.381586158244815</v>
      </c>
      <c r="N44">
        <f t="shared" si="1"/>
        <v>12.748413841755186</v>
      </c>
    </row>
    <row r="45" spans="1:14" ht="12.75">
      <c r="A45">
        <v>366.14</v>
      </c>
      <c r="B45">
        <v>15.07</v>
      </c>
      <c r="C45">
        <v>14.45</v>
      </c>
      <c r="D45">
        <v>11.34</v>
      </c>
      <c r="E45">
        <v>13.52</v>
      </c>
      <c r="F45">
        <v>14.18</v>
      </c>
      <c r="G45">
        <v>15.99</v>
      </c>
      <c r="H45">
        <v>12.83</v>
      </c>
      <c r="I45">
        <v>16.38</v>
      </c>
      <c r="K45">
        <f>AVERAGE(B45:I45)</f>
        <v>14.219999999999999</v>
      </c>
      <c r="L45">
        <f t="shared" si="0"/>
        <v>1.660120477555777</v>
      </c>
      <c r="M45">
        <f t="shared" si="2"/>
        <v>15.880120477555776</v>
      </c>
      <c r="N45">
        <f t="shared" si="1"/>
        <v>12.559879522444222</v>
      </c>
    </row>
    <row r="46" spans="1:14" ht="12.75">
      <c r="A46">
        <v>367.88</v>
      </c>
      <c r="B46">
        <v>16.17</v>
      </c>
      <c r="C46">
        <v>14.75</v>
      </c>
      <c r="D46">
        <v>11.31</v>
      </c>
      <c r="E46">
        <v>11.97</v>
      </c>
      <c r="F46">
        <v>14.45</v>
      </c>
      <c r="G46">
        <v>13.9</v>
      </c>
      <c r="H46">
        <v>12.35</v>
      </c>
      <c r="I46">
        <v>14.9</v>
      </c>
      <c r="K46">
        <f>AVERAGE(B46:I46)</f>
        <v>13.725000000000001</v>
      </c>
      <c r="L46">
        <f t="shared" si="0"/>
        <v>1.6804931249062283</v>
      </c>
      <c r="M46">
        <f t="shared" si="2"/>
        <v>15.40549312490623</v>
      </c>
      <c r="N46">
        <f t="shared" si="1"/>
        <v>12.044506875093774</v>
      </c>
    </row>
    <row r="47" spans="1:14" ht="12.75">
      <c r="A47">
        <v>369.61</v>
      </c>
      <c r="B47">
        <v>15.41</v>
      </c>
      <c r="C47">
        <v>14.46</v>
      </c>
      <c r="D47">
        <v>9.87</v>
      </c>
      <c r="E47">
        <v>12.83</v>
      </c>
      <c r="F47">
        <v>14.06</v>
      </c>
      <c r="G47">
        <v>15.45</v>
      </c>
      <c r="H47">
        <v>12.18</v>
      </c>
      <c r="I47">
        <v>14.79</v>
      </c>
      <c r="K47">
        <f>AVERAGE(B47:I47)</f>
        <v>13.631249999999998</v>
      </c>
      <c r="L47">
        <f t="shared" si="0"/>
        <v>1.911629353644244</v>
      </c>
      <c r="M47">
        <f t="shared" si="2"/>
        <v>15.542879353644242</v>
      </c>
      <c r="N47">
        <f t="shared" si="1"/>
        <v>11.719620646355754</v>
      </c>
    </row>
    <row r="48" spans="1:14" ht="12.75">
      <c r="A48">
        <v>371.34</v>
      </c>
      <c r="B48">
        <v>14.41</v>
      </c>
      <c r="C48">
        <v>12.63</v>
      </c>
      <c r="D48">
        <v>10.13</v>
      </c>
      <c r="E48">
        <v>11.85</v>
      </c>
      <c r="F48">
        <v>13.05</v>
      </c>
      <c r="G48">
        <v>14.39</v>
      </c>
      <c r="H48">
        <v>12.09</v>
      </c>
      <c r="I48">
        <v>13.75</v>
      </c>
      <c r="K48">
        <f>AVERAGE(B48:I48)</f>
        <v>12.787500000000001</v>
      </c>
      <c r="L48">
        <f t="shared" si="0"/>
        <v>1.4465895853943465</v>
      </c>
      <c r="M48">
        <f t="shared" si="2"/>
        <v>14.234089585394347</v>
      </c>
      <c r="N48">
        <f t="shared" si="1"/>
        <v>11.340910414605656</v>
      </c>
    </row>
    <row r="49" spans="1:14" ht="12.75">
      <c r="A49">
        <v>373.05</v>
      </c>
      <c r="B49">
        <v>14.15</v>
      </c>
      <c r="C49">
        <v>12.51</v>
      </c>
      <c r="D49">
        <v>9.79</v>
      </c>
      <c r="E49">
        <v>10.56</v>
      </c>
      <c r="F49">
        <v>12.28</v>
      </c>
      <c r="G49">
        <v>12.9</v>
      </c>
      <c r="H49">
        <v>11.17</v>
      </c>
      <c r="I49">
        <v>12.58</v>
      </c>
      <c r="K49">
        <f>AVERAGE(B49:I49)</f>
        <v>11.992500000000001</v>
      </c>
      <c r="L49">
        <f t="shared" si="0"/>
        <v>1.4017106895300626</v>
      </c>
      <c r="M49">
        <f t="shared" si="2"/>
        <v>13.394210689530064</v>
      </c>
      <c r="N49">
        <f t="shared" si="1"/>
        <v>10.590789310469939</v>
      </c>
    </row>
    <row r="50" spans="1:14" ht="12.75">
      <c r="A50">
        <v>374.75</v>
      </c>
      <c r="B50">
        <v>13.31</v>
      </c>
      <c r="C50">
        <v>12.9</v>
      </c>
      <c r="D50">
        <v>9.07</v>
      </c>
      <c r="E50">
        <v>10.11</v>
      </c>
      <c r="F50">
        <v>13.12</v>
      </c>
      <c r="G50">
        <v>12.84</v>
      </c>
      <c r="H50">
        <v>11.59</v>
      </c>
      <c r="I50">
        <v>12.44</v>
      </c>
      <c r="K50">
        <f>AVERAGE(B50:I50)</f>
        <v>11.9225</v>
      </c>
      <c r="L50">
        <f t="shared" si="0"/>
        <v>1.5564038220021388</v>
      </c>
      <c r="M50">
        <f t="shared" si="2"/>
        <v>13.478903822002138</v>
      </c>
      <c r="N50">
        <f t="shared" si="1"/>
        <v>10.36609617799786</v>
      </c>
    </row>
    <row r="51" spans="1:14" ht="12.75">
      <c r="A51">
        <v>376.45</v>
      </c>
      <c r="B51">
        <v>12.96</v>
      </c>
      <c r="C51">
        <v>11.78</v>
      </c>
      <c r="D51">
        <v>9.66</v>
      </c>
      <c r="E51">
        <v>10.24</v>
      </c>
      <c r="F51">
        <v>11.52</v>
      </c>
      <c r="G51">
        <v>13.34</v>
      </c>
      <c r="H51">
        <v>11.28</v>
      </c>
      <c r="I51">
        <v>13.29</v>
      </c>
      <c r="K51">
        <f>AVERAGE(B51:I51)</f>
        <v>11.758750000000003</v>
      </c>
      <c r="L51">
        <f t="shared" si="0"/>
        <v>1.3776837445509473</v>
      </c>
      <c r="M51">
        <f t="shared" si="2"/>
        <v>13.13643374455095</v>
      </c>
      <c r="N51">
        <f t="shared" si="1"/>
        <v>10.381066255449056</v>
      </c>
    </row>
    <row r="52" spans="1:14" ht="12.75">
      <c r="A52">
        <v>378.13</v>
      </c>
      <c r="B52">
        <v>13.24</v>
      </c>
      <c r="C52">
        <v>10.63</v>
      </c>
      <c r="D52">
        <v>8.29</v>
      </c>
      <c r="E52">
        <v>9.85</v>
      </c>
      <c r="F52">
        <v>12.03</v>
      </c>
      <c r="G52">
        <v>11.75</v>
      </c>
      <c r="H52">
        <v>9.59</v>
      </c>
      <c r="I52">
        <v>12.71</v>
      </c>
      <c r="K52">
        <f>AVERAGE(B52:I52)</f>
        <v>11.01125</v>
      </c>
      <c r="L52">
        <f t="shared" si="0"/>
        <v>1.705272810181076</v>
      </c>
      <c r="M52">
        <f t="shared" si="2"/>
        <v>12.716522810181075</v>
      </c>
      <c r="N52">
        <f t="shared" si="1"/>
        <v>9.305977189818925</v>
      </c>
    </row>
    <row r="53" spans="1:14" ht="12.75">
      <c r="A53">
        <v>379.81</v>
      </c>
      <c r="B53">
        <v>11.23</v>
      </c>
      <c r="C53">
        <v>11.04</v>
      </c>
      <c r="D53">
        <v>8.57</v>
      </c>
      <c r="E53">
        <v>9.52</v>
      </c>
      <c r="F53">
        <v>11.3</v>
      </c>
      <c r="G53">
        <v>11.59</v>
      </c>
      <c r="H53">
        <v>10.01</v>
      </c>
      <c r="I53">
        <v>11.58</v>
      </c>
      <c r="K53">
        <f>AVERAGE(B53:I53)</f>
        <v>10.605</v>
      </c>
      <c r="L53">
        <f t="shared" si="0"/>
        <v>1.1120251795710319</v>
      </c>
      <c r="M53">
        <f t="shared" si="2"/>
        <v>11.717025179571031</v>
      </c>
      <c r="N53">
        <f t="shared" si="1"/>
        <v>9.49297482042897</v>
      </c>
    </row>
    <row r="54" spans="1:14" ht="12.75">
      <c r="A54">
        <v>381.48</v>
      </c>
      <c r="B54">
        <v>11.25</v>
      </c>
      <c r="C54">
        <v>10.71</v>
      </c>
      <c r="D54">
        <v>7.84</v>
      </c>
      <c r="E54">
        <v>9.76</v>
      </c>
      <c r="F54">
        <v>10.39</v>
      </c>
      <c r="G54">
        <v>11.82</v>
      </c>
      <c r="H54">
        <v>9.6</v>
      </c>
      <c r="I54">
        <v>11.61</v>
      </c>
      <c r="K54">
        <f>AVERAGE(B54:I54)</f>
        <v>10.3725</v>
      </c>
      <c r="L54">
        <f t="shared" si="0"/>
        <v>1.303640506975972</v>
      </c>
      <c r="M54">
        <f t="shared" si="2"/>
        <v>11.676140506975972</v>
      </c>
      <c r="N54">
        <f t="shared" si="1"/>
        <v>9.068859493024028</v>
      </c>
    </row>
    <row r="55" spans="1:14" ht="12.75">
      <c r="A55">
        <v>383.14</v>
      </c>
      <c r="B55">
        <v>11.32</v>
      </c>
      <c r="C55">
        <v>10.27</v>
      </c>
      <c r="D55">
        <v>7.55</v>
      </c>
      <c r="E55">
        <v>9.05</v>
      </c>
      <c r="F55">
        <v>10.02</v>
      </c>
      <c r="G55">
        <v>11.06</v>
      </c>
      <c r="H55">
        <v>8.7</v>
      </c>
      <c r="I55">
        <v>11.43</v>
      </c>
      <c r="K55">
        <f>AVERAGE(B55:I55)</f>
        <v>9.925</v>
      </c>
      <c r="L55">
        <f t="shared" si="0"/>
        <v>1.3904880951871306</v>
      </c>
      <c r="M55">
        <f t="shared" si="2"/>
        <v>11.315488095187131</v>
      </c>
      <c r="N55">
        <f t="shared" si="1"/>
        <v>8.53451190481287</v>
      </c>
    </row>
    <row r="56" spans="1:14" ht="12.75">
      <c r="A56">
        <v>384.79</v>
      </c>
      <c r="B56">
        <v>10.53</v>
      </c>
      <c r="C56">
        <v>9.47</v>
      </c>
      <c r="D56">
        <v>7.36</v>
      </c>
      <c r="E56">
        <v>7.83</v>
      </c>
      <c r="F56">
        <v>9.34</v>
      </c>
      <c r="G56">
        <v>10.22</v>
      </c>
      <c r="H56">
        <v>8.58</v>
      </c>
      <c r="I56">
        <v>10.67</v>
      </c>
      <c r="K56">
        <f>AVERAGE(B56:I56)</f>
        <v>9.25</v>
      </c>
      <c r="L56">
        <f t="shared" si="0"/>
        <v>1.2357530960049035</v>
      </c>
      <c r="M56">
        <f t="shared" si="2"/>
        <v>10.485753096004903</v>
      </c>
      <c r="N56">
        <f t="shared" si="1"/>
        <v>8.014246903995097</v>
      </c>
    </row>
    <row r="57" spans="1:14" ht="12.75">
      <c r="A57">
        <v>386.44</v>
      </c>
      <c r="B57">
        <v>10.15</v>
      </c>
      <c r="C57">
        <v>9.48</v>
      </c>
      <c r="D57">
        <v>7.66</v>
      </c>
      <c r="E57">
        <v>7.9</v>
      </c>
      <c r="F57">
        <v>9.65</v>
      </c>
      <c r="G57">
        <v>9.42</v>
      </c>
      <c r="H57">
        <v>8.29</v>
      </c>
      <c r="I57">
        <v>10.15</v>
      </c>
      <c r="K57">
        <f>AVERAGE(B57:I57)</f>
        <v>9.0875</v>
      </c>
      <c r="L57">
        <f t="shared" si="0"/>
        <v>0.9944668348991308</v>
      </c>
      <c r="M57">
        <f t="shared" si="2"/>
        <v>10.08196683489913</v>
      </c>
      <c r="N57">
        <f t="shared" si="1"/>
        <v>8.09303316510087</v>
      </c>
    </row>
    <row r="58" spans="1:14" ht="12.75">
      <c r="A58">
        <v>388.07</v>
      </c>
      <c r="B58">
        <v>8.84</v>
      </c>
      <c r="C58">
        <v>8.39</v>
      </c>
      <c r="D58">
        <v>6.67</v>
      </c>
      <c r="E58">
        <v>7.67</v>
      </c>
      <c r="F58">
        <v>8.75</v>
      </c>
      <c r="G58">
        <v>9.69</v>
      </c>
      <c r="H58">
        <v>8.3</v>
      </c>
      <c r="I58">
        <v>9.79</v>
      </c>
      <c r="K58">
        <f>AVERAGE(B58:I58)</f>
        <v>8.5125</v>
      </c>
      <c r="L58">
        <f t="shared" si="0"/>
        <v>1.0244824477336354</v>
      </c>
      <c r="M58">
        <f t="shared" si="2"/>
        <v>9.536982447733635</v>
      </c>
      <c r="N58">
        <f t="shared" si="1"/>
        <v>7.4880175522663635</v>
      </c>
    </row>
    <row r="59" spans="1:14" ht="12.75">
      <c r="A59">
        <v>389.7</v>
      </c>
      <c r="B59">
        <v>8.99</v>
      </c>
      <c r="C59">
        <v>8.69</v>
      </c>
      <c r="D59">
        <v>7.02</v>
      </c>
      <c r="E59">
        <v>7</v>
      </c>
      <c r="F59">
        <v>8.32</v>
      </c>
      <c r="G59">
        <v>8.88</v>
      </c>
      <c r="H59">
        <v>7.23</v>
      </c>
      <c r="I59">
        <v>9.05</v>
      </c>
      <c r="K59">
        <f>AVERAGE(B59:I59)</f>
        <v>8.147499999999999</v>
      </c>
      <c r="L59">
        <f t="shared" si="0"/>
        <v>0.9114156962816627</v>
      </c>
      <c r="M59">
        <f t="shared" si="2"/>
        <v>9.058915696281662</v>
      </c>
      <c r="N59">
        <f t="shared" si="1"/>
        <v>7.236084303718337</v>
      </c>
    </row>
    <row r="60" spans="1:14" ht="12.75">
      <c r="A60">
        <v>391.33</v>
      </c>
      <c r="B60">
        <v>9.87</v>
      </c>
      <c r="C60">
        <v>7.87</v>
      </c>
      <c r="D60">
        <v>6.29</v>
      </c>
      <c r="E60">
        <v>6.53</v>
      </c>
      <c r="F60">
        <v>7.96</v>
      </c>
      <c r="G60">
        <v>8.61</v>
      </c>
      <c r="H60">
        <v>7.6</v>
      </c>
      <c r="I60">
        <v>9.09</v>
      </c>
      <c r="K60">
        <f>AVERAGE(B60:I60)</f>
        <v>7.977499999999999</v>
      </c>
      <c r="L60">
        <f t="shared" si="0"/>
        <v>1.2139987055770933</v>
      </c>
      <c r="M60">
        <f t="shared" si="2"/>
        <v>9.191498705577093</v>
      </c>
      <c r="N60">
        <f t="shared" si="1"/>
        <v>6.763501294422905</v>
      </c>
    </row>
    <row r="61" spans="1:14" ht="12.75">
      <c r="A61">
        <v>392.95</v>
      </c>
      <c r="B61">
        <v>8.72</v>
      </c>
      <c r="C61">
        <v>8.19</v>
      </c>
      <c r="D61">
        <v>6.17</v>
      </c>
      <c r="E61">
        <v>6.87</v>
      </c>
      <c r="F61">
        <v>7.87</v>
      </c>
      <c r="G61">
        <v>8.96</v>
      </c>
      <c r="H61">
        <v>6.94</v>
      </c>
      <c r="I61">
        <v>9.12</v>
      </c>
      <c r="K61">
        <f>AVERAGE(B61:I61)</f>
        <v>7.8549999999999995</v>
      </c>
      <c r="L61">
        <f t="shared" si="0"/>
        <v>1.0907795377618776</v>
      </c>
      <c r="M61">
        <f t="shared" si="2"/>
        <v>8.945779537761878</v>
      </c>
      <c r="N61">
        <f t="shared" si="1"/>
        <v>6.7642204622381215</v>
      </c>
    </row>
    <row r="62" spans="1:14" ht="12.75">
      <c r="A62">
        <v>394.56</v>
      </c>
      <c r="B62">
        <v>8.75</v>
      </c>
      <c r="C62">
        <v>7.61</v>
      </c>
      <c r="D62">
        <v>6.3</v>
      </c>
      <c r="E62">
        <v>6.02</v>
      </c>
      <c r="F62">
        <v>7.55</v>
      </c>
      <c r="G62">
        <v>8.68</v>
      </c>
      <c r="H62">
        <v>6.75</v>
      </c>
      <c r="I62">
        <v>8.22</v>
      </c>
      <c r="K62">
        <f>AVERAGE(B62:I62)</f>
        <v>7.484999999999999</v>
      </c>
      <c r="L62">
        <f t="shared" si="0"/>
        <v>1.047377677822099</v>
      </c>
      <c r="M62">
        <f t="shared" si="2"/>
        <v>8.532377677822097</v>
      </c>
      <c r="N62">
        <f t="shared" si="1"/>
        <v>6.4376223221779005</v>
      </c>
    </row>
    <row r="63" spans="1:14" ht="12.75">
      <c r="A63">
        <v>396.16</v>
      </c>
      <c r="B63">
        <v>8.53</v>
      </c>
      <c r="C63">
        <v>7.45</v>
      </c>
      <c r="D63">
        <v>5.81</v>
      </c>
      <c r="E63">
        <v>6.14</v>
      </c>
      <c r="F63">
        <v>7.11</v>
      </c>
      <c r="G63">
        <v>8.39</v>
      </c>
      <c r="H63">
        <v>6.78</v>
      </c>
      <c r="I63">
        <v>7.82</v>
      </c>
      <c r="K63">
        <f>AVERAGE(B63:I63)</f>
        <v>7.25375</v>
      </c>
      <c r="L63">
        <f t="shared" si="0"/>
        <v>0.9891545813037964</v>
      </c>
      <c r="M63">
        <f t="shared" si="2"/>
        <v>8.242904581303797</v>
      </c>
      <c r="N63">
        <f t="shared" si="1"/>
        <v>6.264595418696204</v>
      </c>
    </row>
    <row r="64" spans="1:14" ht="12.75">
      <c r="A64">
        <v>397.76</v>
      </c>
      <c r="B64">
        <v>7.57</v>
      </c>
      <c r="C64">
        <v>7.49</v>
      </c>
      <c r="D64">
        <v>5.7</v>
      </c>
      <c r="E64">
        <v>6.2</v>
      </c>
      <c r="F64">
        <v>7.53</v>
      </c>
      <c r="G64">
        <v>7.92</v>
      </c>
      <c r="H64">
        <v>6.99</v>
      </c>
      <c r="I64">
        <v>7.62</v>
      </c>
      <c r="K64">
        <f>AVERAGE(B64:I64)</f>
        <v>7.1275</v>
      </c>
      <c r="L64">
        <f t="shared" si="0"/>
        <v>0.7816420444898525</v>
      </c>
      <c r="M64">
        <f t="shared" si="2"/>
        <v>7.909142044489853</v>
      </c>
      <c r="N64">
        <f t="shared" si="1"/>
        <v>6.345857955510148</v>
      </c>
    </row>
    <row r="65" spans="1:14" ht="12.75">
      <c r="A65">
        <v>399.35</v>
      </c>
      <c r="B65">
        <v>7.85</v>
      </c>
      <c r="C65">
        <v>6.65</v>
      </c>
      <c r="D65">
        <v>5.44</v>
      </c>
      <c r="E65">
        <v>6.06</v>
      </c>
      <c r="F65">
        <v>7.66</v>
      </c>
      <c r="G65">
        <v>7.82</v>
      </c>
      <c r="H65">
        <v>6.49</v>
      </c>
      <c r="I65">
        <v>8.19</v>
      </c>
      <c r="K65">
        <f>AVERAGE(B65:I65)</f>
        <v>7.02</v>
      </c>
      <c r="L65">
        <f t="shared" si="0"/>
        <v>0.9959345933773568</v>
      </c>
      <c r="M65">
        <f t="shared" si="2"/>
        <v>8.015934593377356</v>
      </c>
      <c r="N65">
        <f t="shared" si="1"/>
        <v>6.0240654066226424</v>
      </c>
    </row>
    <row r="66" spans="1:14" ht="12.75">
      <c r="A66">
        <v>400.94</v>
      </c>
      <c r="B66">
        <v>8.26</v>
      </c>
      <c r="C66">
        <v>6.9</v>
      </c>
      <c r="D66">
        <v>5.64</v>
      </c>
      <c r="E66">
        <v>6.15</v>
      </c>
      <c r="F66">
        <v>6.79</v>
      </c>
      <c r="G66">
        <v>7.54</v>
      </c>
      <c r="H66">
        <v>6.84</v>
      </c>
      <c r="I66">
        <v>8.05</v>
      </c>
      <c r="K66">
        <f>AVERAGE(B66:I66)</f>
        <v>7.02125</v>
      </c>
      <c r="L66">
        <f t="shared" si="0"/>
        <v>0.8968108177632238</v>
      </c>
      <c r="M66">
        <f t="shared" si="2"/>
        <v>7.918060817763224</v>
      </c>
      <c r="N66">
        <f t="shared" si="1"/>
        <v>6.1244391822367765</v>
      </c>
    </row>
    <row r="67" spans="1:14" ht="12.75">
      <c r="A67">
        <v>402.52</v>
      </c>
      <c r="B67">
        <v>7.33</v>
      </c>
      <c r="C67">
        <v>6.85</v>
      </c>
      <c r="D67">
        <v>5.37</v>
      </c>
      <c r="E67">
        <v>5.99</v>
      </c>
      <c r="F67">
        <v>6.68</v>
      </c>
      <c r="G67">
        <v>7.02</v>
      </c>
      <c r="H67">
        <v>6.16</v>
      </c>
      <c r="I67">
        <v>7.36</v>
      </c>
      <c r="K67">
        <f>AVERAGE(B67:I67)</f>
        <v>6.594999999999999</v>
      </c>
      <c r="L67">
        <f t="shared" si="0"/>
        <v>0.7004284403135075</v>
      </c>
      <c r="M67">
        <f t="shared" si="2"/>
        <v>7.295428440313506</v>
      </c>
      <c r="N67">
        <f t="shared" si="1"/>
        <v>5.894571559686492</v>
      </c>
    </row>
    <row r="68" spans="1:14" ht="12.75">
      <c r="A68">
        <v>404.1</v>
      </c>
      <c r="B68">
        <v>7.58</v>
      </c>
      <c r="C68">
        <v>6.31</v>
      </c>
      <c r="D68">
        <v>5.27</v>
      </c>
      <c r="E68">
        <v>5.52</v>
      </c>
      <c r="F68">
        <v>6.86</v>
      </c>
      <c r="G68">
        <v>7.32</v>
      </c>
      <c r="H68">
        <v>6.19</v>
      </c>
      <c r="I68">
        <v>7.55</v>
      </c>
      <c r="K68">
        <f>AVERAGE(B68:I68)</f>
        <v>6.574999999999999</v>
      </c>
      <c r="L68">
        <f t="shared" si="0"/>
        <v>0.8969312762334294</v>
      </c>
      <c r="M68">
        <f t="shared" si="2"/>
        <v>7.471931276233429</v>
      </c>
      <c r="N68">
        <f t="shared" si="1"/>
        <v>5.67806872376657</v>
      </c>
    </row>
    <row r="69" spans="1:14" ht="12.75">
      <c r="A69">
        <v>405.67</v>
      </c>
      <c r="B69">
        <v>7.07</v>
      </c>
      <c r="C69">
        <v>6.69</v>
      </c>
      <c r="D69">
        <v>5.21</v>
      </c>
      <c r="E69">
        <v>5.75</v>
      </c>
      <c r="F69">
        <v>6.23</v>
      </c>
      <c r="G69">
        <v>7.12</v>
      </c>
      <c r="H69">
        <v>5.73</v>
      </c>
      <c r="I69">
        <v>7.33</v>
      </c>
      <c r="K69">
        <f aca="true" t="shared" si="3" ref="K69:K132">AVERAGE(B69:I69)</f>
        <v>6.391249999999999</v>
      </c>
      <c r="L69">
        <f aca="true" t="shared" si="4" ref="L69:L132">STDEV(B69:I69)</f>
        <v>0.7775499524605797</v>
      </c>
      <c r="M69">
        <f t="shared" si="2"/>
        <v>7.168799952460579</v>
      </c>
      <c r="N69">
        <f aca="true" t="shared" si="5" ref="N69:N132">K69-L69</f>
        <v>5.61370004753942</v>
      </c>
    </row>
    <row r="70" spans="1:14" ht="12.75">
      <c r="A70">
        <v>407.24</v>
      </c>
      <c r="B70">
        <v>7.4</v>
      </c>
      <c r="C70">
        <v>6.37</v>
      </c>
      <c r="D70">
        <v>4.89</v>
      </c>
      <c r="E70">
        <v>5.53</v>
      </c>
      <c r="F70">
        <v>6.34</v>
      </c>
      <c r="G70">
        <v>6.94</v>
      </c>
      <c r="H70">
        <v>5.68</v>
      </c>
      <c r="I70">
        <v>7.15</v>
      </c>
      <c r="K70">
        <f t="shared" si="3"/>
        <v>6.2875</v>
      </c>
      <c r="L70">
        <f t="shared" si="4"/>
        <v>0.8711855633068611</v>
      </c>
      <c r="M70">
        <f aca="true" t="shared" si="6" ref="M70:M133">K70+L70</f>
        <v>7.158685563306861</v>
      </c>
      <c r="N70">
        <f t="shared" si="5"/>
        <v>5.416314436693138</v>
      </c>
    </row>
    <row r="71" spans="1:14" ht="12.75">
      <c r="A71">
        <v>408.8</v>
      </c>
      <c r="B71">
        <v>7.2</v>
      </c>
      <c r="C71">
        <v>6.4</v>
      </c>
      <c r="D71">
        <v>5.03</v>
      </c>
      <c r="E71">
        <v>5.44</v>
      </c>
      <c r="F71">
        <v>5.98</v>
      </c>
      <c r="G71">
        <v>6.32</v>
      </c>
      <c r="H71">
        <v>5.8</v>
      </c>
      <c r="I71">
        <v>6.77</v>
      </c>
      <c r="K71">
        <f t="shared" si="3"/>
        <v>6.1175</v>
      </c>
      <c r="L71">
        <f t="shared" si="4"/>
        <v>0.7050582549386585</v>
      </c>
      <c r="M71">
        <f t="shared" si="6"/>
        <v>6.8225582549386585</v>
      </c>
      <c r="N71">
        <f t="shared" si="5"/>
        <v>5.412441745061341</v>
      </c>
    </row>
    <row r="72" spans="1:14" ht="12.75">
      <c r="A72">
        <v>410.36</v>
      </c>
      <c r="B72">
        <v>7.29</v>
      </c>
      <c r="C72">
        <v>6.12</v>
      </c>
      <c r="D72">
        <v>4.88</v>
      </c>
      <c r="E72">
        <v>5.11</v>
      </c>
      <c r="F72">
        <v>6.23</v>
      </c>
      <c r="G72">
        <v>6.78</v>
      </c>
      <c r="H72">
        <v>5.41</v>
      </c>
      <c r="I72">
        <v>6.44</v>
      </c>
      <c r="K72">
        <f t="shared" si="3"/>
        <v>6.032499999999999</v>
      </c>
      <c r="L72">
        <f t="shared" si="4"/>
        <v>0.8383274164327894</v>
      </c>
      <c r="M72">
        <f t="shared" si="6"/>
        <v>6.870827416432788</v>
      </c>
      <c r="N72">
        <f t="shared" si="5"/>
        <v>5.19417258356721</v>
      </c>
    </row>
    <row r="73" spans="1:14" ht="12.75">
      <c r="A73">
        <v>411.91</v>
      </c>
      <c r="B73">
        <v>6.99</v>
      </c>
      <c r="C73">
        <v>5.69</v>
      </c>
      <c r="D73">
        <v>4.42</v>
      </c>
      <c r="E73">
        <v>4.93</v>
      </c>
      <c r="F73">
        <v>5.89</v>
      </c>
      <c r="G73">
        <v>6.39</v>
      </c>
      <c r="H73">
        <v>5.41</v>
      </c>
      <c r="I73">
        <v>6.47</v>
      </c>
      <c r="K73">
        <f t="shared" si="3"/>
        <v>5.77375</v>
      </c>
      <c r="L73">
        <f t="shared" si="4"/>
        <v>0.8486280945485718</v>
      </c>
      <c r="M73">
        <f t="shared" si="6"/>
        <v>6.622378094548571</v>
      </c>
      <c r="N73">
        <f t="shared" si="5"/>
        <v>4.925121905451428</v>
      </c>
    </row>
    <row r="74" spans="1:14" ht="12.75">
      <c r="A74">
        <v>413.46</v>
      </c>
      <c r="B74">
        <v>6.8</v>
      </c>
      <c r="C74">
        <v>6.03</v>
      </c>
      <c r="D74">
        <v>4.41</v>
      </c>
      <c r="E74">
        <v>5.05</v>
      </c>
      <c r="F74">
        <v>6.11</v>
      </c>
      <c r="G74">
        <v>6.33</v>
      </c>
      <c r="H74">
        <v>5.6</v>
      </c>
      <c r="I74">
        <v>6.79</v>
      </c>
      <c r="K74">
        <f t="shared" si="3"/>
        <v>5.890000000000001</v>
      </c>
      <c r="L74">
        <f t="shared" si="4"/>
        <v>0.8349337013884851</v>
      </c>
      <c r="M74">
        <f t="shared" si="6"/>
        <v>6.724933701388486</v>
      </c>
      <c r="N74">
        <f t="shared" si="5"/>
        <v>5.055066298611515</v>
      </c>
    </row>
    <row r="75" spans="1:14" ht="12.75">
      <c r="A75">
        <v>415.01</v>
      </c>
      <c r="B75">
        <v>7.07</v>
      </c>
      <c r="C75">
        <v>6.08</v>
      </c>
      <c r="D75">
        <v>4.53</v>
      </c>
      <c r="E75">
        <v>4.84</v>
      </c>
      <c r="F75">
        <v>6.15</v>
      </c>
      <c r="G75">
        <v>6.56</v>
      </c>
      <c r="H75">
        <v>5.63</v>
      </c>
      <c r="I75">
        <v>6.53</v>
      </c>
      <c r="K75">
        <f t="shared" si="3"/>
        <v>5.923750000000001</v>
      </c>
      <c r="L75">
        <f t="shared" si="4"/>
        <v>0.8754743612138779</v>
      </c>
      <c r="M75">
        <f t="shared" si="6"/>
        <v>6.799224361213879</v>
      </c>
      <c r="N75">
        <f t="shared" si="5"/>
        <v>5.048275638786123</v>
      </c>
    </row>
    <row r="76" spans="1:14" ht="12.75">
      <c r="A76">
        <v>416.55</v>
      </c>
      <c r="B76">
        <v>6.77</v>
      </c>
      <c r="C76">
        <v>5.79</v>
      </c>
      <c r="D76">
        <v>4.74</v>
      </c>
      <c r="E76">
        <v>5.21</v>
      </c>
      <c r="F76">
        <v>6.02</v>
      </c>
      <c r="G76">
        <v>6.33</v>
      </c>
      <c r="H76">
        <v>5.45</v>
      </c>
      <c r="I76">
        <v>6.46</v>
      </c>
      <c r="K76">
        <f t="shared" si="3"/>
        <v>5.84625</v>
      </c>
      <c r="L76">
        <f t="shared" si="4"/>
        <v>0.6848344429756091</v>
      </c>
      <c r="M76">
        <f t="shared" si="6"/>
        <v>6.53108444297561</v>
      </c>
      <c r="N76">
        <f t="shared" si="5"/>
        <v>5.161415557024391</v>
      </c>
    </row>
    <row r="77" spans="1:14" ht="12.75">
      <c r="A77">
        <v>418.08</v>
      </c>
      <c r="B77">
        <v>6.72</v>
      </c>
      <c r="C77">
        <v>5.92</v>
      </c>
      <c r="D77">
        <v>4.58</v>
      </c>
      <c r="E77">
        <v>4.77</v>
      </c>
      <c r="F77">
        <v>5.78</v>
      </c>
      <c r="G77">
        <v>6.19</v>
      </c>
      <c r="H77">
        <v>5.54</v>
      </c>
      <c r="I77">
        <v>6.59</v>
      </c>
      <c r="K77">
        <f t="shared" si="3"/>
        <v>5.76125</v>
      </c>
      <c r="L77">
        <f t="shared" si="4"/>
        <v>0.7784863977158237</v>
      </c>
      <c r="M77">
        <f t="shared" si="6"/>
        <v>6.539736397715824</v>
      </c>
      <c r="N77">
        <f t="shared" si="5"/>
        <v>4.982763602284177</v>
      </c>
    </row>
    <row r="78" spans="1:14" ht="12.75">
      <c r="A78">
        <v>419.62</v>
      </c>
      <c r="B78">
        <v>6.7</v>
      </c>
      <c r="C78">
        <v>5.67</v>
      </c>
      <c r="D78">
        <v>4.45</v>
      </c>
      <c r="E78">
        <v>4.7</v>
      </c>
      <c r="F78">
        <v>5.78</v>
      </c>
      <c r="G78">
        <v>6.31</v>
      </c>
      <c r="H78">
        <v>5.31</v>
      </c>
      <c r="I78">
        <v>6.5</v>
      </c>
      <c r="K78">
        <f t="shared" si="3"/>
        <v>5.6775</v>
      </c>
      <c r="L78">
        <f t="shared" si="4"/>
        <v>0.8220140770431728</v>
      </c>
      <c r="M78">
        <f t="shared" si="6"/>
        <v>6.499514077043173</v>
      </c>
      <c r="N78">
        <f t="shared" si="5"/>
        <v>4.855485922956827</v>
      </c>
    </row>
    <row r="79" spans="1:14" ht="12.75">
      <c r="A79">
        <v>421.15</v>
      </c>
      <c r="B79">
        <v>6.25</v>
      </c>
      <c r="C79">
        <v>5.54</v>
      </c>
      <c r="D79">
        <v>4.31</v>
      </c>
      <c r="E79">
        <v>4.58</v>
      </c>
      <c r="F79">
        <v>5.55</v>
      </c>
      <c r="G79">
        <v>6.25</v>
      </c>
      <c r="H79">
        <v>5.11</v>
      </c>
      <c r="I79">
        <v>6.38</v>
      </c>
      <c r="K79">
        <f t="shared" si="3"/>
        <v>5.496250000000001</v>
      </c>
      <c r="L79">
        <f t="shared" si="4"/>
        <v>0.7854013987400602</v>
      </c>
      <c r="M79">
        <f t="shared" si="6"/>
        <v>6.281651398740061</v>
      </c>
      <c r="N79">
        <f t="shared" si="5"/>
        <v>4.710848601259941</v>
      </c>
    </row>
    <row r="80" spans="1:14" ht="12.75">
      <c r="A80">
        <v>422.68</v>
      </c>
      <c r="B80">
        <v>6.55</v>
      </c>
      <c r="C80">
        <v>5.48</v>
      </c>
      <c r="D80">
        <v>4.33</v>
      </c>
      <c r="E80">
        <v>4.84</v>
      </c>
      <c r="F80">
        <v>5.65</v>
      </c>
      <c r="G80">
        <v>6.24</v>
      </c>
      <c r="H80">
        <v>4.95</v>
      </c>
      <c r="I80">
        <v>6.35</v>
      </c>
      <c r="K80">
        <f t="shared" si="3"/>
        <v>5.548750000000001</v>
      </c>
      <c r="L80">
        <f t="shared" si="4"/>
        <v>0.8003113233521725</v>
      </c>
      <c r="M80">
        <f t="shared" si="6"/>
        <v>6.349061323352173</v>
      </c>
      <c r="N80">
        <f t="shared" si="5"/>
        <v>4.748438676647829</v>
      </c>
    </row>
    <row r="81" spans="1:14" ht="12.75">
      <c r="A81">
        <v>424.2</v>
      </c>
      <c r="B81">
        <v>6.64</v>
      </c>
      <c r="C81">
        <v>5.58</v>
      </c>
      <c r="D81">
        <v>4.54</v>
      </c>
      <c r="E81">
        <v>4.81</v>
      </c>
      <c r="F81">
        <v>5.91</v>
      </c>
      <c r="G81">
        <v>6.36</v>
      </c>
      <c r="H81">
        <v>5.14</v>
      </c>
      <c r="I81">
        <v>6.21</v>
      </c>
      <c r="K81">
        <f t="shared" si="3"/>
        <v>5.64875</v>
      </c>
      <c r="L81">
        <f t="shared" si="4"/>
        <v>0.7623354623411296</v>
      </c>
      <c r="M81">
        <f t="shared" si="6"/>
        <v>6.411085462341129</v>
      </c>
      <c r="N81">
        <f t="shared" si="5"/>
        <v>4.886414537658871</v>
      </c>
    </row>
    <row r="82" spans="1:14" ht="12.75">
      <c r="A82">
        <v>425.72</v>
      </c>
      <c r="B82">
        <v>6.54</v>
      </c>
      <c r="C82">
        <v>5.9</v>
      </c>
      <c r="D82">
        <v>4.48</v>
      </c>
      <c r="E82">
        <v>4.85</v>
      </c>
      <c r="F82">
        <v>5.72</v>
      </c>
      <c r="G82">
        <v>6.55</v>
      </c>
      <c r="H82">
        <v>5.44</v>
      </c>
      <c r="I82">
        <v>6.51</v>
      </c>
      <c r="K82">
        <f t="shared" si="3"/>
        <v>5.748749999999999</v>
      </c>
      <c r="L82">
        <f t="shared" si="4"/>
        <v>0.7913900519249135</v>
      </c>
      <c r="M82">
        <f t="shared" si="6"/>
        <v>6.540140051924913</v>
      </c>
      <c r="N82">
        <f t="shared" si="5"/>
        <v>4.957359948075085</v>
      </c>
    </row>
    <row r="83" spans="1:14" ht="12.75">
      <c r="A83">
        <v>427.24</v>
      </c>
      <c r="B83">
        <v>6.51</v>
      </c>
      <c r="C83">
        <v>5.48</v>
      </c>
      <c r="D83">
        <v>4.25</v>
      </c>
      <c r="E83">
        <v>4.63</v>
      </c>
      <c r="F83">
        <v>5.26</v>
      </c>
      <c r="G83">
        <v>5.81</v>
      </c>
      <c r="H83">
        <v>5</v>
      </c>
      <c r="I83">
        <v>6.21</v>
      </c>
      <c r="K83">
        <f t="shared" si="3"/>
        <v>5.39375</v>
      </c>
      <c r="L83">
        <f t="shared" si="4"/>
        <v>0.7706571870812597</v>
      </c>
      <c r="M83">
        <f t="shared" si="6"/>
        <v>6.16440718708126</v>
      </c>
      <c r="N83">
        <f t="shared" si="5"/>
        <v>4.62309281291874</v>
      </c>
    </row>
    <row r="84" spans="1:14" ht="12.75">
      <c r="A84">
        <v>428.76</v>
      </c>
      <c r="B84">
        <v>6.3</v>
      </c>
      <c r="C84">
        <v>4.99</v>
      </c>
      <c r="D84">
        <v>3.85</v>
      </c>
      <c r="E84">
        <v>3.97</v>
      </c>
      <c r="F84">
        <v>5.1</v>
      </c>
      <c r="G84">
        <v>5.63</v>
      </c>
      <c r="H84">
        <v>4.75</v>
      </c>
      <c r="I84">
        <v>5.76</v>
      </c>
      <c r="K84">
        <f t="shared" si="3"/>
        <v>5.04375</v>
      </c>
      <c r="L84">
        <f t="shared" si="4"/>
        <v>0.8539979508172112</v>
      </c>
      <c r="M84">
        <f t="shared" si="6"/>
        <v>5.8977479508172115</v>
      </c>
      <c r="N84">
        <f t="shared" si="5"/>
        <v>4.189752049182789</v>
      </c>
    </row>
    <row r="85" spans="1:14" ht="12.75">
      <c r="A85">
        <v>430.27</v>
      </c>
      <c r="B85">
        <v>5.82</v>
      </c>
      <c r="C85">
        <v>4.8</v>
      </c>
      <c r="D85">
        <v>3.72</v>
      </c>
      <c r="E85">
        <v>4.21</v>
      </c>
      <c r="F85">
        <v>4.96</v>
      </c>
      <c r="G85">
        <v>5.39</v>
      </c>
      <c r="H85">
        <v>4.67</v>
      </c>
      <c r="I85">
        <v>5.75</v>
      </c>
      <c r="K85">
        <f t="shared" si="3"/>
        <v>4.915</v>
      </c>
      <c r="L85">
        <f t="shared" si="4"/>
        <v>0.7311634564172361</v>
      </c>
      <c r="M85">
        <f t="shared" si="6"/>
        <v>5.646163456417236</v>
      </c>
      <c r="N85">
        <f t="shared" si="5"/>
        <v>4.183836543582764</v>
      </c>
    </row>
    <row r="86" spans="1:14" ht="12.75">
      <c r="A86">
        <v>431.78</v>
      </c>
      <c r="B86">
        <v>5.92</v>
      </c>
      <c r="C86">
        <v>5.04</v>
      </c>
      <c r="D86">
        <v>3.79</v>
      </c>
      <c r="E86">
        <v>3.89</v>
      </c>
      <c r="F86">
        <v>5.04</v>
      </c>
      <c r="G86">
        <v>5.51</v>
      </c>
      <c r="H86">
        <v>4.46</v>
      </c>
      <c r="I86">
        <v>5.72</v>
      </c>
      <c r="K86">
        <f t="shared" si="3"/>
        <v>4.92125</v>
      </c>
      <c r="L86">
        <f t="shared" si="4"/>
        <v>0.8076674970025028</v>
      </c>
      <c r="M86">
        <f t="shared" si="6"/>
        <v>5.728917497002502</v>
      </c>
      <c r="N86">
        <f t="shared" si="5"/>
        <v>4.113582502997497</v>
      </c>
    </row>
    <row r="87" spans="1:14" ht="12.75">
      <c r="A87">
        <v>433.29</v>
      </c>
      <c r="B87">
        <v>5.93</v>
      </c>
      <c r="C87">
        <v>5.02</v>
      </c>
      <c r="D87">
        <v>3.82</v>
      </c>
      <c r="E87">
        <v>4.48</v>
      </c>
      <c r="F87">
        <v>5.08</v>
      </c>
      <c r="G87">
        <v>5.62</v>
      </c>
      <c r="H87">
        <v>4.85</v>
      </c>
      <c r="I87">
        <v>5.96</v>
      </c>
      <c r="K87">
        <f t="shared" si="3"/>
        <v>5.095</v>
      </c>
      <c r="L87">
        <f t="shared" si="4"/>
        <v>0.7358959553787913</v>
      </c>
      <c r="M87">
        <f t="shared" si="6"/>
        <v>5.830895955378791</v>
      </c>
      <c r="N87">
        <f t="shared" si="5"/>
        <v>4.359104044621208</v>
      </c>
    </row>
    <row r="88" spans="1:14" ht="12.75">
      <c r="A88">
        <v>434.8</v>
      </c>
      <c r="B88">
        <v>6.15</v>
      </c>
      <c r="C88">
        <v>5.39</v>
      </c>
      <c r="D88">
        <v>3.97</v>
      </c>
      <c r="E88">
        <v>4.42</v>
      </c>
      <c r="F88">
        <v>5.05</v>
      </c>
      <c r="G88">
        <v>5.81</v>
      </c>
      <c r="H88">
        <v>4.69</v>
      </c>
      <c r="I88">
        <v>6.05</v>
      </c>
      <c r="K88">
        <f t="shared" si="3"/>
        <v>5.191249999999999</v>
      </c>
      <c r="L88">
        <f t="shared" si="4"/>
        <v>0.7961054757828491</v>
      </c>
      <c r="M88">
        <f t="shared" si="6"/>
        <v>5.987355475782849</v>
      </c>
      <c r="N88">
        <f t="shared" si="5"/>
        <v>4.39514452421715</v>
      </c>
    </row>
    <row r="89" spans="1:14" ht="12.75">
      <c r="A89">
        <v>436.3</v>
      </c>
      <c r="B89">
        <v>5.96</v>
      </c>
      <c r="C89">
        <v>4.99</v>
      </c>
      <c r="D89">
        <v>3.66</v>
      </c>
      <c r="E89">
        <v>4.38</v>
      </c>
      <c r="F89">
        <v>5.12</v>
      </c>
      <c r="G89">
        <v>5.65</v>
      </c>
      <c r="H89">
        <v>4.67</v>
      </c>
      <c r="I89">
        <v>5.76</v>
      </c>
      <c r="K89">
        <f t="shared" si="3"/>
        <v>5.02375</v>
      </c>
      <c r="L89">
        <f t="shared" si="4"/>
        <v>0.7764928019167792</v>
      </c>
      <c r="M89">
        <f t="shared" si="6"/>
        <v>5.800242801916779</v>
      </c>
      <c r="N89">
        <f t="shared" si="5"/>
        <v>4.24725719808322</v>
      </c>
    </row>
    <row r="90" spans="1:14" ht="12.75">
      <c r="A90">
        <v>437.81</v>
      </c>
      <c r="B90">
        <v>5.63</v>
      </c>
      <c r="C90">
        <v>4.97</v>
      </c>
      <c r="D90">
        <v>3.62</v>
      </c>
      <c r="E90">
        <v>4</v>
      </c>
      <c r="F90">
        <v>4.83</v>
      </c>
      <c r="G90">
        <v>5.5</v>
      </c>
      <c r="H90">
        <v>4.55</v>
      </c>
      <c r="I90">
        <v>5.44</v>
      </c>
      <c r="K90">
        <f t="shared" si="3"/>
        <v>4.817499999999999</v>
      </c>
      <c r="L90">
        <f t="shared" si="4"/>
        <v>0.7280845712258663</v>
      </c>
      <c r="M90">
        <f t="shared" si="6"/>
        <v>5.545584571225866</v>
      </c>
      <c r="N90">
        <f t="shared" si="5"/>
        <v>4.089415428774132</v>
      </c>
    </row>
    <row r="91" spans="1:14" ht="12.75">
      <c r="A91">
        <v>439.31</v>
      </c>
      <c r="B91">
        <v>5.5</v>
      </c>
      <c r="C91">
        <v>4.71</v>
      </c>
      <c r="D91">
        <v>3.52</v>
      </c>
      <c r="E91">
        <v>3.99</v>
      </c>
      <c r="F91">
        <v>4.59</v>
      </c>
      <c r="G91">
        <v>5.23</v>
      </c>
      <c r="H91">
        <v>4.19</v>
      </c>
      <c r="I91">
        <v>5.37</v>
      </c>
      <c r="K91">
        <f t="shared" si="3"/>
        <v>4.6375</v>
      </c>
      <c r="L91">
        <f t="shared" si="4"/>
        <v>0.7078488539229264</v>
      </c>
      <c r="M91">
        <f t="shared" si="6"/>
        <v>5.345348853922927</v>
      </c>
      <c r="N91">
        <f t="shared" si="5"/>
        <v>3.9296511460770738</v>
      </c>
    </row>
    <row r="92" spans="1:14" ht="12.75">
      <c r="A92">
        <v>440.81</v>
      </c>
      <c r="B92">
        <v>5.44</v>
      </c>
      <c r="C92">
        <v>4.68</v>
      </c>
      <c r="D92">
        <v>3.51</v>
      </c>
      <c r="E92">
        <v>3.86</v>
      </c>
      <c r="F92">
        <v>4.73</v>
      </c>
      <c r="G92">
        <v>5.22</v>
      </c>
      <c r="H92">
        <v>4.21</v>
      </c>
      <c r="I92">
        <v>5.34</v>
      </c>
      <c r="K92">
        <f t="shared" si="3"/>
        <v>4.62375</v>
      </c>
      <c r="L92">
        <f t="shared" si="4"/>
        <v>0.7115563927054516</v>
      </c>
      <c r="M92">
        <f t="shared" si="6"/>
        <v>5.335306392705451</v>
      </c>
      <c r="N92">
        <f t="shared" si="5"/>
        <v>3.9121936072945487</v>
      </c>
    </row>
    <row r="93" spans="1:14" ht="12.75">
      <c r="A93">
        <v>442.31</v>
      </c>
      <c r="B93">
        <v>5.57</v>
      </c>
      <c r="C93">
        <v>4.62</v>
      </c>
      <c r="D93">
        <v>3.52</v>
      </c>
      <c r="E93">
        <v>3.69</v>
      </c>
      <c r="F93">
        <v>4.56</v>
      </c>
      <c r="G93">
        <v>5.21</v>
      </c>
      <c r="H93">
        <v>4.11</v>
      </c>
      <c r="I93">
        <v>5.33</v>
      </c>
      <c r="K93">
        <f t="shared" si="3"/>
        <v>4.57625</v>
      </c>
      <c r="L93">
        <f t="shared" si="4"/>
        <v>0.7632624993127487</v>
      </c>
      <c r="M93">
        <f t="shared" si="6"/>
        <v>5.3395124993127485</v>
      </c>
      <c r="N93">
        <f t="shared" si="5"/>
        <v>3.8129875006872513</v>
      </c>
    </row>
    <row r="94" spans="1:14" ht="12.75">
      <c r="A94">
        <v>443.8</v>
      </c>
      <c r="B94">
        <v>5.42</v>
      </c>
      <c r="C94">
        <v>4.77</v>
      </c>
      <c r="D94">
        <v>3.64</v>
      </c>
      <c r="E94">
        <v>3.84</v>
      </c>
      <c r="F94">
        <v>4.57</v>
      </c>
      <c r="G94">
        <v>5.27</v>
      </c>
      <c r="H94">
        <v>4.12</v>
      </c>
      <c r="I94">
        <v>5.42</v>
      </c>
      <c r="K94">
        <f t="shared" si="3"/>
        <v>4.6312500000000005</v>
      </c>
      <c r="L94">
        <f t="shared" si="4"/>
        <v>0.7116668060666697</v>
      </c>
      <c r="M94">
        <f t="shared" si="6"/>
        <v>5.34291680606667</v>
      </c>
      <c r="N94">
        <f t="shared" si="5"/>
        <v>3.919583193933331</v>
      </c>
    </row>
    <row r="95" spans="1:14" ht="12.75">
      <c r="A95">
        <v>445.3</v>
      </c>
      <c r="B95">
        <v>5.58</v>
      </c>
      <c r="C95">
        <v>4.82</v>
      </c>
      <c r="D95">
        <v>3.53</v>
      </c>
      <c r="E95">
        <v>3.81</v>
      </c>
      <c r="F95">
        <v>4.66</v>
      </c>
      <c r="G95">
        <v>5.25</v>
      </c>
      <c r="H95">
        <v>4.36</v>
      </c>
      <c r="I95">
        <v>5.57</v>
      </c>
      <c r="K95">
        <f t="shared" si="3"/>
        <v>4.6975</v>
      </c>
      <c r="L95">
        <f t="shared" si="4"/>
        <v>0.7677750786712029</v>
      </c>
      <c r="M95">
        <f t="shared" si="6"/>
        <v>5.465275078671203</v>
      </c>
      <c r="N95">
        <f t="shared" si="5"/>
        <v>3.929724921328797</v>
      </c>
    </row>
    <row r="96" spans="1:14" ht="12.75">
      <c r="A96">
        <v>446.79</v>
      </c>
      <c r="B96">
        <v>5.65</v>
      </c>
      <c r="C96">
        <v>4.68</v>
      </c>
      <c r="D96">
        <v>3.55</v>
      </c>
      <c r="E96">
        <v>3.86</v>
      </c>
      <c r="F96">
        <v>4.67</v>
      </c>
      <c r="G96">
        <v>5.11</v>
      </c>
      <c r="H96">
        <v>4.29</v>
      </c>
      <c r="I96">
        <v>5.42</v>
      </c>
      <c r="K96">
        <f t="shared" si="3"/>
        <v>4.65375</v>
      </c>
      <c r="L96">
        <f t="shared" si="4"/>
        <v>0.7338146418350016</v>
      </c>
      <c r="M96">
        <f t="shared" si="6"/>
        <v>5.387564641835001</v>
      </c>
      <c r="N96">
        <f t="shared" si="5"/>
        <v>3.919935358164998</v>
      </c>
    </row>
    <row r="97" spans="1:14" ht="12.75">
      <c r="A97">
        <v>448.28</v>
      </c>
      <c r="B97">
        <v>5.33</v>
      </c>
      <c r="C97">
        <v>4.71</v>
      </c>
      <c r="D97">
        <v>3.39</v>
      </c>
      <c r="E97">
        <v>3.63</v>
      </c>
      <c r="F97">
        <v>4.6</v>
      </c>
      <c r="G97">
        <v>5.09</v>
      </c>
      <c r="H97">
        <v>4.12</v>
      </c>
      <c r="I97">
        <v>5.19</v>
      </c>
      <c r="K97">
        <f t="shared" si="3"/>
        <v>4.507499999999999</v>
      </c>
      <c r="L97">
        <f t="shared" si="4"/>
        <v>0.7270439169285872</v>
      </c>
      <c r="M97">
        <f t="shared" si="6"/>
        <v>5.234543916928587</v>
      </c>
      <c r="N97">
        <f t="shared" si="5"/>
        <v>3.780456083071412</v>
      </c>
    </row>
    <row r="98" spans="1:14" ht="12.75">
      <c r="A98">
        <v>449.77</v>
      </c>
      <c r="B98">
        <v>5.39</v>
      </c>
      <c r="C98">
        <v>4.51</v>
      </c>
      <c r="D98">
        <v>3.46</v>
      </c>
      <c r="E98">
        <v>3.55</v>
      </c>
      <c r="F98">
        <v>4.53</v>
      </c>
      <c r="G98">
        <v>5.01</v>
      </c>
      <c r="H98">
        <v>4.08</v>
      </c>
      <c r="I98">
        <v>5.15</v>
      </c>
      <c r="K98">
        <f t="shared" si="3"/>
        <v>4.46</v>
      </c>
      <c r="L98">
        <f t="shared" si="4"/>
        <v>0.7194640862673911</v>
      </c>
      <c r="M98">
        <f t="shared" si="6"/>
        <v>5.179464086267391</v>
      </c>
      <c r="N98">
        <f t="shared" si="5"/>
        <v>3.740535913732609</v>
      </c>
    </row>
    <row r="99" spans="1:14" ht="12.75">
      <c r="A99">
        <v>451.27</v>
      </c>
      <c r="B99">
        <v>5.19</v>
      </c>
      <c r="C99">
        <v>4.56</v>
      </c>
      <c r="D99">
        <v>3.35</v>
      </c>
      <c r="E99">
        <v>3.55</v>
      </c>
      <c r="F99">
        <v>4.49</v>
      </c>
      <c r="G99">
        <v>5</v>
      </c>
      <c r="H99">
        <v>4.1</v>
      </c>
      <c r="I99">
        <v>5.16</v>
      </c>
      <c r="K99">
        <f t="shared" si="3"/>
        <v>4.425000000000001</v>
      </c>
      <c r="L99">
        <f t="shared" si="4"/>
        <v>0.707652053322409</v>
      </c>
      <c r="M99">
        <f t="shared" si="6"/>
        <v>5.13265205332241</v>
      </c>
      <c r="N99">
        <f t="shared" si="5"/>
        <v>3.7173479466775916</v>
      </c>
    </row>
    <row r="100" spans="1:14" ht="12.75">
      <c r="A100">
        <v>452.75</v>
      </c>
      <c r="B100">
        <v>5.29</v>
      </c>
      <c r="C100">
        <v>4.5</v>
      </c>
      <c r="D100">
        <v>3.36</v>
      </c>
      <c r="E100">
        <v>3.61</v>
      </c>
      <c r="F100">
        <v>4.5</v>
      </c>
      <c r="G100">
        <v>4.9</v>
      </c>
      <c r="H100">
        <v>4.12</v>
      </c>
      <c r="I100">
        <v>5.13</v>
      </c>
      <c r="K100">
        <f t="shared" si="3"/>
        <v>4.42625</v>
      </c>
      <c r="L100">
        <f t="shared" si="4"/>
        <v>0.6942197573020934</v>
      </c>
      <c r="M100">
        <f t="shared" si="6"/>
        <v>5.120469757302093</v>
      </c>
      <c r="N100">
        <f t="shared" si="5"/>
        <v>3.732030242697906</v>
      </c>
    </row>
    <row r="101" spans="1:14" ht="12.75">
      <c r="A101">
        <v>454.24</v>
      </c>
      <c r="B101">
        <v>5.31</v>
      </c>
      <c r="C101">
        <v>4.5</v>
      </c>
      <c r="D101">
        <v>3.3</v>
      </c>
      <c r="E101">
        <v>3.61</v>
      </c>
      <c r="F101">
        <v>4.54</v>
      </c>
      <c r="G101">
        <v>5.02</v>
      </c>
      <c r="H101">
        <v>3.96</v>
      </c>
      <c r="I101">
        <v>5.12</v>
      </c>
      <c r="K101">
        <f t="shared" si="3"/>
        <v>4.42</v>
      </c>
      <c r="L101">
        <f t="shared" si="4"/>
        <v>0.7353327720932104</v>
      </c>
      <c r="M101">
        <f t="shared" si="6"/>
        <v>5.15533277209321</v>
      </c>
      <c r="N101">
        <f t="shared" si="5"/>
        <v>3.6846672279067896</v>
      </c>
    </row>
    <row r="102" spans="1:14" ht="12.75">
      <c r="A102">
        <v>455.73</v>
      </c>
      <c r="B102">
        <v>5.27</v>
      </c>
      <c r="C102">
        <v>4.46</v>
      </c>
      <c r="D102">
        <v>3.4</v>
      </c>
      <c r="E102">
        <v>3.59</v>
      </c>
      <c r="F102">
        <v>4.46</v>
      </c>
      <c r="G102">
        <v>4.94</v>
      </c>
      <c r="H102">
        <v>3.99</v>
      </c>
      <c r="I102">
        <v>5.36</v>
      </c>
      <c r="K102">
        <f t="shared" si="3"/>
        <v>4.43375</v>
      </c>
      <c r="L102">
        <f t="shared" si="4"/>
        <v>0.7360500274146733</v>
      </c>
      <c r="M102">
        <f t="shared" si="6"/>
        <v>5.169800027414674</v>
      </c>
      <c r="N102">
        <f t="shared" si="5"/>
        <v>3.6976999725853266</v>
      </c>
    </row>
    <row r="103" spans="1:14" ht="12.75">
      <c r="A103">
        <v>457.22</v>
      </c>
      <c r="B103">
        <v>5.28</v>
      </c>
      <c r="C103">
        <v>4.65</v>
      </c>
      <c r="D103">
        <v>3.64</v>
      </c>
      <c r="E103">
        <v>3.67</v>
      </c>
      <c r="F103">
        <v>4.5</v>
      </c>
      <c r="G103">
        <v>5.15</v>
      </c>
      <c r="H103">
        <v>3.97</v>
      </c>
      <c r="I103">
        <v>5.3</v>
      </c>
      <c r="K103">
        <f t="shared" si="3"/>
        <v>4.52</v>
      </c>
      <c r="L103">
        <f t="shared" si="4"/>
        <v>0.6968910552282543</v>
      </c>
      <c r="M103">
        <f t="shared" si="6"/>
        <v>5.216891055228254</v>
      </c>
      <c r="N103">
        <f t="shared" si="5"/>
        <v>3.8231089447717452</v>
      </c>
    </row>
    <row r="104" spans="1:14" ht="12.75">
      <c r="A104">
        <v>458.71</v>
      </c>
      <c r="B104">
        <v>5.42</v>
      </c>
      <c r="C104">
        <v>4.59</v>
      </c>
      <c r="D104">
        <v>3.44</v>
      </c>
      <c r="E104">
        <v>3.6</v>
      </c>
      <c r="F104">
        <v>4.51</v>
      </c>
      <c r="G104">
        <v>5.19</v>
      </c>
      <c r="H104">
        <v>4.13</v>
      </c>
      <c r="I104">
        <v>5.31</v>
      </c>
      <c r="K104">
        <f t="shared" si="3"/>
        <v>4.523750000000001</v>
      </c>
      <c r="L104">
        <f t="shared" si="4"/>
        <v>0.7609005472840337</v>
      </c>
      <c r="M104">
        <f t="shared" si="6"/>
        <v>5.284650547284034</v>
      </c>
      <c r="N104">
        <f t="shared" si="5"/>
        <v>3.762849452715967</v>
      </c>
    </row>
    <row r="105" spans="1:14" ht="12.75">
      <c r="A105">
        <v>460.19</v>
      </c>
      <c r="B105">
        <v>5.37</v>
      </c>
      <c r="C105">
        <v>4.62</v>
      </c>
      <c r="D105">
        <v>3.52</v>
      </c>
      <c r="E105">
        <v>3.75</v>
      </c>
      <c r="F105">
        <v>4.54</v>
      </c>
      <c r="G105">
        <v>5.09</v>
      </c>
      <c r="H105">
        <v>4.06</v>
      </c>
      <c r="I105">
        <v>5.3</v>
      </c>
      <c r="K105">
        <f t="shared" si="3"/>
        <v>4.531249999999999</v>
      </c>
      <c r="L105">
        <f t="shared" si="4"/>
        <v>0.7040380975892923</v>
      </c>
      <c r="M105">
        <f t="shared" si="6"/>
        <v>5.235288097589291</v>
      </c>
      <c r="N105">
        <f t="shared" si="5"/>
        <v>3.8272119024107067</v>
      </c>
    </row>
    <row r="106" spans="1:14" ht="12.75">
      <c r="A106">
        <v>461.68</v>
      </c>
      <c r="B106">
        <v>5.32</v>
      </c>
      <c r="C106">
        <v>4.65</v>
      </c>
      <c r="D106">
        <v>3.4</v>
      </c>
      <c r="E106">
        <v>3.69</v>
      </c>
      <c r="F106">
        <v>4.52</v>
      </c>
      <c r="G106">
        <v>5.05</v>
      </c>
      <c r="H106">
        <v>3.96</v>
      </c>
      <c r="I106">
        <v>5.21</v>
      </c>
      <c r="K106">
        <f t="shared" si="3"/>
        <v>4.4750000000000005</v>
      </c>
      <c r="L106">
        <f t="shared" si="4"/>
        <v>0.7225549904925634</v>
      </c>
      <c r="M106">
        <f t="shared" si="6"/>
        <v>5.197554990492564</v>
      </c>
      <c r="N106">
        <f t="shared" si="5"/>
        <v>3.7524450095074373</v>
      </c>
    </row>
    <row r="107" spans="1:14" ht="12.75">
      <c r="A107">
        <v>463.16</v>
      </c>
      <c r="B107">
        <v>5.23</v>
      </c>
      <c r="C107">
        <v>4.55</v>
      </c>
      <c r="D107">
        <v>3.29</v>
      </c>
      <c r="E107">
        <v>3.63</v>
      </c>
      <c r="F107">
        <v>4.31</v>
      </c>
      <c r="G107">
        <v>4.92</v>
      </c>
      <c r="H107">
        <v>3.9</v>
      </c>
      <c r="I107">
        <v>5.14</v>
      </c>
      <c r="K107">
        <f t="shared" si="3"/>
        <v>4.37125</v>
      </c>
      <c r="L107">
        <f t="shared" si="4"/>
        <v>0.7177233350771653</v>
      </c>
      <c r="M107">
        <f t="shared" si="6"/>
        <v>5.088973335077165</v>
      </c>
      <c r="N107">
        <f t="shared" si="5"/>
        <v>3.6535266649228344</v>
      </c>
    </row>
    <row r="108" spans="1:14" ht="12.75">
      <c r="A108">
        <v>464.65</v>
      </c>
      <c r="B108">
        <v>5.12</v>
      </c>
      <c r="C108">
        <v>4.36</v>
      </c>
      <c r="D108">
        <v>3.3</v>
      </c>
      <c r="E108">
        <v>3.6</v>
      </c>
      <c r="F108">
        <v>4.24</v>
      </c>
      <c r="G108">
        <v>4.82</v>
      </c>
      <c r="H108">
        <v>3.81</v>
      </c>
      <c r="I108">
        <v>5.07</v>
      </c>
      <c r="K108">
        <f t="shared" si="3"/>
        <v>4.290000000000001</v>
      </c>
      <c r="L108">
        <f t="shared" si="4"/>
        <v>0.6837083755938159</v>
      </c>
      <c r="M108">
        <f t="shared" si="6"/>
        <v>4.973708375593817</v>
      </c>
      <c r="N108">
        <f t="shared" si="5"/>
        <v>3.606291624406185</v>
      </c>
    </row>
    <row r="109" spans="1:14" ht="12.75">
      <c r="A109">
        <v>466.13</v>
      </c>
      <c r="B109">
        <v>5.09</v>
      </c>
      <c r="C109">
        <v>4.35</v>
      </c>
      <c r="D109">
        <v>3.17</v>
      </c>
      <c r="E109">
        <v>3.48</v>
      </c>
      <c r="F109">
        <v>4.26</v>
      </c>
      <c r="G109">
        <v>4.87</v>
      </c>
      <c r="H109">
        <v>3.95</v>
      </c>
      <c r="I109">
        <v>4.95</v>
      </c>
      <c r="K109">
        <f t="shared" si="3"/>
        <v>4.265000000000001</v>
      </c>
      <c r="L109">
        <f t="shared" si="4"/>
        <v>0.7007750810964318</v>
      </c>
      <c r="M109">
        <f t="shared" si="6"/>
        <v>4.9657750810964325</v>
      </c>
      <c r="N109">
        <f t="shared" si="5"/>
        <v>3.5642249189035686</v>
      </c>
    </row>
    <row r="110" spans="1:14" ht="12.75">
      <c r="A110">
        <v>467.62</v>
      </c>
      <c r="B110">
        <v>5.12</v>
      </c>
      <c r="C110">
        <v>4.4</v>
      </c>
      <c r="D110">
        <v>3.17</v>
      </c>
      <c r="E110">
        <v>3.39</v>
      </c>
      <c r="F110">
        <v>4.24</v>
      </c>
      <c r="G110">
        <v>4.86</v>
      </c>
      <c r="H110">
        <v>3.79</v>
      </c>
      <c r="I110">
        <v>4.9</v>
      </c>
      <c r="K110">
        <f t="shared" si="3"/>
        <v>4.23375</v>
      </c>
      <c r="L110">
        <f t="shared" si="4"/>
        <v>0.7260054604281092</v>
      </c>
      <c r="M110">
        <f t="shared" si="6"/>
        <v>4.959755460428109</v>
      </c>
      <c r="N110">
        <f t="shared" si="5"/>
        <v>3.5077445395718905</v>
      </c>
    </row>
    <row r="111" spans="1:14" ht="12.75">
      <c r="A111">
        <v>469.1</v>
      </c>
      <c r="B111">
        <v>5.05</v>
      </c>
      <c r="C111">
        <v>4.28</v>
      </c>
      <c r="D111">
        <v>3.2</v>
      </c>
      <c r="E111">
        <v>3.36</v>
      </c>
      <c r="F111">
        <v>4.28</v>
      </c>
      <c r="G111">
        <v>4.78</v>
      </c>
      <c r="H111">
        <v>3.8</v>
      </c>
      <c r="I111">
        <v>4.86</v>
      </c>
      <c r="K111">
        <f t="shared" si="3"/>
        <v>4.201250000000001</v>
      </c>
      <c r="L111">
        <f t="shared" si="4"/>
        <v>0.6941477302624867</v>
      </c>
      <c r="M111">
        <f t="shared" si="6"/>
        <v>4.895397730262488</v>
      </c>
      <c r="N111">
        <f t="shared" si="5"/>
        <v>3.5071022697375143</v>
      </c>
    </row>
    <row r="112" spans="1:14" ht="12.75">
      <c r="A112">
        <v>470.59</v>
      </c>
      <c r="B112">
        <v>4.99</v>
      </c>
      <c r="C112">
        <v>4.29</v>
      </c>
      <c r="D112">
        <v>3.18</v>
      </c>
      <c r="E112">
        <v>3.31</v>
      </c>
      <c r="F112">
        <v>4.14</v>
      </c>
      <c r="G112">
        <v>4.76</v>
      </c>
      <c r="H112">
        <v>3.7</v>
      </c>
      <c r="I112">
        <v>4.88</v>
      </c>
      <c r="K112">
        <f t="shared" si="3"/>
        <v>4.15625</v>
      </c>
      <c r="L112">
        <f t="shared" si="4"/>
        <v>0.704981002783562</v>
      </c>
      <c r="M112">
        <f t="shared" si="6"/>
        <v>4.861231002783562</v>
      </c>
      <c r="N112">
        <f t="shared" si="5"/>
        <v>3.451268997216438</v>
      </c>
    </row>
    <row r="113" spans="1:14" ht="12.75">
      <c r="A113">
        <v>472.07</v>
      </c>
      <c r="B113">
        <v>4.99</v>
      </c>
      <c r="C113">
        <v>4.28</v>
      </c>
      <c r="D113">
        <v>3.07</v>
      </c>
      <c r="E113">
        <v>3.36</v>
      </c>
      <c r="F113">
        <v>4.21</v>
      </c>
      <c r="G113">
        <v>4.71</v>
      </c>
      <c r="H113">
        <v>3.81</v>
      </c>
      <c r="I113">
        <v>4.84</v>
      </c>
      <c r="K113">
        <f t="shared" si="3"/>
        <v>4.1587499999999995</v>
      </c>
      <c r="L113">
        <f t="shared" si="4"/>
        <v>0.6991104041157319</v>
      </c>
      <c r="M113">
        <f t="shared" si="6"/>
        <v>4.857860404115732</v>
      </c>
      <c r="N113">
        <f t="shared" si="5"/>
        <v>3.4596395958842674</v>
      </c>
    </row>
    <row r="114" spans="1:14" ht="12.75">
      <c r="A114">
        <v>473.56</v>
      </c>
      <c r="B114">
        <v>4.97</v>
      </c>
      <c r="C114">
        <v>4.27</v>
      </c>
      <c r="D114">
        <v>3.14</v>
      </c>
      <c r="E114">
        <v>3.31</v>
      </c>
      <c r="F114">
        <v>4.14</v>
      </c>
      <c r="G114">
        <v>4.7</v>
      </c>
      <c r="H114">
        <v>3.73</v>
      </c>
      <c r="I114">
        <v>4.79</v>
      </c>
      <c r="K114">
        <f t="shared" si="3"/>
        <v>4.13125</v>
      </c>
      <c r="L114">
        <f t="shared" si="4"/>
        <v>0.6864283856102038</v>
      </c>
      <c r="M114">
        <f t="shared" si="6"/>
        <v>4.817678385610203</v>
      </c>
      <c r="N114">
        <f t="shared" si="5"/>
        <v>3.444821614389796</v>
      </c>
    </row>
    <row r="115" spans="1:14" ht="12.75">
      <c r="A115">
        <v>475.04</v>
      </c>
      <c r="B115">
        <v>4.9</v>
      </c>
      <c r="C115">
        <v>4.19</v>
      </c>
      <c r="D115">
        <v>3.08</v>
      </c>
      <c r="E115">
        <v>3.29</v>
      </c>
      <c r="F115">
        <v>4.14</v>
      </c>
      <c r="G115">
        <v>4.65</v>
      </c>
      <c r="H115">
        <v>3.68</v>
      </c>
      <c r="I115">
        <v>4.8</v>
      </c>
      <c r="K115">
        <f t="shared" si="3"/>
        <v>4.09125</v>
      </c>
      <c r="L115">
        <f t="shared" si="4"/>
        <v>0.6881120652086549</v>
      </c>
      <c r="M115">
        <f t="shared" si="6"/>
        <v>4.779362065208654</v>
      </c>
      <c r="N115">
        <f t="shared" si="5"/>
        <v>3.403137934791345</v>
      </c>
    </row>
    <row r="116" spans="1:14" ht="12.75">
      <c r="A116">
        <v>476.53</v>
      </c>
      <c r="B116">
        <v>4.96</v>
      </c>
      <c r="C116">
        <v>4.24</v>
      </c>
      <c r="D116">
        <v>3.09</v>
      </c>
      <c r="E116">
        <v>3.23</v>
      </c>
      <c r="F116">
        <v>4.21</v>
      </c>
      <c r="G116">
        <v>4.75</v>
      </c>
      <c r="H116">
        <v>3.75</v>
      </c>
      <c r="I116">
        <v>4.79</v>
      </c>
      <c r="K116">
        <f t="shared" si="3"/>
        <v>4.1275</v>
      </c>
      <c r="L116">
        <f t="shared" si="4"/>
        <v>0.7134773997822172</v>
      </c>
      <c r="M116">
        <f t="shared" si="6"/>
        <v>4.840977399782218</v>
      </c>
      <c r="N116">
        <f t="shared" si="5"/>
        <v>3.414022600217783</v>
      </c>
    </row>
    <row r="117" spans="1:14" ht="12.75">
      <c r="A117">
        <v>478.01</v>
      </c>
      <c r="B117">
        <v>4.94</v>
      </c>
      <c r="C117">
        <v>4.2</v>
      </c>
      <c r="D117">
        <v>3.08</v>
      </c>
      <c r="E117">
        <v>3.22</v>
      </c>
      <c r="F117">
        <v>4.09</v>
      </c>
      <c r="G117">
        <v>4.73</v>
      </c>
      <c r="H117">
        <v>3.74</v>
      </c>
      <c r="I117">
        <v>4.79</v>
      </c>
      <c r="K117">
        <f t="shared" si="3"/>
        <v>4.09875</v>
      </c>
      <c r="L117">
        <f t="shared" si="4"/>
        <v>0.7104412612695611</v>
      </c>
      <c r="M117">
        <f t="shared" si="6"/>
        <v>4.809191261269561</v>
      </c>
      <c r="N117">
        <f t="shared" si="5"/>
        <v>3.388308738730439</v>
      </c>
    </row>
    <row r="118" spans="1:14" ht="12.75">
      <c r="A118">
        <v>479.5</v>
      </c>
      <c r="B118">
        <v>4.93</v>
      </c>
      <c r="C118">
        <v>4.24</v>
      </c>
      <c r="D118">
        <v>3.07</v>
      </c>
      <c r="E118">
        <v>3.35</v>
      </c>
      <c r="F118">
        <v>4.11</v>
      </c>
      <c r="G118">
        <v>4.73</v>
      </c>
      <c r="H118">
        <v>3.68</v>
      </c>
      <c r="I118">
        <v>4.8</v>
      </c>
      <c r="K118">
        <f t="shared" si="3"/>
        <v>4.11375</v>
      </c>
      <c r="L118">
        <f t="shared" si="4"/>
        <v>0.6962950421439823</v>
      </c>
      <c r="M118">
        <f t="shared" si="6"/>
        <v>4.810045042143982</v>
      </c>
      <c r="N118">
        <f t="shared" si="5"/>
        <v>3.4174549578560174</v>
      </c>
    </row>
    <row r="119" spans="1:14" ht="12.75">
      <c r="A119">
        <v>480.98</v>
      </c>
      <c r="B119">
        <v>4.91</v>
      </c>
      <c r="C119">
        <v>4.27</v>
      </c>
      <c r="D119">
        <v>3.16</v>
      </c>
      <c r="E119">
        <v>3.41</v>
      </c>
      <c r="F119">
        <v>4.14</v>
      </c>
      <c r="G119">
        <v>4.76</v>
      </c>
      <c r="H119">
        <v>3.74</v>
      </c>
      <c r="I119">
        <v>4.83</v>
      </c>
      <c r="K119">
        <f t="shared" si="3"/>
        <v>4.1525</v>
      </c>
      <c r="L119">
        <f t="shared" si="4"/>
        <v>0.6678697477802102</v>
      </c>
      <c r="M119">
        <f t="shared" si="6"/>
        <v>4.8203697477802105</v>
      </c>
      <c r="N119">
        <f t="shared" si="5"/>
        <v>3.4846302522197896</v>
      </c>
    </row>
    <row r="120" spans="1:14" ht="12.75">
      <c r="A120">
        <v>482.47</v>
      </c>
      <c r="B120">
        <v>4.95</v>
      </c>
      <c r="C120">
        <v>4.27</v>
      </c>
      <c r="D120">
        <v>3.17</v>
      </c>
      <c r="E120">
        <v>3.35</v>
      </c>
      <c r="F120">
        <v>4.12</v>
      </c>
      <c r="G120">
        <v>4.66</v>
      </c>
      <c r="H120">
        <v>3.73</v>
      </c>
      <c r="I120">
        <v>4.89</v>
      </c>
      <c r="K120">
        <f t="shared" si="3"/>
        <v>4.1425</v>
      </c>
      <c r="L120">
        <f t="shared" si="4"/>
        <v>0.6802678044081477</v>
      </c>
      <c r="M120">
        <f t="shared" si="6"/>
        <v>4.822767804408148</v>
      </c>
      <c r="N120">
        <f t="shared" si="5"/>
        <v>3.4622321955918522</v>
      </c>
    </row>
    <row r="121" spans="1:14" ht="12.75">
      <c r="A121">
        <v>483.96</v>
      </c>
      <c r="B121">
        <v>4.92</v>
      </c>
      <c r="C121">
        <v>4.24</v>
      </c>
      <c r="D121">
        <v>3.11</v>
      </c>
      <c r="E121">
        <v>3.27</v>
      </c>
      <c r="F121">
        <v>4.03</v>
      </c>
      <c r="G121">
        <v>4.7</v>
      </c>
      <c r="H121">
        <v>3.68</v>
      </c>
      <c r="I121">
        <v>4.91</v>
      </c>
      <c r="K121">
        <f t="shared" si="3"/>
        <v>4.1075</v>
      </c>
      <c r="L121">
        <f t="shared" si="4"/>
        <v>0.7129365830342641</v>
      </c>
      <c r="M121">
        <f t="shared" si="6"/>
        <v>4.820436583034264</v>
      </c>
      <c r="N121">
        <f t="shared" si="5"/>
        <v>3.394563416965736</v>
      </c>
    </row>
    <row r="122" spans="1:14" ht="12.75">
      <c r="A122">
        <v>485.45</v>
      </c>
      <c r="B122">
        <v>4.86</v>
      </c>
      <c r="C122">
        <v>4.25</v>
      </c>
      <c r="D122">
        <v>3.15</v>
      </c>
      <c r="E122">
        <v>3.33</v>
      </c>
      <c r="F122">
        <v>4.05</v>
      </c>
      <c r="G122">
        <v>4.66</v>
      </c>
      <c r="H122">
        <v>3.69</v>
      </c>
      <c r="I122">
        <v>4.77</v>
      </c>
      <c r="K122">
        <f t="shared" si="3"/>
        <v>4.095000000000001</v>
      </c>
      <c r="L122">
        <f t="shared" si="4"/>
        <v>0.6577450656816545</v>
      </c>
      <c r="M122">
        <f t="shared" si="6"/>
        <v>4.752745065681655</v>
      </c>
      <c r="N122">
        <f t="shared" si="5"/>
        <v>3.437254934318346</v>
      </c>
    </row>
    <row r="123" spans="1:14" ht="12.75">
      <c r="A123">
        <v>486.93</v>
      </c>
      <c r="B123">
        <v>4.88</v>
      </c>
      <c r="C123">
        <v>4.22</v>
      </c>
      <c r="D123">
        <v>3.11</v>
      </c>
      <c r="E123">
        <v>3.25</v>
      </c>
      <c r="F123">
        <v>4.08</v>
      </c>
      <c r="G123">
        <v>4.62</v>
      </c>
      <c r="H123">
        <v>3.67</v>
      </c>
      <c r="I123">
        <v>4.74</v>
      </c>
      <c r="K123">
        <f t="shared" si="3"/>
        <v>4.07125</v>
      </c>
      <c r="L123">
        <f t="shared" si="4"/>
        <v>0.6744402440966429</v>
      </c>
      <c r="M123">
        <f t="shared" si="6"/>
        <v>4.745690244096643</v>
      </c>
      <c r="N123">
        <f t="shared" si="5"/>
        <v>3.396809755903357</v>
      </c>
    </row>
    <row r="124" spans="1:14" ht="12.75">
      <c r="A124">
        <v>488.42</v>
      </c>
      <c r="B124">
        <v>4.94</v>
      </c>
      <c r="C124">
        <v>4.22</v>
      </c>
      <c r="D124">
        <v>3.11</v>
      </c>
      <c r="E124">
        <v>3.29</v>
      </c>
      <c r="F124">
        <v>4.06</v>
      </c>
      <c r="G124">
        <v>4.6</v>
      </c>
      <c r="H124">
        <v>3.66</v>
      </c>
      <c r="I124">
        <v>4.82</v>
      </c>
      <c r="K124">
        <f t="shared" si="3"/>
        <v>4.0875</v>
      </c>
      <c r="L124">
        <f t="shared" si="4"/>
        <v>0.6885336385599252</v>
      </c>
      <c r="M124">
        <f t="shared" si="6"/>
        <v>4.776033638559926</v>
      </c>
      <c r="N124">
        <f t="shared" si="5"/>
        <v>3.398966361440075</v>
      </c>
    </row>
    <row r="125" spans="1:14" ht="12.75">
      <c r="A125">
        <v>489.91</v>
      </c>
      <c r="B125">
        <v>4.9</v>
      </c>
      <c r="C125">
        <v>4.2</v>
      </c>
      <c r="D125">
        <v>3.11</v>
      </c>
      <c r="E125">
        <v>3.26</v>
      </c>
      <c r="F125">
        <v>4.08</v>
      </c>
      <c r="G125">
        <v>4.63</v>
      </c>
      <c r="H125">
        <v>3.6</v>
      </c>
      <c r="I125">
        <v>4.81</v>
      </c>
      <c r="K125">
        <f t="shared" si="3"/>
        <v>4.07375</v>
      </c>
      <c r="L125">
        <f t="shared" si="4"/>
        <v>0.6933961452775107</v>
      </c>
      <c r="M125">
        <f t="shared" si="6"/>
        <v>4.767146145277511</v>
      </c>
      <c r="N125">
        <f t="shared" si="5"/>
        <v>3.3803538547224896</v>
      </c>
    </row>
    <row r="126" spans="1:14" ht="12.75">
      <c r="A126">
        <v>491.4</v>
      </c>
      <c r="B126">
        <v>4.88</v>
      </c>
      <c r="C126">
        <v>4.22</v>
      </c>
      <c r="D126">
        <v>3.04</v>
      </c>
      <c r="E126">
        <v>3.21</v>
      </c>
      <c r="F126">
        <v>4.09</v>
      </c>
      <c r="G126">
        <v>4.64</v>
      </c>
      <c r="H126">
        <v>3.57</v>
      </c>
      <c r="I126">
        <v>4.7</v>
      </c>
      <c r="K126">
        <f t="shared" si="3"/>
        <v>4.04375</v>
      </c>
      <c r="L126">
        <f t="shared" si="4"/>
        <v>0.7016091199114051</v>
      </c>
      <c r="M126">
        <f t="shared" si="6"/>
        <v>4.745359119911405</v>
      </c>
      <c r="N126">
        <f t="shared" si="5"/>
        <v>3.342140880088595</v>
      </c>
    </row>
    <row r="127" spans="1:14" ht="12.75">
      <c r="A127">
        <v>492.89</v>
      </c>
      <c r="B127">
        <v>4.89</v>
      </c>
      <c r="C127">
        <v>4.22</v>
      </c>
      <c r="D127">
        <v>3.11</v>
      </c>
      <c r="E127">
        <v>3.31</v>
      </c>
      <c r="F127">
        <v>4.06</v>
      </c>
      <c r="G127">
        <v>4.66</v>
      </c>
      <c r="H127">
        <v>3.61</v>
      </c>
      <c r="I127">
        <v>4.8</v>
      </c>
      <c r="K127">
        <f t="shared" si="3"/>
        <v>4.0825</v>
      </c>
      <c r="L127">
        <f t="shared" si="4"/>
        <v>0.6851016608608461</v>
      </c>
      <c r="M127">
        <f t="shared" si="6"/>
        <v>4.767601660860846</v>
      </c>
      <c r="N127">
        <f t="shared" si="5"/>
        <v>3.3973983391391536</v>
      </c>
    </row>
    <row r="128" spans="1:14" ht="12.75">
      <c r="A128">
        <v>494.38</v>
      </c>
      <c r="B128">
        <v>4.93</v>
      </c>
      <c r="C128">
        <v>4.28</v>
      </c>
      <c r="D128">
        <v>3.13</v>
      </c>
      <c r="E128">
        <v>3.22</v>
      </c>
      <c r="F128">
        <v>4.09</v>
      </c>
      <c r="G128">
        <v>4.63</v>
      </c>
      <c r="H128">
        <v>3.62</v>
      </c>
      <c r="I128">
        <v>4.83</v>
      </c>
      <c r="K128">
        <f t="shared" si="3"/>
        <v>4.09125</v>
      </c>
      <c r="L128">
        <f t="shared" si="4"/>
        <v>0.7051127062898761</v>
      </c>
      <c r="M128">
        <f t="shared" si="6"/>
        <v>4.796362706289876</v>
      </c>
      <c r="N128">
        <f t="shared" si="5"/>
        <v>3.3861372937101235</v>
      </c>
    </row>
    <row r="129" spans="1:14" ht="12.75">
      <c r="A129">
        <v>495.87</v>
      </c>
      <c r="B129">
        <v>4.96</v>
      </c>
      <c r="C129">
        <v>4.3</v>
      </c>
      <c r="D129">
        <v>3.1</v>
      </c>
      <c r="E129">
        <v>3.24</v>
      </c>
      <c r="F129">
        <v>4.16</v>
      </c>
      <c r="G129">
        <v>4.75</v>
      </c>
      <c r="H129">
        <v>3.61</v>
      </c>
      <c r="I129">
        <v>4.81</v>
      </c>
      <c r="K129">
        <f t="shared" si="3"/>
        <v>4.11625</v>
      </c>
      <c r="L129">
        <f t="shared" si="4"/>
        <v>0.7257889795644067</v>
      </c>
      <c r="M129">
        <f t="shared" si="6"/>
        <v>4.842038979564407</v>
      </c>
      <c r="N129">
        <f t="shared" si="5"/>
        <v>3.3904610204355934</v>
      </c>
    </row>
    <row r="130" spans="1:14" ht="12.75">
      <c r="A130">
        <v>497.36</v>
      </c>
      <c r="B130">
        <v>4.9</v>
      </c>
      <c r="C130">
        <v>4.31</v>
      </c>
      <c r="D130">
        <v>3.15</v>
      </c>
      <c r="E130">
        <v>3.28</v>
      </c>
      <c r="F130">
        <v>4.18</v>
      </c>
      <c r="G130">
        <v>4.69</v>
      </c>
      <c r="H130">
        <v>3.67</v>
      </c>
      <c r="I130">
        <v>4.83</v>
      </c>
      <c r="K130">
        <f t="shared" si="3"/>
        <v>4.12625</v>
      </c>
      <c r="L130">
        <f t="shared" si="4"/>
        <v>0.6892840488506916</v>
      </c>
      <c r="M130">
        <f t="shared" si="6"/>
        <v>4.815534048850691</v>
      </c>
      <c r="N130">
        <f t="shared" si="5"/>
        <v>3.436965951149308</v>
      </c>
    </row>
    <row r="131" spans="1:14" ht="12.75">
      <c r="A131">
        <v>498.86</v>
      </c>
      <c r="B131">
        <v>4.95</v>
      </c>
      <c r="C131">
        <v>4.42</v>
      </c>
      <c r="D131">
        <v>3.19</v>
      </c>
      <c r="E131">
        <v>3.34</v>
      </c>
      <c r="F131">
        <v>4.21</v>
      </c>
      <c r="G131">
        <v>4.83</v>
      </c>
      <c r="H131">
        <v>3.65</v>
      </c>
      <c r="I131">
        <v>4.93</v>
      </c>
      <c r="K131">
        <f t="shared" si="3"/>
        <v>4.1899999999999995</v>
      </c>
      <c r="L131">
        <f t="shared" si="4"/>
        <v>0.7173562573784392</v>
      </c>
      <c r="M131">
        <f t="shared" si="6"/>
        <v>4.907356257378439</v>
      </c>
      <c r="N131">
        <f t="shared" si="5"/>
        <v>3.4726437426215604</v>
      </c>
    </row>
    <row r="132" spans="1:14" ht="12.75">
      <c r="A132">
        <v>500.35</v>
      </c>
      <c r="B132">
        <v>5.07</v>
      </c>
      <c r="C132">
        <v>4.49</v>
      </c>
      <c r="D132">
        <v>3.29</v>
      </c>
      <c r="E132">
        <v>3.38</v>
      </c>
      <c r="F132">
        <v>4.26</v>
      </c>
      <c r="G132">
        <v>4.91</v>
      </c>
      <c r="H132">
        <v>3.74</v>
      </c>
      <c r="I132">
        <v>5.02</v>
      </c>
      <c r="K132">
        <f t="shared" si="3"/>
        <v>4.27</v>
      </c>
      <c r="L132">
        <f t="shared" si="4"/>
        <v>0.7264394577074459</v>
      </c>
      <c r="M132">
        <f t="shared" si="6"/>
        <v>4.996439457707446</v>
      </c>
      <c r="N132">
        <f t="shared" si="5"/>
        <v>3.543560542292554</v>
      </c>
    </row>
    <row r="133" spans="1:14" ht="12.75">
      <c r="A133">
        <v>501.84</v>
      </c>
      <c r="B133">
        <v>5.12</v>
      </c>
      <c r="C133">
        <v>4.63</v>
      </c>
      <c r="D133">
        <v>3.29</v>
      </c>
      <c r="E133">
        <v>3.47</v>
      </c>
      <c r="F133">
        <v>4.38</v>
      </c>
      <c r="G133">
        <v>5.04</v>
      </c>
      <c r="H133">
        <v>3.73</v>
      </c>
      <c r="I133">
        <v>5.18</v>
      </c>
      <c r="K133">
        <f aca="true" t="shared" si="7" ref="K133:K196">AVERAGE(B133:I133)</f>
        <v>4.3549999999999995</v>
      </c>
      <c r="L133">
        <f aca="true" t="shared" si="8" ref="L133:L196">STDEV(B133:I133)</f>
        <v>0.7671282254523817</v>
      </c>
      <c r="M133">
        <f t="shared" si="6"/>
        <v>5.122128225452381</v>
      </c>
      <c r="N133">
        <f aca="true" t="shared" si="9" ref="N133:N196">K133-L133</f>
        <v>3.587871774547618</v>
      </c>
    </row>
    <row r="134" spans="1:14" ht="12.75">
      <c r="A134">
        <v>503.34</v>
      </c>
      <c r="B134">
        <v>5.21</v>
      </c>
      <c r="C134">
        <v>4.77</v>
      </c>
      <c r="D134">
        <v>3.44</v>
      </c>
      <c r="E134">
        <v>3.59</v>
      </c>
      <c r="F134">
        <v>4.47</v>
      </c>
      <c r="G134">
        <v>5.14</v>
      </c>
      <c r="H134">
        <v>3.85</v>
      </c>
      <c r="I134">
        <v>5.26</v>
      </c>
      <c r="K134">
        <f t="shared" si="7"/>
        <v>4.46625</v>
      </c>
      <c r="L134">
        <f t="shared" si="8"/>
        <v>0.7493032477861387</v>
      </c>
      <c r="M134">
        <f aca="true" t="shared" si="10" ref="M134:M197">K134+L134</f>
        <v>5.215553247786138</v>
      </c>
      <c r="N134">
        <f t="shared" si="9"/>
        <v>3.716946752213861</v>
      </c>
    </row>
    <row r="135" spans="1:14" ht="12.75">
      <c r="A135">
        <v>504.84</v>
      </c>
      <c r="B135">
        <v>5.35</v>
      </c>
      <c r="C135">
        <v>4.88</v>
      </c>
      <c r="D135">
        <v>3.51</v>
      </c>
      <c r="E135">
        <v>3.66</v>
      </c>
      <c r="F135">
        <v>4.61</v>
      </c>
      <c r="G135">
        <v>5.28</v>
      </c>
      <c r="H135">
        <v>3.92</v>
      </c>
      <c r="I135">
        <v>5.46</v>
      </c>
      <c r="K135">
        <f t="shared" si="7"/>
        <v>4.58375</v>
      </c>
      <c r="L135">
        <f t="shared" si="8"/>
        <v>0.7905682856564072</v>
      </c>
      <c r="M135">
        <f t="shared" si="10"/>
        <v>5.374318285656408</v>
      </c>
      <c r="N135">
        <f t="shared" si="9"/>
        <v>3.793181714343593</v>
      </c>
    </row>
    <row r="136" spans="1:14" ht="12.75">
      <c r="A136">
        <v>506.33</v>
      </c>
      <c r="B136">
        <v>5.53</v>
      </c>
      <c r="C136">
        <v>5.01</v>
      </c>
      <c r="D136">
        <v>3.63</v>
      </c>
      <c r="E136">
        <v>3.81</v>
      </c>
      <c r="F136">
        <v>4.79</v>
      </c>
      <c r="G136">
        <v>5.45</v>
      </c>
      <c r="H136">
        <v>4.02</v>
      </c>
      <c r="I136">
        <v>5.69</v>
      </c>
      <c r="K136">
        <f t="shared" si="7"/>
        <v>4.741249999999999</v>
      </c>
      <c r="L136">
        <f t="shared" si="8"/>
        <v>0.8212784024225412</v>
      </c>
      <c r="M136">
        <f t="shared" si="10"/>
        <v>5.56252840242254</v>
      </c>
      <c r="N136">
        <f t="shared" si="9"/>
        <v>3.919971597577458</v>
      </c>
    </row>
    <row r="137" spans="1:14" ht="12.75">
      <c r="A137">
        <v>507.83</v>
      </c>
      <c r="B137">
        <v>5.62</v>
      </c>
      <c r="C137">
        <v>5.23</v>
      </c>
      <c r="D137">
        <v>3.77</v>
      </c>
      <c r="E137">
        <v>3.94</v>
      </c>
      <c r="F137">
        <v>4.89</v>
      </c>
      <c r="G137">
        <v>5.74</v>
      </c>
      <c r="H137">
        <v>4.17</v>
      </c>
      <c r="I137">
        <v>5.86</v>
      </c>
      <c r="K137">
        <f t="shared" si="7"/>
        <v>4.902500000000001</v>
      </c>
      <c r="L137">
        <f t="shared" si="8"/>
        <v>0.8439659776487223</v>
      </c>
      <c r="M137">
        <f t="shared" si="10"/>
        <v>5.7464659776487235</v>
      </c>
      <c r="N137">
        <f t="shared" si="9"/>
        <v>4.058534022351278</v>
      </c>
    </row>
    <row r="138" spans="1:14" ht="12.75">
      <c r="A138">
        <v>509.33</v>
      </c>
      <c r="B138">
        <v>5.83</v>
      </c>
      <c r="C138">
        <v>5.44</v>
      </c>
      <c r="D138">
        <v>3.96</v>
      </c>
      <c r="E138">
        <v>4.17</v>
      </c>
      <c r="F138">
        <v>5.12</v>
      </c>
      <c r="G138">
        <v>5.88</v>
      </c>
      <c r="H138">
        <v>4.26</v>
      </c>
      <c r="I138">
        <v>6.1</v>
      </c>
      <c r="K138">
        <f t="shared" si="7"/>
        <v>5.095</v>
      </c>
      <c r="L138">
        <f t="shared" si="8"/>
        <v>0.8558371006547596</v>
      </c>
      <c r="M138">
        <f t="shared" si="10"/>
        <v>5.950837100654759</v>
      </c>
      <c r="N138">
        <f t="shared" si="9"/>
        <v>4.23916289934524</v>
      </c>
    </row>
    <row r="139" spans="1:14" ht="12.75">
      <c r="A139">
        <v>510.83</v>
      </c>
      <c r="B139">
        <v>6</v>
      </c>
      <c r="C139">
        <v>5.66</v>
      </c>
      <c r="D139">
        <v>4.08</v>
      </c>
      <c r="E139">
        <v>4.19</v>
      </c>
      <c r="F139">
        <v>5.27</v>
      </c>
      <c r="G139">
        <v>6.11</v>
      </c>
      <c r="H139">
        <v>4.41</v>
      </c>
      <c r="I139">
        <v>6.31</v>
      </c>
      <c r="K139">
        <f t="shared" si="7"/>
        <v>5.25375</v>
      </c>
      <c r="L139">
        <f t="shared" si="8"/>
        <v>0.9096457316685759</v>
      </c>
      <c r="M139">
        <f t="shared" si="10"/>
        <v>6.163395731668576</v>
      </c>
      <c r="N139">
        <f t="shared" si="9"/>
        <v>4.344104268331424</v>
      </c>
    </row>
    <row r="140" spans="1:14" ht="12.75">
      <c r="A140">
        <v>512.33</v>
      </c>
      <c r="B140">
        <v>6.22</v>
      </c>
      <c r="C140">
        <v>5.88</v>
      </c>
      <c r="D140">
        <v>4.24</v>
      </c>
      <c r="E140">
        <v>4.38</v>
      </c>
      <c r="F140">
        <v>5.51</v>
      </c>
      <c r="G140">
        <v>6.37</v>
      </c>
      <c r="H140">
        <v>4.53</v>
      </c>
      <c r="I140">
        <v>6.58</v>
      </c>
      <c r="K140">
        <f t="shared" si="7"/>
        <v>5.463749999999999</v>
      </c>
      <c r="L140">
        <f t="shared" si="8"/>
        <v>0.9530842789896152</v>
      </c>
      <c r="M140">
        <f t="shared" si="10"/>
        <v>6.416834278989614</v>
      </c>
      <c r="N140">
        <f t="shared" si="9"/>
        <v>4.510665721010384</v>
      </c>
    </row>
    <row r="141" spans="1:14" ht="12.75">
      <c r="A141">
        <v>513.83</v>
      </c>
      <c r="B141">
        <v>6.44</v>
      </c>
      <c r="C141">
        <v>6.15</v>
      </c>
      <c r="D141">
        <v>4.44</v>
      </c>
      <c r="E141">
        <v>4.57</v>
      </c>
      <c r="F141">
        <v>5.81</v>
      </c>
      <c r="G141">
        <v>6.69</v>
      </c>
      <c r="H141">
        <v>4.73</v>
      </c>
      <c r="I141">
        <v>6.85</v>
      </c>
      <c r="K141">
        <f t="shared" si="7"/>
        <v>5.71</v>
      </c>
      <c r="L141">
        <f t="shared" si="8"/>
        <v>0.9906275067566289</v>
      </c>
      <c r="M141">
        <f t="shared" si="10"/>
        <v>6.7006275067566285</v>
      </c>
      <c r="N141">
        <f t="shared" si="9"/>
        <v>4.719372493243371</v>
      </c>
    </row>
    <row r="142" spans="1:14" ht="12.75">
      <c r="A142">
        <v>515.33</v>
      </c>
      <c r="B142">
        <v>6.76</v>
      </c>
      <c r="C142">
        <v>6.45</v>
      </c>
      <c r="D142">
        <v>4.61</v>
      </c>
      <c r="E142">
        <v>4.76</v>
      </c>
      <c r="F142">
        <v>6.03</v>
      </c>
      <c r="G142">
        <v>6.97</v>
      </c>
      <c r="H142">
        <v>4.88</v>
      </c>
      <c r="I142">
        <v>7.16</v>
      </c>
      <c r="K142">
        <f t="shared" si="7"/>
        <v>5.952500000000001</v>
      </c>
      <c r="L142">
        <f t="shared" si="8"/>
        <v>1.0538060271497438</v>
      </c>
      <c r="M142">
        <f t="shared" si="10"/>
        <v>7.006306027149744</v>
      </c>
      <c r="N142">
        <f t="shared" si="9"/>
        <v>4.898693972850257</v>
      </c>
    </row>
    <row r="143" spans="1:14" ht="12.75">
      <c r="A143">
        <v>516.84</v>
      </c>
      <c r="B143">
        <v>7.05</v>
      </c>
      <c r="C143">
        <v>6.77</v>
      </c>
      <c r="D143">
        <v>4.87</v>
      </c>
      <c r="E143">
        <v>5.03</v>
      </c>
      <c r="F143">
        <v>6.37</v>
      </c>
      <c r="G143">
        <v>7.32</v>
      </c>
      <c r="H143">
        <v>5.11</v>
      </c>
      <c r="I143">
        <v>7.51</v>
      </c>
      <c r="K143">
        <f t="shared" si="7"/>
        <v>6.25375</v>
      </c>
      <c r="L143">
        <f t="shared" si="8"/>
        <v>1.0921530177982022</v>
      </c>
      <c r="M143">
        <f t="shared" si="10"/>
        <v>7.345903017798202</v>
      </c>
      <c r="N143">
        <f t="shared" si="9"/>
        <v>5.161596982201798</v>
      </c>
    </row>
    <row r="144" spans="1:14" ht="12.75">
      <c r="A144">
        <v>518.34</v>
      </c>
      <c r="B144">
        <v>7.37</v>
      </c>
      <c r="C144">
        <v>7.12</v>
      </c>
      <c r="D144">
        <v>5.09</v>
      </c>
      <c r="E144">
        <v>5.28</v>
      </c>
      <c r="F144">
        <v>6.73</v>
      </c>
      <c r="G144">
        <v>7.7</v>
      </c>
      <c r="H144">
        <v>5.3</v>
      </c>
      <c r="I144">
        <v>7.88</v>
      </c>
      <c r="K144">
        <f t="shared" si="7"/>
        <v>6.55875</v>
      </c>
      <c r="L144">
        <f t="shared" si="8"/>
        <v>1.160510201838582</v>
      </c>
      <c r="M144">
        <f t="shared" si="10"/>
        <v>7.719260201838582</v>
      </c>
      <c r="N144">
        <f t="shared" si="9"/>
        <v>5.398239798161418</v>
      </c>
    </row>
    <row r="145" spans="1:14" ht="12.75">
      <c r="A145">
        <v>519.85</v>
      </c>
      <c r="B145">
        <v>7.71</v>
      </c>
      <c r="C145">
        <v>7.46</v>
      </c>
      <c r="D145">
        <v>5.35</v>
      </c>
      <c r="E145">
        <v>5.55</v>
      </c>
      <c r="F145">
        <v>7.04</v>
      </c>
      <c r="G145">
        <v>8.05</v>
      </c>
      <c r="H145">
        <v>5.55</v>
      </c>
      <c r="I145">
        <v>8.26</v>
      </c>
      <c r="K145">
        <f t="shared" si="7"/>
        <v>6.871249999999999</v>
      </c>
      <c r="L145">
        <f t="shared" si="8"/>
        <v>1.2072570740555504</v>
      </c>
      <c r="M145">
        <f t="shared" si="10"/>
        <v>8.07850707405555</v>
      </c>
      <c r="N145">
        <f t="shared" si="9"/>
        <v>5.663992925944449</v>
      </c>
    </row>
    <row r="146" spans="1:14" ht="12.75">
      <c r="A146">
        <v>521.35</v>
      </c>
      <c r="B146">
        <v>8.01</v>
      </c>
      <c r="C146">
        <v>7.76</v>
      </c>
      <c r="D146">
        <v>5.58</v>
      </c>
      <c r="E146">
        <v>5.8</v>
      </c>
      <c r="F146">
        <v>7.4</v>
      </c>
      <c r="G146">
        <v>8.4</v>
      </c>
      <c r="H146">
        <v>5.81</v>
      </c>
      <c r="I146">
        <v>8.61</v>
      </c>
      <c r="K146">
        <f t="shared" si="7"/>
        <v>7.171250000000001</v>
      </c>
      <c r="L146">
        <f t="shared" si="8"/>
        <v>1.2505820073641092</v>
      </c>
      <c r="M146">
        <f t="shared" si="10"/>
        <v>8.42183200736411</v>
      </c>
      <c r="N146">
        <f t="shared" si="9"/>
        <v>5.920667992635892</v>
      </c>
    </row>
    <row r="147" spans="1:14" ht="12.75">
      <c r="A147">
        <v>522.86</v>
      </c>
      <c r="B147">
        <v>8.34</v>
      </c>
      <c r="C147">
        <v>8.12</v>
      </c>
      <c r="D147">
        <v>5.84</v>
      </c>
      <c r="E147">
        <v>6.09</v>
      </c>
      <c r="F147">
        <v>7.71</v>
      </c>
      <c r="G147">
        <v>8.73</v>
      </c>
      <c r="H147">
        <v>6</v>
      </c>
      <c r="I147">
        <v>8.99</v>
      </c>
      <c r="K147">
        <f t="shared" si="7"/>
        <v>7.4775</v>
      </c>
      <c r="L147">
        <f t="shared" si="8"/>
        <v>1.3014689502909493</v>
      </c>
      <c r="M147">
        <f t="shared" si="10"/>
        <v>8.778968950290949</v>
      </c>
      <c r="N147">
        <f t="shared" si="9"/>
        <v>6.176031049709051</v>
      </c>
    </row>
    <row r="148" spans="1:14" ht="12.75">
      <c r="A148">
        <v>524.37</v>
      </c>
      <c r="B148">
        <v>8.64</v>
      </c>
      <c r="C148">
        <v>8.46</v>
      </c>
      <c r="D148">
        <v>6.1</v>
      </c>
      <c r="E148">
        <v>6.32</v>
      </c>
      <c r="F148">
        <v>7.98</v>
      </c>
      <c r="G148">
        <v>9.11</v>
      </c>
      <c r="H148">
        <v>6.3</v>
      </c>
      <c r="I148">
        <v>9.3</v>
      </c>
      <c r="K148">
        <f t="shared" si="7"/>
        <v>7.776249999999999</v>
      </c>
      <c r="L148">
        <f t="shared" si="8"/>
        <v>1.3344655163344366</v>
      </c>
      <c r="M148">
        <f t="shared" si="10"/>
        <v>9.110715516334436</v>
      </c>
      <c r="N148">
        <f t="shared" si="9"/>
        <v>6.441784483665563</v>
      </c>
    </row>
    <row r="149" spans="1:14" ht="12.75">
      <c r="A149">
        <v>525.88</v>
      </c>
      <c r="B149">
        <v>8.89</v>
      </c>
      <c r="C149">
        <v>8.73</v>
      </c>
      <c r="D149">
        <v>6.34</v>
      </c>
      <c r="E149">
        <v>6.53</v>
      </c>
      <c r="F149">
        <v>8.29</v>
      </c>
      <c r="G149">
        <v>9.45</v>
      </c>
      <c r="H149">
        <v>6.47</v>
      </c>
      <c r="I149">
        <v>9.66</v>
      </c>
      <c r="K149">
        <f t="shared" si="7"/>
        <v>8.045</v>
      </c>
      <c r="L149">
        <f t="shared" si="8"/>
        <v>1.3891621318519434</v>
      </c>
      <c r="M149">
        <f t="shared" si="10"/>
        <v>9.434162131851943</v>
      </c>
      <c r="N149">
        <f t="shared" si="9"/>
        <v>6.655837868148057</v>
      </c>
    </row>
    <row r="150" spans="1:14" ht="12.75">
      <c r="A150">
        <v>527.39</v>
      </c>
      <c r="B150">
        <v>9.18</v>
      </c>
      <c r="C150">
        <v>9.02</v>
      </c>
      <c r="D150">
        <v>6.51</v>
      </c>
      <c r="E150">
        <v>6.76</v>
      </c>
      <c r="F150">
        <v>8.54</v>
      </c>
      <c r="G150">
        <v>9.76</v>
      </c>
      <c r="H150">
        <v>6.68</v>
      </c>
      <c r="I150">
        <v>9.93</v>
      </c>
      <c r="K150">
        <f t="shared" si="7"/>
        <v>8.2975</v>
      </c>
      <c r="L150">
        <f t="shared" si="8"/>
        <v>1.4312307391093297</v>
      </c>
      <c r="M150">
        <f t="shared" si="10"/>
        <v>9.728730739109329</v>
      </c>
      <c r="N150">
        <f t="shared" si="9"/>
        <v>6.86626926089067</v>
      </c>
    </row>
    <row r="151" spans="1:14" ht="12.75">
      <c r="A151">
        <v>528.9</v>
      </c>
      <c r="B151">
        <v>9.42</v>
      </c>
      <c r="C151">
        <v>9.25</v>
      </c>
      <c r="D151">
        <v>6.7</v>
      </c>
      <c r="E151">
        <v>6.92</v>
      </c>
      <c r="F151">
        <v>8.81</v>
      </c>
      <c r="G151">
        <v>9.97</v>
      </c>
      <c r="H151">
        <v>6.86</v>
      </c>
      <c r="I151">
        <v>10.18</v>
      </c>
      <c r="K151">
        <f t="shared" si="7"/>
        <v>8.51375</v>
      </c>
      <c r="L151">
        <f t="shared" si="8"/>
        <v>1.4595883715231905</v>
      </c>
      <c r="M151">
        <f t="shared" si="10"/>
        <v>9.973338371523191</v>
      </c>
      <c r="N151">
        <f t="shared" si="9"/>
        <v>7.054161628476809</v>
      </c>
    </row>
    <row r="152" spans="1:14" ht="12.75">
      <c r="A152">
        <v>530.41</v>
      </c>
      <c r="B152">
        <v>9.59</v>
      </c>
      <c r="C152">
        <v>9.43</v>
      </c>
      <c r="D152">
        <v>6.91</v>
      </c>
      <c r="E152">
        <v>7.09</v>
      </c>
      <c r="F152">
        <v>9.03</v>
      </c>
      <c r="G152">
        <v>10.2</v>
      </c>
      <c r="H152">
        <v>6.97</v>
      </c>
      <c r="I152">
        <v>10.39</v>
      </c>
      <c r="K152">
        <f t="shared" si="7"/>
        <v>8.70125</v>
      </c>
      <c r="L152">
        <f t="shared" si="8"/>
        <v>1.4798208144424543</v>
      </c>
      <c r="M152">
        <f t="shared" si="10"/>
        <v>10.181070814442455</v>
      </c>
      <c r="N152">
        <f t="shared" si="9"/>
        <v>7.221429185557546</v>
      </c>
    </row>
    <row r="153" spans="1:14" ht="12.75">
      <c r="A153">
        <v>531.92</v>
      </c>
      <c r="B153">
        <v>9.78</v>
      </c>
      <c r="C153">
        <v>9.6</v>
      </c>
      <c r="D153">
        <v>7</v>
      </c>
      <c r="E153">
        <v>7.23</v>
      </c>
      <c r="F153">
        <v>9.24</v>
      </c>
      <c r="G153">
        <v>10.4</v>
      </c>
      <c r="H153">
        <v>7.13</v>
      </c>
      <c r="I153">
        <v>10.55</v>
      </c>
      <c r="K153">
        <f t="shared" si="7"/>
        <v>8.86625</v>
      </c>
      <c r="L153">
        <f t="shared" si="8"/>
        <v>1.5059495106315488</v>
      </c>
      <c r="M153">
        <f t="shared" si="10"/>
        <v>10.37219951063155</v>
      </c>
      <c r="N153">
        <f t="shared" si="9"/>
        <v>7.360300489368452</v>
      </c>
    </row>
    <row r="154" spans="1:14" ht="12.75">
      <c r="A154">
        <v>533.44</v>
      </c>
      <c r="B154">
        <v>9.93</v>
      </c>
      <c r="C154">
        <v>9.76</v>
      </c>
      <c r="D154">
        <v>7.11</v>
      </c>
      <c r="E154">
        <v>7.36</v>
      </c>
      <c r="F154">
        <v>9.38</v>
      </c>
      <c r="G154">
        <v>10.57</v>
      </c>
      <c r="H154">
        <v>7.2</v>
      </c>
      <c r="I154">
        <v>10.7</v>
      </c>
      <c r="K154">
        <f t="shared" si="7"/>
        <v>9.00125</v>
      </c>
      <c r="L154">
        <f t="shared" si="8"/>
        <v>1.532667492594899</v>
      </c>
      <c r="M154">
        <f t="shared" si="10"/>
        <v>10.533917492594899</v>
      </c>
      <c r="N154">
        <f t="shared" si="9"/>
        <v>7.4685825074051015</v>
      </c>
    </row>
    <row r="155" spans="1:14" ht="12.75">
      <c r="A155">
        <v>534.95</v>
      </c>
      <c r="B155">
        <v>10.03</v>
      </c>
      <c r="C155">
        <v>9.86</v>
      </c>
      <c r="D155">
        <v>7.24</v>
      </c>
      <c r="E155">
        <v>7.44</v>
      </c>
      <c r="F155">
        <v>9.54</v>
      </c>
      <c r="G155">
        <v>10.7</v>
      </c>
      <c r="H155">
        <v>7.3</v>
      </c>
      <c r="I155">
        <v>10.84</v>
      </c>
      <c r="K155">
        <f t="shared" si="7"/>
        <v>9.11875</v>
      </c>
      <c r="L155">
        <f t="shared" si="8"/>
        <v>1.5434695378547958</v>
      </c>
      <c r="M155">
        <f t="shared" si="10"/>
        <v>10.662219537854796</v>
      </c>
      <c r="N155">
        <f t="shared" si="9"/>
        <v>7.575280462145205</v>
      </c>
    </row>
    <row r="156" spans="1:14" ht="12.75">
      <c r="A156">
        <v>536.47</v>
      </c>
      <c r="B156">
        <v>10.14</v>
      </c>
      <c r="C156">
        <v>10</v>
      </c>
      <c r="D156">
        <v>7.33</v>
      </c>
      <c r="E156">
        <v>7.51</v>
      </c>
      <c r="F156">
        <v>9.61</v>
      </c>
      <c r="G156">
        <v>10.83</v>
      </c>
      <c r="H156">
        <v>7.36</v>
      </c>
      <c r="I156">
        <v>10.97</v>
      </c>
      <c r="K156">
        <f t="shared" si="7"/>
        <v>9.21875</v>
      </c>
      <c r="L156">
        <f t="shared" si="8"/>
        <v>1.5683151787826322</v>
      </c>
      <c r="M156">
        <f t="shared" si="10"/>
        <v>10.787065178782631</v>
      </c>
      <c r="N156">
        <f t="shared" si="9"/>
        <v>7.650434821217368</v>
      </c>
    </row>
    <row r="157" spans="1:14" ht="12.75">
      <c r="A157">
        <v>537.98</v>
      </c>
      <c r="B157">
        <v>10.17</v>
      </c>
      <c r="C157">
        <v>10.07</v>
      </c>
      <c r="D157">
        <v>7.34</v>
      </c>
      <c r="E157">
        <v>7.58</v>
      </c>
      <c r="F157">
        <v>9.7</v>
      </c>
      <c r="G157">
        <v>10.9</v>
      </c>
      <c r="H157">
        <v>7.41</v>
      </c>
      <c r="I157">
        <v>11.01</v>
      </c>
      <c r="K157">
        <f t="shared" si="7"/>
        <v>9.2725</v>
      </c>
      <c r="L157">
        <f t="shared" si="8"/>
        <v>1.5747993069413093</v>
      </c>
      <c r="M157">
        <f t="shared" si="10"/>
        <v>10.84729930694131</v>
      </c>
      <c r="N157">
        <f t="shared" si="9"/>
        <v>7.6977006930586915</v>
      </c>
    </row>
    <row r="158" spans="1:14" ht="12.75">
      <c r="A158">
        <v>539.5</v>
      </c>
      <c r="B158">
        <v>10.22</v>
      </c>
      <c r="C158">
        <v>10.12</v>
      </c>
      <c r="D158">
        <v>7.4</v>
      </c>
      <c r="E158">
        <v>7.61</v>
      </c>
      <c r="F158">
        <v>9.76</v>
      </c>
      <c r="G158">
        <v>10.95</v>
      </c>
      <c r="H158">
        <v>7.5</v>
      </c>
      <c r="I158">
        <v>11.12</v>
      </c>
      <c r="K158">
        <f t="shared" si="7"/>
        <v>9.335</v>
      </c>
      <c r="L158">
        <f t="shared" si="8"/>
        <v>1.5794031422389543</v>
      </c>
      <c r="M158">
        <f t="shared" si="10"/>
        <v>10.914403142238955</v>
      </c>
      <c r="N158">
        <f t="shared" si="9"/>
        <v>7.755596857761047</v>
      </c>
    </row>
    <row r="159" spans="1:14" ht="12.75">
      <c r="A159">
        <v>541.02</v>
      </c>
      <c r="B159">
        <v>10.3</v>
      </c>
      <c r="C159">
        <v>10.17</v>
      </c>
      <c r="D159">
        <v>7.48</v>
      </c>
      <c r="E159">
        <v>7.64</v>
      </c>
      <c r="F159">
        <v>9.77</v>
      </c>
      <c r="G159">
        <v>11.03</v>
      </c>
      <c r="H159">
        <v>7.48</v>
      </c>
      <c r="I159">
        <v>11.13</v>
      </c>
      <c r="K159">
        <f t="shared" si="7"/>
        <v>9.375</v>
      </c>
      <c r="L159">
        <f t="shared" si="8"/>
        <v>1.5881255797772635</v>
      </c>
      <c r="M159">
        <f t="shared" si="10"/>
        <v>10.963125579777264</v>
      </c>
      <c r="N159">
        <f t="shared" si="9"/>
        <v>7.786874420222737</v>
      </c>
    </row>
    <row r="160" spans="1:14" ht="12.75">
      <c r="A160">
        <v>542.54</v>
      </c>
      <c r="B160">
        <v>10.32</v>
      </c>
      <c r="C160">
        <v>10.21</v>
      </c>
      <c r="D160">
        <v>7.5</v>
      </c>
      <c r="E160">
        <v>7.7</v>
      </c>
      <c r="F160">
        <v>9.82</v>
      </c>
      <c r="G160">
        <v>11.05</v>
      </c>
      <c r="H160">
        <v>7.52</v>
      </c>
      <c r="I160">
        <v>11.2</v>
      </c>
      <c r="K160">
        <f t="shared" si="7"/>
        <v>9.415000000000001</v>
      </c>
      <c r="L160">
        <f t="shared" si="8"/>
        <v>1.5889799063729924</v>
      </c>
      <c r="M160">
        <f t="shared" si="10"/>
        <v>11.003979906372994</v>
      </c>
      <c r="N160">
        <f t="shared" si="9"/>
        <v>7.826020093627008</v>
      </c>
    </row>
    <row r="161" spans="1:14" ht="12.75">
      <c r="A161">
        <v>544.06</v>
      </c>
      <c r="B161">
        <v>10.36</v>
      </c>
      <c r="C161">
        <v>10.27</v>
      </c>
      <c r="D161">
        <v>7.52</v>
      </c>
      <c r="E161">
        <v>7.73</v>
      </c>
      <c r="F161">
        <v>9.9</v>
      </c>
      <c r="G161">
        <v>11.14</v>
      </c>
      <c r="H161">
        <v>7.54</v>
      </c>
      <c r="I161">
        <v>11.24</v>
      </c>
      <c r="K161">
        <f t="shared" si="7"/>
        <v>9.462499999999999</v>
      </c>
      <c r="L161">
        <f t="shared" si="8"/>
        <v>1.6077202137543498</v>
      </c>
      <c r="M161">
        <f t="shared" si="10"/>
        <v>11.070220213754348</v>
      </c>
      <c r="N161">
        <f t="shared" si="9"/>
        <v>7.854779786245649</v>
      </c>
    </row>
    <row r="162" spans="1:14" ht="12.75">
      <c r="A162">
        <v>545.58</v>
      </c>
      <c r="B162">
        <v>10.38</v>
      </c>
      <c r="C162">
        <v>10.29</v>
      </c>
      <c r="D162">
        <v>7.58</v>
      </c>
      <c r="E162">
        <v>7.77</v>
      </c>
      <c r="F162">
        <v>9.97</v>
      </c>
      <c r="G162">
        <v>11.15</v>
      </c>
      <c r="H162">
        <v>7.57</v>
      </c>
      <c r="I162">
        <v>11.31</v>
      </c>
      <c r="K162">
        <f t="shared" si="7"/>
        <v>9.5025</v>
      </c>
      <c r="L162">
        <f t="shared" si="8"/>
        <v>1.6045537875505684</v>
      </c>
      <c r="M162">
        <f t="shared" si="10"/>
        <v>11.107053787550567</v>
      </c>
      <c r="N162">
        <f t="shared" si="9"/>
        <v>7.8979462124494315</v>
      </c>
    </row>
    <row r="163" spans="1:14" ht="12.75">
      <c r="A163">
        <v>547.11</v>
      </c>
      <c r="B163">
        <v>10.42</v>
      </c>
      <c r="C163">
        <v>10.33</v>
      </c>
      <c r="D163">
        <v>7.59</v>
      </c>
      <c r="E163">
        <v>7.79</v>
      </c>
      <c r="F163">
        <v>9.98</v>
      </c>
      <c r="G163">
        <v>11.21</v>
      </c>
      <c r="H163">
        <v>7.58</v>
      </c>
      <c r="I163">
        <v>11.32</v>
      </c>
      <c r="K163">
        <f t="shared" si="7"/>
        <v>9.5275</v>
      </c>
      <c r="L163">
        <f t="shared" si="8"/>
        <v>1.6148750504517175</v>
      </c>
      <c r="M163">
        <f t="shared" si="10"/>
        <v>11.142375050451717</v>
      </c>
      <c r="N163">
        <f t="shared" si="9"/>
        <v>7.912624949548283</v>
      </c>
    </row>
    <row r="164" spans="1:14" ht="12.75">
      <c r="A164">
        <v>548.63</v>
      </c>
      <c r="B164">
        <v>10.45</v>
      </c>
      <c r="C164">
        <v>10.36</v>
      </c>
      <c r="D164">
        <v>7.62</v>
      </c>
      <c r="E164">
        <v>7.8</v>
      </c>
      <c r="F164">
        <v>10.02</v>
      </c>
      <c r="G164">
        <v>11.21</v>
      </c>
      <c r="H164">
        <v>7.61</v>
      </c>
      <c r="I164">
        <v>11.35</v>
      </c>
      <c r="K164">
        <f t="shared" si="7"/>
        <v>9.5525</v>
      </c>
      <c r="L164">
        <f t="shared" si="8"/>
        <v>1.613937067280768</v>
      </c>
      <c r="M164">
        <f t="shared" si="10"/>
        <v>11.166437067280768</v>
      </c>
      <c r="N164">
        <f t="shared" si="9"/>
        <v>7.938562932719233</v>
      </c>
    </row>
    <row r="165" spans="1:14" ht="12.75">
      <c r="A165">
        <v>550.15</v>
      </c>
      <c r="B165">
        <v>10.43</v>
      </c>
      <c r="C165">
        <v>10.34</v>
      </c>
      <c r="D165">
        <v>7.64</v>
      </c>
      <c r="E165">
        <v>7.79</v>
      </c>
      <c r="F165">
        <v>10.03</v>
      </c>
      <c r="G165">
        <v>11.24</v>
      </c>
      <c r="H165">
        <v>7.6</v>
      </c>
      <c r="I165">
        <v>11.36</v>
      </c>
      <c r="K165">
        <f t="shared" si="7"/>
        <v>9.55375</v>
      </c>
      <c r="L165">
        <f t="shared" si="8"/>
        <v>1.617281117890666</v>
      </c>
      <c r="M165">
        <f t="shared" si="10"/>
        <v>11.171031117890667</v>
      </c>
      <c r="N165">
        <f t="shared" si="9"/>
        <v>7.9364688821093345</v>
      </c>
    </row>
    <row r="166" spans="1:14" ht="12.75">
      <c r="A166">
        <v>551.68</v>
      </c>
      <c r="B166">
        <v>10.45</v>
      </c>
      <c r="C166">
        <v>10.41</v>
      </c>
      <c r="D166">
        <v>7.65</v>
      </c>
      <c r="E166">
        <v>7.81</v>
      </c>
      <c r="F166">
        <v>10.02</v>
      </c>
      <c r="G166">
        <v>11.24</v>
      </c>
      <c r="H166">
        <v>7.62</v>
      </c>
      <c r="I166">
        <v>11.39</v>
      </c>
      <c r="K166">
        <f t="shared" si="7"/>
        <v>9.57375</v>
      </c>
      <c r="L166">
        <f t="shared" si="8"/>
        <v>1.6199729936020457</v>
      </c>
      <c r="M166">
        <f t="shared" si="10"/>
        <v>11.193722993602046</v>
      </c>
      <c r="N166">
        <f t="shared" si="9"/>
        <v>7.953777006397955</v>
      </c>
    </row>
    <row r="167" spans="1:14" ht="12.75">
      <c r="A167">
        <v>553.2</v>
      </c>
      <c r="B167">
        <v>10.41</v>
      </c>
      <c r="C167">
        <v>10.33</v>
      </c>
      <c r="D167">
        <v>7.64</v>
      </c>
      <c r="E167">
        <v>7.81</v>
      </c>
      <c r="F167">
        <v>10.06</v>
      </c>
      <c r="G167">
        <v>11.25</v>
      </c>
      <c r="H167">
        <v>7.56</v>
      </c>
      <c r="I167">
        <v>11.33</v>
      </c>
      <c r="K167">
        <f t="shared" si="7"/>
        <v>9.54875</v>
      </c>
      <c r="L167">
        <f t="shared" si="8"/>
        <v>1.6169763449104593</v>
      </c>
      <c r="M167">
        <f t="shared" si="10"/>
        <v>11.165726344910459</v>
      </c>
      <c r="N167">
        <f t="shared" si="9"/>
        <v>7.931773655089541</v>
      </c>
    </row>
    <row r="168" spans="1:14" ht="12.75">
      <c r="A168">
        <v>554.73</v>
      </c>
      <c r="B168">
        <v>10.44</v>
      </c>
      <c r="C168">
        <v>10.32</v>
      </c>
      <c r="D168">
        <v>7.6</v>
      </c>
      <c r="E168">
        <v>7.81</v>
      </c>
      <c r="F168">
        <v>9.99</v>
      </c>
      <c r="G168">
        <v>11.16</v>
      </c>
      <c r="H168">
        <v>7.56</v>
      </c>
      <c r="I168">
        <v>11.31</v>
      </c>
      <c r="K168">
        <f t="shared" si="7"/>
        <v>9.523750000000001</v>
      </c>
      <c r="L168">
        <f t="shared" si="8"/>
        <v>1.6059259678720181</v>
      </c>
      <c r="M168">
        <f t="shared" si="10"/>
        <v>11.12967596787202</v>
      </c>
      <c r="N168">
        <f t="shared" si="9"/>
        <v>7.917824032127983</v>
      </c>
    </row>
    <row r="169" spans="1:14" ht="12.75">
      <c r="A169">
        <v>556.26</v>
      </c>
      <c r="B169">
        <v>10.32</v>
      </c>
      <c r="C169">
        <v>10.24</v>
      </c>
      <c r="D169">
        <v>7.58</v>
      </c>
      <c r="E169">
        <v>7.73</v>
      </c>
      <c r="F169">
        <v>9.91</v>
      </c>
      <c r="G169">
        <v>11.15</v>
      </c>
      <c r="H169">
        <v>7.53</v>
      </c>
      <c r="I169">
        <v>11.23</v>
      </c>
      <c r="K169">
        <f t="shared" si="7"/>
        <v>9.46125</v>
      </c>
      <c r="L169">
        <f t="shared" si="8"/>
        <v>1.594261472549956</v>
      </c>
      <c r="M169">
        <f t="shared" si="10"/>
        <v>11.055511472549956</v>
      </c>
      <c r="N169">
        <f t="shared" si="9"/>
        <v>7.866988527450044</v>
      </c>
    </row>
    <row r="170" spans="1:14" ht="12.75">
      <c r="A170">
        <v>557.79</v>
      </c>
      <c r="B170">
        <v>10.26</v>
      </c>
      <c r="C170">
        <v>10.14</v>
      </c>
      <c r="D170">
        <v>7.48</v>
      </c>
      <c r="E170">
        <v>7.65</v>
      </c>
      <c r="F170">
        <v>9.79</v>
      </c>
      <c r="G170">
        <v>11</v>
      </c>
      <c r="H170">
        <v>7.43</v>
      </c>
      <c r="I170">
        <v>11.12</v>
      </c>
      <c r="K170">
        <f t="shared" si="7"/>
        <v>9.35875</v>
      </c>
      <c r="L170">
        <f t="shared" si="8"/>
        <v>1.5844732112417788</v>
      </c>
      <c r="M170">
        <f t="shared" si="10"/>
        <v>10.94322321124178</v>
      </c>
      <c r="N170">
        <f t="shared" si="9"/>
        <v>7.774276788758222</v>
      </c>
    </row>
    <row r="171" spans="1:14" ht="12.75">
      <c r="A171">
        <v>559.32</v>
      </c>
      <c r="B171">
        <v>10.1</v>
      </c>
      <c r="C171">
        <v>10.06</v>
      </c>
      <c r="D171">
        <v>7.4</v>
      </c>
      <c r="E171">
        <v>7.56</v>
      </c>
      <c r="F171">
        <v>9.65</v>
      </c>
      <c r="G171">
        <v>10.93</v>
      </c>
      <c r="H171">
        <v>7.32</v>
      </c>
      <c r="I171">
        <v>11.01</v>
      </c>
      <c r="K171">
        <f t="shared" si="7"/>
        <v>9.25375</v>
      </c>
      <c r="L171">
        <f t="shared" si="8"/>
        <v>1.5794206668450104</v>
      </c>
      <c r="M171">
        <f t="shared" si="10"/>
        <v>10.83317066684501</v>
      </c>
      <c r="N171">
        <f t="shared" si="9"/>
        <v>7.67432933315499</v>
      </c>
    </row>
    <row r="172" spans="1:14" ht="12.75">
      <c r="A172">
        <v>560.85</v>
      </c>
      <c r="B172">
        <v>9.97</v>
      </c>
      <c r="C172">
        <v>9.91</v>
      </c>
      <c r="D172">
        <v>7.3</v>
      </c>
      <c r="E172">
        <v>7.47</v>
      </c>
      <c r="F172">
        <v>9.51</v>
      </c>
      <c r="G172">
        <v>10.75</v>
      </c>
      <c r="H172">
        <v>7.24</v>
      </c>
      <c r="I172">
        <v>10.83</v>
      </c>
      <c r="K172">
        <f t="shared" si="7"/>
        <v>9.1225</v>
      </c>
      <c r="L172">
        <f t="shared" si="8"/>
        <v>1.5422131592524473</v>
      </c>
      <c r="M172">
        <f t="shared" si="10"/>
        <v>10.664713159252448</v>
      </c>
      <c r="N172">
        <f t="shared" si="9"/>
        <v>7.580286840747553</v>
      </c>
    </row>
    <row r="173" spans="1:14" ht="12.75">
      <c r="A173">
        <v>562.38</v>
      </c>
      <c r="B173">
        <v>9.81</v>
      </c>
      <c r="C173">
        <v>9.73</v>
      </c>
      <c r="D173">
        <v>7.21</v>
      </c>
      <c r="E173">
        <v>7.29</v>
      </c>
      <c r="F173">
        <v>9.38</v>
      </c>
      <c r="G173">
        <v>10.6</v>
      </c>
      <c r="H173">
        <v>7.1</v>
      </c>
      <c r="I173">
        <v>10.66</v>
      </c>
      <c r="K173">
        <f t="shared" si="7"/>
        <v>8.9725</v>
      </c>
      <c r="L173">
        <f t="shared" si="8"/>
        <v>1.5297595516009292</v>
      </c>
      <c r="M173">
        <f t="shared" si="10"/>
        <v>10.502259551600929</v>
      </c>
      <c r="N173">
        <f t="shared" si="9"/>
        <v>7.442740448399071</v>
      </c>
    </row>
    <row r="174" spans="1:14" ht="12.75">
      <c r="A174">
        <v>563.91</v>
      </c>
      <c r="B174">
        <v>9.65</v>
      </c>
      <c r="C174">
        <v>9.61</v>
      </c>
      <c r="D174">
        <v>7.07</v>
      </c>
      <c r="E174">
        <v>7.17</v>
      </c>
      <c r="F174">
        <v>9.19</v>
      </c>
      <c r="G174">
        <v>10.37</v>
      </c>
      <c r="H174">
        <v>6.97</v>
      </c>
      <c r="I174">
        <v>10.5</v>
      </c>
      <c r="K174">
        <f t="shared" si="7"/>
        <v>8.81625</v>
      </c>
      <c r="L174">
        <f t="shared" si="8"/>
        <v>1.5062814904829132</v>
      </c>
      <c r="M174">
        <f t="shared" si="10"/>
        <v>10.322531490482913</v>
      </c>
      <c r="N174">
        <f t="shared" si="9"/>
        <v>7.309968509517087</v>
      </c>
    </row>
    <row r="175" spans="1:14" ht="12.75">
      <c r="A175">
        <v>565.45</v>
      </c>
      <c r="B175">
        <v>9.41</v>
      </c>
      <c r="C175">
        <v>9.41</v>
      </c>
      <c r="D175">
        <v>6.94</v>
      </c>
      <c r="E175">
        <v>7.05</v>
      </c>
      <c r="F175">
        <v>9.01</v>
      </c>
      <c r="G175">
        <v>10.19</v>
      </c>
      <c r="H175">
        <v>6.8</v>
      </c>
      <c r="I175">
        <v>10.3</v>
      </c>
      <c r="K175">
        <f t="shared" si="7"/>
        <v>8.63875</v>
      </c>
      <c r="L175">
        <f t="shared" si="8"/>
        <v>1.4776664759971068</v>
      </c>
      <c r="M175">
        <f t="shared" si="10"/>
        <v>10.116416475997106</v>
      </c>
      <c r="N175">
        <f t="shared" si="9"/>
        <v>7.161083524002893</v>
      </c>
    </row>
    <row r="176" spans="1:14" ht="12.75">
      <c r="A176">
        <v>566.98</v>
      </c>
      <c r="B176">
        <v>9.25</v>
      </c>
      <c r="C176">
        <v>9.2</v>
      </c>
      <c r="D176">
        <v>6.82</v>
      </c>
      <c r="E176">
        <v>6.88</v>
      </c>
      <c r="F176">
        <v>8.84</v>
      </c>
      <c r="G176">
        <v>9.97</v>
      </c>
      <c r="H176">
        <v>6.65</v>
      </c>
      <c r="I176">
        <v>10.05</v>
      </c>
      <c r="K176">
        <f t="shared" si="7"/>
        <v>8.4575</v>
      </c>
      <c r="L176">
        <f t="shared" si="8"/>
        <v>1.4435249515385271</v>
      </c>
      <c r="M176">
        <f t="shared" si="10"/>
        <v>9.901024951538528</v>
      </c>
      <c r="N176">
        <f t="shared" si="9"/>
        <v>7.0139750484614725</v>
      </c>
    </row>
    <row r="177" spans="1:14" ht="12.75">
      <c r="A177">
        <v>568.51</v>
      </c>
      <c r="B177">
        <v>9.01</v>
      </c>
      <c r="C177">
        <v>8.99</v>
      </c>
      <c r="D177">
        <v>6.67</v>
      </c>
      <c r="E177">
        <v>6.67</v>
      </c>
      <c r="F177">
        <v>8.64</v>
      </c>
      <c r="G177">
        <v>9.74</v>
      </c>
      <c r="H177">
        <v>6.53</v>
      </c>
      <c r="I177">
        <v>9.83</v>
      </c>
      <c r="K177">
        <f t="shared" si="7"/>
        <v>8.260000000000002</v>
      </c>
      <c r="L177">
        <f t="shared" si="8"/>
        <v>1.4113924229031976</v>
      </c>
      <c r="M177">
        <f t="shared" si="10"/>
        <v>9.6713924229032</v>
      </c>
      <c r="N177">
        <f t="shared" si="9"/>
        <v>6.848607577096804</v>
      </c>
    </row>
    <row r="178" spans="1:14" ht="12.75">
      <c r="A178">
        <v>570.05</v>
      </c>
      <c r="B178">
        <v>8.81</v>
      </c>
      <c r="C178">
        <v>8.77</v>
      </c>
      <c r="D178">
        <v>6.5</v>
      </c>
      <c r="E178">
        <v>6.5</v>
      </c>
      <c r="F178">
        <v>8.44</v>
      </c>
      <c r="G178">
        <v>9.5</v>
      </c>
      <c r="H178">
        <v>6.34</v>
      </c>
      <c r="I178">
        <v>9.59</v>
      </c>
      <c r="K178">
        <f t="shared" si="7"/>
        <v>8.05625</v>
      </c>
      <c r="L178">
        <f t="shared" si="8"/>
        <v>1.386206926420851</v>
      </c>
      <c r="M178">
        <f t="shared" si="10"/>
        <v>9.442456926420851</v>
      </c>
      <c r="N178">
        <f t="shared" si="9"/>
        <v>6.67004307357915</v>
      </c>
    </row>
    <row r="179" spans="1:14" ht="12.75">
      <c r="A179">
        <v>571.59</v>
      </c>
      <c r="B179">
        <v>8.59</v>
      </c>
      <c r="C179">
        <v>8.58</v>
      </c>
      <c r="D179">
        <v>6.34</v>
      </c>
      <c r="E179">
        <v>6.34</v>
      </c>
      <c r="F179">
        <v>8.26</v>
      </c>
      <c r="G179">
        <v>9.29</v>
      </c>
      <c r="H179">
        <v>6.18</v>
      </c>
      <c r="I179">
        <v>9.36</v>
      </c>
      <c r="K179">
        <f t="shared" si="7"/>
        <v>7.8675</v>
      </c>
      <c r="L179">
        <f t="shared" si="8"/>
        <v>1.3600919086591214</v>
      </c>
      <c r="M179">
        <f t="shared" si="10"/>
        <v>9.227591908659122</v>
      </c>
      <c r="N179">
        <f t="shared" si="9"/>
        <v>6.507408091340878</v>
      </c>
    </row>
    <row r="180" spans="1:14" ht="12.75">
      <c r="A180">
        <v>573.12</v>
      </c>
      <c r="B180">
        <v>8.42</v>
      </c>
      <c r="C180">
        <v>8.36</v>
      </c>
      <c r="D180">
        <v>6.21</v>
      </c>
      <c r="E180">
        <v>6.18</v>
      </c>
      <c r="F180">
        <v>8.07</v>
      </c>
      <c r="G180">
        <v>9.08</v>
      </c>
      <c r="H180">
        <v>6.02</v>
      </c>
      <c r="I180">
        <v>9.16</v>
      </c>
      <c r="K180">
        <f t="shared" si="7"/>
        <v>7.6875</v>
      </c>
      <c r="L180">
        <f t="shared" si="8"/>
        <v>1.3351591665415767</v>
      </c>
      <c r="M180">
        <f t="shared" si="10"/>
        <v>9.022659166541576</v>
      </c>
      <c r="N180">
        <f t="shared" si="9"/>
        <v>6.352340833458423</v>
      </c>
    </row>
    <row r="181" spans="1:14" ht="12.75">
      <c r="A181">
        <v>574.66</v>
      </c>
      <c r="B181">
        <v>8.2</v>
      </c>
      <c r="C181">
        <v>8.18</v>
      </c>
      <c r="D181">
        <v>6.03</v>
      </c>
      <c r="E181">
        <v>5.98</v>
      </c>
      <c r="F181">
        <v>7.88</v>
      </c>
      <c r="G181">
        <v>8.84</v>
      </c>
      <c r="H181">
        <v>5.9</v>
      </c>
      <c r="I181">
        <v>8.92</v>
      </c>
      <c r="K181">
        <f t="shared" si="7"/>
        <v>7.49125</v>
      </c>
      <c r="L181">
        <f t="shared" si="8"/>
        <v>1.306001941586833</v>
      </c>
      <c r="M181">
        <f t="shared" si="10"/>
        <v>8.797251941586833</v>
      </c>
      <c r="N181">
        <f t="shared" si="9"/>
        <v>6.185248058413167</v>
      </c>
    </row>
    <row r="182" spans="1:14" ht="12.75">
      <c r="A182">
        <v>576.2</v>
      </c>
      <c r="B182">
        <v>8.06</v>
      </c>
      <c r="C182">
        <v>8.05</v>
      </c>
      <c r="D182">
        <v>5.92</v>
      </c>
      <c r="E182">
        <v>5.87</v>
      </c>
      <c r="F182">
        <v>7.69</v>
      </c>
      <c r="G182">
        <v>8.66</v>
      </c>
      <c r="H182">
        <v>5.76</v>
      </c>
      <c r="I182">
        <v>8.71</v>
      </c>
      <c r="K182">
        <f t="shared" si="7"/>
        <v>7.34</v>
      </c>
      <c r="L182">
        <f t="shared" si="8"/>
        <v>1.278280094501986</v>
      </c>
      <c r="M182">
        <f t="shared" si="10"/>
        <v>8.618280094501985</v>
      </c>
      <c r="N182">
        <f t="shared" si="9"/>
        <v>6.0617199054980135</v>
      </c>
    </row>
    <row r="183" spans="1:14" ht="12.75">
      <c r="A183">
        <v>577.74</v>
      </c>
      <c r="B183">
        <v>7.87</v>
      </c>
      <c r="C183">
        <v>7.87</v>
      </c>
      <c r="D183">
        <v>5.81</v>
      </c>
      <c r="E183">
        <v>5.73</v>
      </c>
      <c r="F183">
        <v>7.53</v>
      </c>
      <c r="G183">
        <v>8.46</v>
      </c>
      <c r="H183">
        <v>5.63</v>
      </c>
      <c r="I183">
        <v>8.56</v>
      </c>
      <c r="K183">
        <f t="shared" si="7"/>
        <v>7.182500000000001</v>
      </c>
      <c r="L183">
        <f t="shared" si="8"/>
        <v>1.253529303321508</v>
      </c>
      <c r="M183">
        <f t="shared" si="10"/>
        <v>8.43602930332151</v>
      </c>
      <c r="N183">
        <f t="shared" si="9"/>
        <v>5.928970696678493</v>
      </c>
    </row>
    <row r="184" spans="1:14" ht="12.75">
      <c r="A184">
        <v>579.28</v>
      </c>
      <c r="B184">
        <v>7.74</v>
      </c>
      <c r="C184">
        <v>7.73</v>
      </c>
      <c r="D184">
        <v>5.71</v>
      </c>
      <c r="E184">
        <v>5.62</v>
      </c>
      <c r="F184">
        <v>7.39</v>
      </c>
      <c r="G184">
        <v>8.31</v>
      </c>
      <c r="H184">
        <v>5.52</v>
      </c>
      <c r="I184">
        <v>8.41</v>
      </c>
      <c r="K184">
        <f t="shared" si="7"/>
        <v>7.053749999999999</v>
      </c>
      <c r="L184">
        <f t="shared" si="8"/>
        <v>1.2347693538239748</v>
      </c>
      <c r="M184">
        <f t="shared" si="10"/>
        <v>8.288519353823974</v>
      </c>
      <c r="N184">
        <f t="shared" si="9"/>
        <v>5.8189806461760245</v>
      </c>
    </row>
    <row r="185" spans="1:14" ht="12.75">
      <c r="A185">
        <v>580.82</v>
      </c>
      <c r="B185">
        <v>7.57</v>
      </c>
      <c r="C185">
        <v>7.58</v>
      </c>
      <c r="D185">
        <v>5.58</v>
      </c>
      <c r="E185">
        <v>5.52</v>
      </c>
      <c r="F185">
        <v>7.25</v>
      </c>
      <c r="G185">
        <v>8.16</v>
      </c>
      <c r="H185">
        <v>5.44</v>
      </c>
      <c r="I185">
        <v>8.23</v>
      </c>
      <c r="K185">
        <f t="shared" si="7"/>
        <v>6.91625</v>
      </c>
      <c r="L185">
        <f t="shared" si="8"/>
        <v>1.2051429968502285</v>
      </c>
      <c r="M185">
        <f t="shared" si="10"/>
        <v>8.12139299685023</v>
      </c>
      <c r="N185">
        <f t="shared" si="9"/>
        <v>5.711107003149771</v>
      </c>
    </row>
    <row r="186" spans="1:14" ht="12.75">
      <c r="A186">
        <v>582.36</v>
      </c>
      <c r="B186">
        <v>7.45</v>
      </c>
      <c r="C186">
        <v>7.45</v>
      </c>
      <c r="D186">
        <v>5.49</v>
      </c>
      <c r="E186">
        <v>5.43</v>
      </c>
      <c r="F186">
        <v>7.11</v>
      </c>
      <c r="G186">
        <v>7.98</v>
      </c>
      <c r="H186">
        <v>5.32</v>
      </c>
      <c r="I186">
        <v>8.1</v>
      </c>
      <c r="K186">
        <f t="shared" si="7"/>
        <v>6.79125</v>
      </c>
      <c r="L186">
        <f t="shared" si="8"/>
        <v>1.1835954605716101</v>
      </c>
      <c r="M186">
        <f t="shared" si="10"/>
        <v>7.9748454605716095</v>
      </c>
      <c r="N186">
        <f t="shared" si="9"/>
        <v>5.60765453942839</v>
      </c>
    </row>
    <row r="187" spans="1:14" ht="12.75">
      <c r="A187">
        <v>583.9</v>
      </c>
      <c r="B187">
        <v>7.33</v>
      </c>
      <c r="C187">
        <v>7.33</v>
      </c>
      <c r="D187">
        <v>5.43</v>
      </c>
      <c r="E187">
        <v>5.31</v>
      </c>
      <c r="F187">
        <v>7</v>
      </c>
      <c r="G187">
        <v>7.86</v>
      </c>
      <c r="H187">
        <v>5.24</v>
      </c>
      <c r="I187">
        <v>7.96</v>
      </c>
      <c r="K187">
        <f t="shared" si="7"/>
        <v>6.6825</v>
      </c>
      <c r="L187">
        <f t="shared" si="8"/>
        <v>1.1644219902718138</v>
      </c>
      <c r="M187">
        <f t="shared" si="10"/>
        <v>7.846921990271814</v>
      </c>
      <c r="N187">
        <f t="shared" si="9"/>
        <v>5.518078009728186</v>
      </c>
    </row>
    <row r="188" spans="1:14" ht="12.75">
      <c r="A188">
        <v>585.44</v>
      </c>
      <c r="B188">
        <v>7.23</v>
      </c>
      <c r="C188">
        <v>7.21</v>
      </c>
      <c r="D188">
        <v>5.33</v>
      </c>
      <c r="E188">
        <v>5.22</v>
      </c>
      <c r="F188">
        <v>6.9</v>
      </c>
      <c r="G188">
        <v>7.74</v>
      </c>
      <c r="H188">
        <v>5.17</v>
      </c>
      <c r="I188">
        <v>7.86</v>
      </c>
      <c r="K188">
        <f t="shared" si="7"/>
        <v>6.5825000000000005</v>
      </c>
      <c r="L188">
        <f t="shared" si="8"/>
        <v>1.1530053896541108</v>
      </c>
      <c r="M188">
        <f t="shared" si="10"/>
        <v>7.7355053896541115</v>
      </c>
      <c r="N188">
        <f t="shared" si="9"/>
        <v>5.429494610345889</v>
      </c>
    </row>
    <row r="189" spans="1:14" ht="12.75">
      <c r="A189">
        <v>586.99</v>
      </c>
      <c r="B189">
        <v>7.15</v>
      </c>
      <c r="C189">
        <v>7.13</v>
      </c>
      <c r="D189">
        <v>5.28</v>
      </c>
      <c r="E189">
        <v>5.17</v>
      </c>
      <c r="F189">
        <v>6.8</v>
      </c>
      <c r="G189">
        <v>7.61</v>
      </c>
      <c r="H189">
        <v>5.1</v>
      </c>
      <c r="I189">
        <v>7.74</v>
      </c>
      <c r="K189">
        <f t="shared" si="7"/>
        <v>6.497500000000001</v>
      </c>
      <c r="L189">
        <f t="shared" si="8"/>
        <v>1.1273451746723913</v>
      </c>
      <c r="M189">
        <f t="shared" si="10"/>
        <v>7.624845174672393</v>
      </c>
      <c r="N189">
        <f t="shared" si="9"/>
        <v>5.37015482532761</v>
      </c>
    </row>
    <row r="190" spans="1:14" ht="12.75">
      <c r="A190">
        <v>588.53</v>
      </c>
      <c r="B190">
        <v>7</v>
      </c>
      <c r="C190">
        <v>7.03</v>
      </c>
      <c r="D190">
        <v>5.2</v>
      </c>
      <c r="E190">
        <v>5.09</v>
      </c>
      <c r="F190">
        <v>6.68</v>
      </c>
      <c r="G190">
        <v>7.54</v>
      </c>
      <c r="H190">
        <v>5.04</v>
      </c>
      <c r="I190">
        <v>7.67</v>
      </c>
      <c r="K190">
        <f t="shared" si="7"/>
        <v>6.40625</v>
      </c>
      <c r="L190">
        <f t="shared" si="8"/>
        <v>1.1182376121124045</v>
      </c>
      <c r="M190">
        <f t="shared" si="10"/>
        <v>7.524487612112404</v>
      </c>
      <c r="N190">
        <f t="shared" si="9"/>
        <v>5.288012387887596</v>
      </c>
    </row>
    <row r="191" spans="1:14" ht="12.75">
      <c r="A191">
        <v>590.07</v>
      </c>
      <c r="B191">
        <v>6.95</v>
      </c>
      <c r="C191">
        <v>6.94</v>
      </c>
      <c r="D191">
        <v>5.16</v>
      </c>
      <c r="E191">
        <v>5.03</v>
      </c>
      <c r="F191">
        <v>6.63</v>
      </c>
      <c r="G191">
        <v>7.44</v>
      </c>
      <c r="H191">
        <v>4.95</v>
      </c>
      <c r="I191">
        <v>7.55</v>
      </c>
      <c r="K191">
        <f t="shared" si="7"/>
        <v>6.33125</v>
      </c>
      <c r="L191">
        <f t="shared" si="8"/>
        <v>1.1039078312975255</v>
      </c>
      <c r="M191">
        <f t="shared" si="10"/>
        <v>7.435157831297525</v>
      </c>
      <c r="N191">
        <f t="shared" si="9"/>
        <v>5.227342168702474</v>
      </c>
    </row>
    <row r="192" spans="1:14" ht="12.75">
      <c r="A192">
        <v>591.62</v>
      </c>
      <c r="B192">
        <v>6.88</v>
      </c>
      <c r="C192">
        <v>6.83</v>
      </c>
      <c r="D192">
        <v>5.09</v>
      </c>
      <c r="E192">
        <v>4.96</v>
      </c>
      <c r="F192">
        <v>6.56</v>
      </c>
      <c r="G192">
        <v>7.37</v>
      </c>
      <c r="H192">
        <v>4.9</v>
      </c>
      <c r="I192">
        <v>7.5</v>
      </c>
      <c r="K192">
        <f t="shared" si="7"/>
        <v>6.2612499999999995</v>
      </c>
      <c r="L192">
        <f t="shared" si="8"/>
        <v>1.1004860938953978</v>
      </c>
      <c r="M192">
        <f t="shared" si="10"/>
        <v>7.361736093895397</v>
      </c>
      <c r="N192">
        <f t="shared" si="9"/>
        <v>5.160763906104602</v>
      </c>
    </row>
    <row r="193" spans="1:14" ht="12.75">
      <c r="A193">
        <v>593.16</v>
      </c>
      <c r="B193">
        <v>6.8</v>
      </c>
      <c r="C193">
        <v>6.81</v>
      </c>
      <c r="D193">
        <v>5.1</v>
      </c>
      <c r="E193">
        <v>4.94</v>
      </c>
      <c r="F193">
        <v>6.51</v>
      </c>
      <c r="G193">
        <v>7.31</v>
      </c>
      <c r="H193">
        <v>4.87</v>
      </c>
      <c r="I193">
        <v>7.38</v>
      </c>
      <c r="K193">
        <f t="shared" si="7"/>
        <v>6.215000000000001</v>
      </c>
      <c r="L193">
        <f t="shared" si="8"/>
        <v>1.0702069225821902</v>
      </c>
      <c r="M193">
        <f t="shared" si="10"/>
        <v>7.285206922582191</v>
      </c>
      <c r="N193">
        <f t="shared" si="9"/>
        <v>5.144793077417811</v>
      </c>
    </row>
    <row r="194" spans="1:14" ht="12.75">
      <c r="A194">
        <v>594.71</v>
      </c>
      <c r="B194">
        <v>6.74</v>
      </c>
      <c r="C194">
        <v>6.75</v>
      </c>
      <c r="D194">
        <v>5.05</v>
      </c>
      <c r="E194">
        <v>4.88</v>
      </c>
      <c r="F194">
        <v>6.42</v>
      </c>
      <c r="G194">
        <v>7.22</v>
      </c>
      <c r="H194">
        <v>4.8</v>
      </c>
      <c r="I194">
        <v>7.31</v>
      </c>
      <c r="K194">
        <f t="shared" si="7"/>
        <v>6.146249999999999</v>
      </c>
      <c r="L194">
        <f t="shared" si="8"/>
        <v>1.0634705651108312</v>
      </c>
      <c r="M194">
        <f t="shared" si="10"/>
        <v>7.20972056511083</v>
      </c>
      <c r="N194">
        <f t="shared" si="9"/>
        <v>5.082779434889169</v>
      </c>
    </row>
    <row r="195" spans="1:14" ht="12.75">
      <c r="A195">
        <v>596.25</v>
      </c>
      <c r="B195">
        <v>6.72</v>
      </c>
      <c r="C195">
        <v>6.7</v>
      </c>
      <c r="D195">
        <v>5.01</v>
      </c>
      <c r="E195">
        <v>4.86</v>
      </c>
      <c r="F195">
        <v>6.4</v>
      </c>
      <c r="G195">
        <v>7.18</v>
      </c>
      <c r="H195">
        <v>4.78</v>
      </c>
      <c r="I195">
        <v>7.25</v>
      </c>
      <c r="K195">
        <f t="shared" si="7"/>
        <v>6.1125</v>
      </c>
      <c r="L195">
        <f t="shared" si="8"/>
        <v>1.0549306002901655</v>
      </c>
      <c r="M195">
        <f t="shared" si="10"/>
        <v>7.1674306002901655</v>
      </c>
      <c r="N195">
        <f t="shared" si="9"/>
        <v>5.057569399709834</v>
      </c>
    </row>
    <row r="196" spans="1:14" ht="12.75">
      <c r="A196">
        <v>597.8</v>
      </c>
      <c r="B196">
        <v>6.64</v>
      </c>
      <c r="C196">
        <v>6.67</v>
      </c>
      <c r="D196">
        <v>4.99</v>
      </c>
      <c r="E196">
        <v>4.8</v>
      </c>
      <c r="F196">
        <v>6.32</v>
      </c>
      <c r="G196">
        <v>7.12</v>
      </c>
      <c r="H196">
        <v>4.75</v>
      </c>
      <c r="I196">
        <v>7.2</v>
      </c>
      <c r="K196">
        <f t="shared" si="7"/>
        <v>6.06125</v>
      </c>
      <c r="L196">
        <f t="shared" si="8"/>
        <v>1.0452537285955275</v>
      </c>
      <c r="M196">
        <f t="shared" si="10"/>
        <v>7.106503728595528</v>
      </c>
      <c r="N196">
        <f t="shared" si="9"/>
        <v>5.015996271404473</v>
      </c>
    </row>
    <row r="197" spans="1:14" ht="12.75">
      <c r="A197">
        <v>599.35</v>
      </c>
      <c r="B197">
        <v>6.64</v>
      </c>
      <c r="C197">
        <v>6.59</v>
      </c>
      <c r="D197">
        <v>4.94</v>
      </c>
      <c r="E197">
        <v>4.75</v>
      </c>
      <c r="F197">
        <v>6.3</v>
      </c>
      <c r="G197">
        <v>7.07</v>
      </c>
      <c r="H197">
        <v>4.73</v>
      </c>
      <c r="I197">
        <v>7.15</v>
      </c>
      <c r="K197">
        <f aca="true" t="shared" si="11" ref="K197:K260">AVERAGE(B197:I197)</f>
        <v>6.021250000000001</v>
      </c>
      <c r="L197">
        <f aca="true" t="shared" si="12" ref="L197:L260">STDEV(B197:I197)</f>
        <v>1.0426948259198319</v>
      </c>
      <c r="M197">
        <f t="shared" si="10"/>
        <v>7.063944825919833</v>
      </c>
      <c r="N197">
        <f aca="true" t="shared" si="13" ref="N197:N260">K197-L197</f>
        <v>4.978555174080169</v>
      </c>
    </row>
    <row r="198" spans="1:14" ht="12.75">
      <c r="A198">
        <v>600.89</v>
      </c>
      <c r="B198">
        <v>6.59</v>
      </c>
      <c r="C198">
        <v>6.56</v>
      </c>
      <c r="D198">
        <v>4.93</v>
      </c>
      <c r="E198">
        <v>4.74</v>
      </c>
      <c r="F198">
        <v>6.24</v>
      </c>
      <c r="G198">
        <v>7.01</v>
      </c>
      <c r="H198">
        <v>4.7</v>
      </c>
      <c r="I198">
        <v>7.08</v>
      </c>
      <c r="K198">
        <f t="shared" si="11"/>
        <v>5.98125</v>
      </c>
      <c r="L198">
        <f t="shared" si="12"/>
        <v>1.0229849531081654</v>
      </c>
      <c r="M198">
        <f aca="true" t="shared" si="14" ref="M198:M261">K198+L198</f>
        <v>7.004234953108165</v>
      </c>
      <c r="N198">
        <f t="shared" si="13"/>
        <v>4.958265046891835</v>
      </c>
    </row>
    <row r="199" spans="1:14" ht="12.75">
      <c r="A199">
        <v>602.44</v>
      </c>
      <c r="B199">
        <v>6.53</v>
      </c>
      <c r="C199">
        <v>6.5</v>
      </c>
      <c r="D199">
        <v>4.88</v>
      </c>
      <c r="E199">
        <v>4.68</v>
      </c>
      <c r="F199">
        <v>6.21</v>
      </c>
      <c r="G199">
        <v>6.96</v>
      </c>
      <c r="H199">
        <v>4.64</v>
      </c>
      <c r="I199">
        <v>7.03</v>
      </c>
      <c r="K199">
        <f t="shared" si="11"/>
        <v>5.92875</v>
      </c>
      <c r="L199">
        <f t="shared" si="12"/>
        <v>1.0256208920871863</v>
      </c>
      <c r="M199">
        <f t="shared" si="14"/>
        <v>6.954370892087186</v>
      </c>
      <c r="N199">
        <f t="shared" si="13"/>
        <v>4.903129107912814</v>
      </c>
    </row>
    <row r="200" spans="1:14" ht="12.75">
      <c r="A200">
        <v>603.99</v>
      </c>
      <c r="B200">
        <v>6.48</v>
      </c>
      <c r="C200">
        <v>6.45</v>
      </c>
      <c r="D200">
        <v>4.83</v>
      </c>
      <c r="E200">
        <v>4.64</v>
      </c>
      <c r="F200">
        <v>6.16</v>
      </c>
      <c r="G200">
        <v>6.9</v>
      </c>
      <c r="H200">
        <v>4.63</v>
      </c>
      <c r="I200">
        <v>6.98</v>
      </c>
      <c r="K200">
        <f t="shared" si="11"/>
        <v>5.883750000000001</v>
      </c>
      <c r="L200">
        <f t="shared" si="12"/>
        <v>1.015324543469436</v>
      </c>
      <c r="M200">
        <f t="shared" si="14"/>
        <v>6.899074543469437</v>
      </c>
      <c r="N200">
        <f t="shared" si="13"/>
        <v>4.868425456530565</v>
      </c>
    </row>
    <row r="201" spans="1:14" ht="12.75">
      <c r="A201">
        <v>605.54</v>
      </c>
      <c r="B201">
        <v>6.43</v>
      </c>
      <c r="C201">
        <v>6.38</v>
      </c>
      <c r="D201">
        <v>4.79</v>
      </c>
      <c r="E201">
        <v>4.6</v>
      </c>
      <c r="F201">
        <v>6.13</v>
      </c>
      <c r="G201">
        <v>6.83</v>
      </c>
      <c r="H201">
        <v>4.57</v>
      </c>
      <c r="I201">
        <v>6.87</v>
      </c>
      <c r="K201">
        <f t="shared" si="11"/>
        <v>5.824999999999999</v>
      </c>
      <c r="L201">
        <f t="shared" si="12"/>
        <v>1.0011422048269292</v>
      </c>
      <c r="M201">
        <f t="shared" si="14"/>
        <v>6.826142204826929</v>
      </c>
      <c r="N201">
        <f t="shared" si="13"/>
        <v>4.82385779517307</v>
      </c>
    </row>
    <row r="202" spans="1:14" ht="12.75">
      <c r="A202">
        <v>607.09</v>
      </c>
      <c r="B202">
        <v>6.36</v>
      </c>
      <c r="C202">
        <v>6.3</v>
      </c>
      <c r="D202">
        <v>4.75</v>
      </c>
      <c r="E202">
        <v>4.52</v>
      </c>
      <c r="F202">
        <v>6.03</v>
      </c>
      <c r="G202">
        <v>6.7</v>
      </c>
      <c r="H202">
        <v>4.49</v>
      </c>
      <c r="I202">
        <v>6.81</v>
      </c>
      <c r="K202">
        <f t="shared" si="11"/>
        <v>5.745000000000001</v>
      </c>
      <c r="L202">
        <f t="shared" si="12"/>
        <v>0.9913482882274105</v>
      </c>
      <c r="M202">
        <f t="shared" si="14"/>
        <v>6.736348288227411</v>
      </c>
      <c r="N202">
        <f t="shared" si="13"/>
        <v>4.753651711772591</v>
      </c>
    </row>
    <row r="203" spans="1:14" ht="12.75">
      <c r="A203">
        <v>608.64</v>
      </c>
      <c r="B203">
        <v>6.28</v>
      </c>
      <c r="C203">
        <v>6.24</v>
      </c>
      <c r="D203">
        <v>4.68</v>
      </c>
      <c r="E203">
        <v>4.46</v>
      </c>
      <c r="F203">
        <v>5.97</v>
      </c>
      <c r="G203">
        <v>6.63</v>
      </c>
      <c r="H203">
        <v>4.47</v>
      </c>
      <c r="I203">
        <v>6.73</v>
      </c>
      <c r="K203">
        <f t="shared" si="11"/>
        <v>5.682499999999999</v>
      </c>
      <c r="L203">
        <f t="shared" si="12"/>
        <v>0.9794422611145377</v>
      </c>
      <c r="M203">
        <f t="shared" si="14"/>
        <v>6.661942261114537</v>
      </c>
      <c r="N203">
        <f t="shared" si="13"/>
        <v>4.7030577388854615</v>
      </c>
    </row>
    <row r="204" spans="1:14" ht="12.75">
      <c r="A204">
        <v>610.18</v>
      </c>
      <c r="B204">
        <v>6.2</v>
      </c>
      <c r="C204">
        <v>6.15</v>
      </c>
      <c r="D204">
        <v>4.64</v>
      </c>
      <c r="E204">
        <v>4.43</v>
      </c>
      <c r="F204">
        <v>5.89</v>
      </c>
      <c r="G204">
        <v>6.53</v>
      </c>
      <c r="H204">
        <v>4.4</v>
      </c>
      <c r="I204">
        <v>6.62</v>
      </c>
      <c r="K204">
        <f t="shared" si="11"/>
        <v>5.6075</v>
      </c>
      <c r="L204">
        <f t="shared" si="12"/>
        <v>0.9548335681453336</v>
      </c>
      <c r="M204">
        <f t="shared" si="14"/>
        <v>6.562333568145333</v>
      </c>
      <c r="N204">
        <f t="shared" si="13"/>
        <v>4.652666431854667</v>
      </c>
    </row>
    <row r="205" spans="1:14" ht="12.75">
      <c r="A205">
        <v>611.73</v>
      </c>
      <c r="B205">
        <v>6.12</v>
      </c>
      <c r="C205">
        <v>6.08</v>
      </c>
      <c r="D205">
        <v>4.56</v>
      </c>
      <c r="E205">
        <v>4.36</v>
      </c>
      <c r="F205">
        <v>5.81</v>
      </c>
      <c r="G205">
        <v>6.45</v>
      </c>
      <c r="H205">
        <v>4.36</v>
      </c>
      <c r="I205">
        <v>6.54</v>
      </c>
      <c r="K205">
        <f t="shared" si="11"/>
        <v>5.534999999999999</v>
      </c>
      <c r="L205">
        <f t="shared" si="12"/>
        <v>0.9467236736692088</v>
      </c>
      <c r="M205">
        <f t="shared" si="14"/>
        <v>6.481723673669208</v>
      </c>
      <c r="N205">
        <f t="shared" si="13"/>
        <v>4.58827632633079</v>
      </c>
    </row>
    <row r="206" spans="1:14" ht="12.75">
      <c r="A206">
        <v>613.28</v>
      </c>
      <c r="B206">
        <v>6.06</v>
      </c>
      <c r="C206">
        <v>6.02</v>
      </c>
      <c r="D206">
        <v>4.52</v>
      </c>
      <c r="E206">
        <v>4.28</v>
      </c>
      <c r="F206">
        <v>5.72</v>
      </c>
      <c r="G206">
        <v>6.34</v>
      </c>
      <c r="H206">
        <v>4.31</v>
      </c>
      <c r="I206">
        <v>6.43</v>
      </c>
      <c r="K206">
        <f t="shared" si="11"/>
        <v>5.46</v>
      </c>
      <c r="L206">
        <f t="shared" si="12"/>
        <v>0.9300537618869142</v>
      </c>
      <c r="M206">
        <f t="shared" si="14"/>
        <v>6.390053761886914</v>
      </c>
      <c r="N206">
        <f t="shared" si="13"/>
        <v>4.5299462381130855</v>
      </c>
    </row>
    <row r="207" spans="1:14" ht="12.75">
      <c r="A207">
        <v>614.83</v>
      </c>
      <c r="B207">
        <v>5.99</v>
      </c>
      <c r="C207">
        <v>5.93</v>
      </c>
      <c r="D207">
        <v>4.45</v>
      </c>
      <c r="E207">
        <v>4.24</v>
      </c>
      <c r="F207">
        <v>5.63</v>
      </c>
      <c r="G207">
        <v>6.23</v>
      </c>
      <c r="H207">
        <v>4.25</v>
      </c>
      <c r="I207">
        <v>6.38</v>
      </c>
      <c r="K207">
        <f t="shared" si="11"/>
        <v>5.3875</v>
      </c>
      <c r="L207">
        <f t="shared" si="12"/>
        <v>0.918115305550295</v>
      </c>
      <c r="M207">
        <f t="shared" si="14"/>
        <v>6.305615305550295</v>
      </c>
      <c r="N207">
        <f t="shared" si="13"/>
        <v>4.4693846944497055</v>
      </c>
    </row>
    <row r="208" spans="1:14" ht="12.75">
      <c r="A208">
        <v>616.39</v>
      </c>
      <c r="B208">
        <v>5.92</v>
      </c>
      <c r="C208">
        <v>5.84</v>
      </c>
      <c r="D208">
        <v>4.41</v>
      </c>
      <c r="E208">
        <v>4.18</v>
      </c>
      <c r="F208">
        <v>5.57</v>
      </c>
      <c r="G208">
        <v>6.15</v>
      </c>
      <c r="H208">
        <v>4.2</v>
      </c>
      <c r="I208">
        <v>6.28</v>
      </c>
      <c r="K208">
        <f t="shared" si="11"/>
        <v>5.3187500000000005</v>
      </c>
      <c r="L208">
        <f t="shared" si="12"/>
        <v>0.9012283284495617</v>
      </c>
      <c r="M208">
        <f t="shared" si="14"/>
        <v>6.219978328449562</v>
      </c>
      <c r="N208">
        <f t="shared" si="13"/>
        <v>4.417521671550439</v>
      </c>
    </row>
    <row r="209" spans="1:14" ht="12.75">
      <c r="A209">
        <v>617.94</v>
      </c>
      <c r="B209">
        <v>5.81</v>
      </c>
      <c r="C209">
        <v>5.77</v>
      </c>
      <c r="D209">
        <v>4.35</v>
      </c>
      <c r="E209">
        <v>4.12</v>
      </c>
      <c r="F209">
        <v>5.47</v>
      </c>
      <c r="G209">
        <v>6.04</v>
      </c>
      <c r="H209">
        <v>4.17</v>
      </c>
      <c r="I209">
        <v>6.18</v>
      </c>
      <c r="K209">
        <f t="shared" si="11"/>
        <v>5.23875</v>
      </c>
      <c r="L209">
        <f t="shared" si="12"/>
        <v>0.8761675883397795</v>
      </c>
      <c r="M209">
        <f t="shared" si="14"/>
        <v>6.114917588339779</v>
      </c>
      <c r="N209">
        <f t="shared" si="13"/>
        <v>4.36258241166022</v>
      </c>
    </row>
    <row r="210" spans="1:14" ht="12.75">
      <c r="A210">
        <v>619.49</v>
      </c>
      <c r="B210">
        <v>5.76</v>
      </c>
      <c r="C210">
        <v>5.69</v>
      </c>
      <c r="D210">
        <v>4.33</v>
      </c>
      <c r="E210">
        <v>4.08</v>
      </c>
      <c r="F210">
        <v>5.39</v>
      </c>
      <c r="G210">
        <v>5.95</v>
      </c>
      <c r="H210">
        <v>4.12</v>
      </c>
      <c r="I210">
        <v>6.11</v>
      </c>
      <c r="K210">
        <f t="shared" si="11"/>
        <v>5.17875</v>
      </c>
      <c r="L210">
        <f t="shared" si="12"/>
        <v>0.8581115062408005</v>
      </c>
      <c r="M210">
        <f t="shared" si="14"/>
        <v>6.0368615062408</v>
      </c>
      <c r="N210">
        <f t="shared" si="13"/>
        <v>4.3206384937591995</v>
      </c>
    </row>
    <row r="211" spans="1:14" ht="12.75">
      <c r="A211">
        <v>621.04</v>
      </c>
      <c r="B211">
        <v>5.68</v>
      </c>
      <c r="C211">
        <v>5.62</v>
      </c>
      <c r="D211">
        <v>4.27</v>
      </c>
      <c r="E211">
        <v>4.04</v>
      </c>
      <c r="F211">
        <v>5.34</v>
      </c>
      <c r="G211">
        <v>5.88</v>
      </c>
      <c r="H211">
        <v>4.08</v>
      </c>
      <c r="I211">
        <v>6.05</v>
      </c>
      <c r="K211">
        <f t="shared" si="11"/>
        <v>5.119999999999999</v>
      </c>
      <c r="L211">
        <f t="shared" si="12"/>
        <v>0.847264505840503</v>
      </c>
      <c r="M211">
        <f t="shared" si="14"/>
        <v>5.967264505840502</v>
      </c>
      <c r="N211">
        <f t="shared" si="13"/>
        <v>4.272735494159496</v>
      </c>
    </row>
    <row r="212" spans="1:14" ht="12.75">
      <c r="A212">
        <v>622.59</v>
      </c>
      <c r="B212">
        <v>5.62</v>
      </c>
      <c r="C212">
        <v>5.56</v>
      </c>
      <c r="D212">
        <v>4.24</v>
      </c>
      <c r="E212">
        <v>4.01</v>
      </c>
      <c r="F212">
        <v>5.29</v>
      </c>
      <c r="G212">
        <v>5.85</v>
      </c>
      <c r="H212">
        <v>4.01</v>
      </c>
      <c r="I212">
        <v>5.99</v>
      </c>
      <c r="K212">
        <f t="shared" si="11"/>
        <v>5.07125</v>
      </c>
      <c r="L212">
        <f t="shared" si="12"/>
        <v>0.8436220802502209</v>
      </c>
      <c r="M212">
        <f t="shared" si="14"/>
        <v>5.914872080250221</v>
      </c>
      <c r="N212">
        <f t="shared" si="13"/>
        <v>4.2276279197497795</v>
      </c>
    </row>
    <row r="213" spans="1:14" ht="12.75">
      <c r="A213">
        <v>624.14</v>
      </c>
      <c r="B213">
        <v>5.59</v>
      </c>
      <c r="C213">
        <v>5.51</v>
      </c>
      <c r="D213">
        <v>4.24</v>
      </c>
      <c r="E213">
        <v>4.01</v>
      </c>
      <c r="F213">
        <v>5.25</v>
      </c>
      <c r="G213">
        <v>5.74</v>
      </c>
      <c r="H213">
        <v>4.01</v>
      </c>
      <c r="I213">
        <v>5.94</v>
      </c>
      <c r="K213">
        <f t="shared" si="11"/>
        <v>5.03625</v>
      </c>
      <c r="L213">
        <f t="shared" si="12"/>
        <v>0.8132112271728693</v>
      </c>
      <c r="M213">
        <f t="shared" si="14"/>
        <v>5.849461227172869</v>
      </c>
      <c r="N213">
        <f t="shared" si="13"/>
        <v>4.223038772827131</v>
      </c>
    </row>
    <row r="214" spans="1:14" ht="12.75">
      <c r="A214">
        <v>625.69</v>
      </c>
      <c r="B214">
        <v>5.56</v>
      </c>
      <c r="C214">
        <v>5.5</v>
      </c>
      <c r="D214">
        <v>4.24</v>
      </c>
      <c r="E214">
        <v>3.96</v>
      </c>
      <c r="F214">
        <v>5.2</v>
      </c>
      <c r="G214">
        <v>5.72</v>
      </c>
      <c r="H214">
        <v>3.98</v>
      </c>
      <c r="I214">
        <v>5.9</v>
      </c>
      <c r="K214">
        <f t="shared" si="11"/>
        <v>5.007499999999999</v>
      </c>
      <c r="L214">
        <f t="shared" si="12"/>
        <v>0.8133835854889524</v>
      </c>
      <c r="M214">
        <f t="shared" si="14"/>
        <v>5.820883585488952</v>
      </c>
      <c r="N214">
        <f t="shared" si="13"/>
        <v>4.194116414511047</v>
      </c>
    </row>
    <row r="215" spans="1:14" ht="12.75">
      <c r="A215">
        <v>627.24</v>
      </c>
      <c r="B215">
        <v>5.52</v>
      </c>
      <c r="C215">
        <v>5.42</v>
      </c>
      <c r="D215">
        <v>4.2</v>
      </c>
      <c r="E215">
        <v>3.95</v>
      </c>
      <c r="F215">
        <v>5.21</v>
      </c>
      <c r="G215">
        <v>5.68</v>
      </c>
      <c r="H215">
        <v>3.99</v>
      </c>
      <c r="I215">
        <v>5.88</v>
      </c>
      <c r="K215">
        <f t="shared" si="11"/>
        <v>4.98125</v>
      </c>
      <c r="L215">
        <f t="shared" si="12"/>
        <v>0.800668247688852</v>
      </c>
      <c r="M215">
        <f t="shared" si="14"/>
        <v>5.781918247688852</v>
      </c>
      <c r="N215">
        <f t="shared" si="13"/>
        <v>4.180581752311149</v>
      </c>
    </row>
    <row r="216" spans="1:14" ht="12.75">
      <c r="A216">
        <v>628.8</v>
      </c>
      <c r="B216">
        <v>5.5</v>
      </c>
      <c r="C216">
        <v>5.41</v>
      </c>
      <c r="D216">
        <v>4.2</v>
      </c>
      <c r="E216">
        <v>3.92</v>
      </c>
      <c r="F216">
        <v>5.18</v>
      </c>
      <c r="G216">
        <v>5.67</v>
      </c>
      <c r="H216">
        <v>3.95</v>
      </c>
      <c r="I216">
        <v>5.85</v>
      </c>
      <c r="K216">
        <f t="shared" si="11"/>
        <v>4.960000000000001</v>
      </c>
      <c r="L216">
        <f t="shared" si="12"/>
        <v>0.8033856928204282</v>
      </c>
      <c r="M216">
        <f t="shared" si="14"/>
        <v>5.763385692820429</v>
      </c>
      <c r="N216">
        <f t="shared" si="13"/>
        <v>4.156614307179573</v>
      </c>
    </row>
    <row r="217" spans="1:14" ht="12.75">
      <c r="A217">
        <v>630.35</v>
      </c>
      <c r="B217">
        <v>5.47</v>
      </c>
      <c r="C217">
        <v>5.39</v>
      </c>
      <c r="D217">
        <v>4.19</v>
      </c>
      <c r="E217">
        <v>3.89</v>
      </c>
      <c r="F217">
        <v>5.12</v>
      </c>
      <c r="G217">
        <v>5.62</v>
      </c>
      <c r="H217">
        <v>3.95</v>
      </c>
      <c r="I217">
        <v>5.8</v>
      </c>
      <c r="K217">
        <f t="shared" si="11"/>
        <v>4.92875</v>
      </c>
      <c r="L217">
        <f t="shared" si="12"/>
        <v>0.7893838012743135</v>
      </c>
      <c r="M217">
        <f t="shared" si="14"/>
        <v>5.7181338012743135</v>
      </c>
      <c r="N217">
        <f t="shared" si="13"/>
        <v>4.1393661987256865</v>
      </c>
    </row>
    <row r="218" spans="1:14" ht="12.75">
      <c r="A218">
        <v>631.9</v>
      </c>
      <c r="B218">
        <v>5.46</v>
      </c>
      <c r="C218">
        <v>5.36</v>
      </c>
      <c r="D218">
        <v>4.18</v>
      </c>
      <c r="E218">
        <v>3.88</v>
      </c>
      <c r="F218">
        <v>5.11</v>
      </c>
      <c r="G218">
        <v>5.58</v>
      </c>
      <c r="H218">
        <v>3.93</v>
      </c>
      <c r="I218">
        <v>5.79</v>
      </c>
      <c r="K218">
        <f t="shared" si="11"/>
        <v>4.91125</v>
      </c>
      <c r="L218">
        <f t="shared" si="12"/>
        <v>0.7858105460514725</v>
      </c>
      <c r="M218">
        <f t="shared" si="14"/>
        <v>5.697060546051472</v>
      </c>
      <c r="N218">
        <f t="shared" si="13"/>
        <v>4.125439453948528</v>
      </c>
    </row>
    <row r="219" spans="1:14" ht="12.75">
      <c r="A219">
        <v>633.45</v>
      </c>
      <c r="B219">
        <v>5.43</v>
      </c>
      <c r="C219">
        <v>5.31</v>
      </c>
      <c r="D219">
        <v>4.15</v>
      </c>
      <c r="E219">
        <v>3.86</v>
      </c>
      <c r="F219">
        <v>5.08</v>
      </c>
      <c r="G219">
        <v>5.55</v>
      </c>
      <c r="H219">
        <v>3.9</v>
      </c>
      <c r="I219">
        <v>5.74</v>
      </c>
      <c r="K219">
        <f t="shared" si="11"/>
        <v>4.8775</v>
      </c>
      <c r="L219">
        <f t="shared" si="12"/>
        <v>0.7791524699496032</v>
      </c>
      <c r="M219">
        <f t="shared" si="14"/>
        <v>5.656652469949604</v>
      </c>
      <c r="N219">
        <f t="shared" si="13"/>
        <v>4.098347530050397</v>
      </c>
    </row>
    <row r="220" spans="1:14" ht="12.75">
      <c r="A220">
        <v>635.01</v>
      </c>
      <c r="B220">
        <v>5.39</v>
      </c>
      <c r="C220">
        <v>5.26</v>
      </c>
      <c r="D220">
        <v>4.13</v>
      </c>
      <c r="E220">
        <v>3.84</v>
      </c>
      <c r="F220">
        <v>5.03</v>
      </c>
      <c r="G220">
        <v>5.49</v>
      </c>
      <c r="H220">
        <v>3.86</v>
      </c>
      <c r="I220">
        <v>5.67</v>
      </c>
      <c r="K220">
        <f t="shared" si="11"/>
        <v>4.83375</v>
      </c>
      <c r="L220">
        <f t="shared" si="12"/>
        <v>0.7644407386168888</v>
      </c>
      <c r="M220">
        <f t="shared" si="14"/>
        <v>5.598190738616889</v>
      </c>
      <c r="N220">
        <f t="shared" si="13"/>
        <v>4.069309261383111</v>
      </c>
    </row>
    <row r="221" spans="1:14" ht="12.75">
      <c r="A221">
        <v>636.56</v>
      </c>
      <c r="B221">
        <v>5.34</v>
      </c>
      <c r="C221">
        <v>5.2</v>
      </c>
      <c r="D221">
        <v>4.09</v>
      </c>
      <c r="E221">
        <v>3.76</v>
      </c>
      <c r="F221">
        <v>4.97</v>
      </c>
      <c r="G221">
        <v>5.43</v>
      </c>
      <c r="H221">
        <v>3.83</v>
      </c>
      <c r="I221">
        <v>5.62</v>
      </c>
      <c r="K221">
        <f t="shared" si="11"/>
        <v>4.779999999999999</v>
      </c>
      <c r="L221">
        <f t="shared" si="12"/>
        <v>0.7628143380179245</v>
      </c>
      <c r="M221">
        <f t="shared" si="14"/>
        <v>5.542814338017924</v>
      </c>
      <c r="N221">
        <f t="shared" si="13"/>
        <v>4.017185661982075</v>
      </c>
    </row>
    <row r="222" spans="1:14" ht="12.75">
      <c r="A222">
        <v>638.11</v>
      </c>
      <c r="B222">
        <v>5.26</v>
      </c>
      <c r="C222">
        <v>5.11</v>
      </c>
      <c r="D222">
        <v>4.03</v>
      </c>
      <c r="E222">
        <v>3.74</v>
      </c>
      <c r="F222">
        <v>4.87</v>
      </c>
      <c r="G222">
        <v>5.34</v>
      </c>
      <c r="H222">
        <v>3.77</v>
      </c>
      <c r="I222">
        <v>5.51</v>
      </c>
      <c r="K222">
        <f t="shared" si="11"/>
        <v>4.70375</v>
      </c>
      <c r="L222">
        <f t="shared" si="12"/>
        <v>0.7379109024807752</v>
      </c>
      <c r="M222">
        <f t="shared" si="14"/>
        <v>5.441660902480775</v>
      </c>
      <c r="N222">
        <f t="shared" si="13"/>
        <v>3.965839097519225</v>
      </c>
    </row>
    <row r="223" spans="1:14" ht="12.75">
      <c r="A223">
        <v>639.66</v>
      </c>
      <c r="B223">
        <v>5.18</v>
      </c>
      <c r="C223">
        <v>5.01</v>
      </c>
      <c r="D223">
        <v>3.96</v>
      </c>
      <c r="E223">
        <v>3.66</v>
      </c>
      <c r="F223">
        <v>4.77</v>
      </c>
      <c r="G223">
        <v>5.22</v>
      </c>
      <c r="H223">
        <v>3.72</v>
      </c>
      <c r="I223">
        <v>5.4</v>
      </c>
      <c r="K223">
        <f t="shared" si="11"/>
        <v>4.614999999999999</v>
      </c>
      <c r="L223">
        <f t="shared" si="12"/>
        <v>0.7194839420425924</v>
      </c>
      <c r="M223">
        <f t="shared" si="14"/>
        <v>5.334483942042592</v>
      </c>
      <c r="N223">
        <f t="shared" si="13"/>
        <v>3.895516057957407</v>
      </c>
    </row>
    <row r="224" spans="1:14" ht="12.75">
      <c r="A224">
        <v>641.22</v>
      </c>
      <c r="B224">
        <v>5.08</v>
      </c>
      <c r="C224">
        <v>4.9</v>
      </c>
      <c r="D224">
        <v>3.88</v>
      </c>
      <c r="E224">
        <v>3.59</v>
      </c>
      <c r="F224">
        <v>4.71</v>
      </c>
      <c r="G224">
        <v>5.14</v>
      </c>
      <c r="H224">
        <v>3.64</v>
      </c>
      <c r="I224">
        <v>5.26</v>
      </c>
      <c r="K224">
        <f t="shared" si="11"/>
        <v>4.525</v>
      </c>
      <c r="L224">
        <f t="shared" si="12"/>
        <v>0.7045565981523345</v>
      </c>
      <c r="M224">
        <f t="shared" si="14"/>
        <v>5.229556598152335</v>
      </c>
      <c r="N224">
        <f t="shared" si="13"/>
        <v>3.820443401847666</v>
      </c>
    </row>
    <row r="225" spans="1:14" ht="12.75">
      <c r="A225">
        <v>642.77</v>
      </c>
      <c r="B225">
        <v>4.99</v>
      </c>
      <c r="C225">
        <v>4.78</v>
      </c>
      <c r="D225">
        <v>3.8</v>
      </c>
      <c r="E225">
        <v>3.5</v>
      </c>
      <c r="F225">
        <v>4.6</v>
      </c>
      <c r="G225">
        <v>5</v>
      </c>
      <c r="H225">
        <v>3.57</v>
      </c>
      <c r="I225">
        <v>5.18</v>
      </c>
      <c r="K225">
        <f t="shared" si="11"/>
        <v>4.4275</v>
      </c>
      <c r="L225">
        <f t="shared" si="12"/>
        <v>0.6921756589603116</v>
      </c>
      <c r="M225">
        <f t="shared" si="14"/>
        <v>5.119675658960312</v>
      </c>
      <c r="N225">
        <f t="shared" si="13"/>
        <v>3.7353243410396884</v>
      </c>
    </row>
    <row r="226" spans="1:14" ht="12.75">
      <c r="A226">
        <v>644.32</v>
      </c>
      <c r="B226">
        <v>4.89</v>
      </c>
      <c r="C226">
        <v>4.67</v>
      </c>
      <c r="D226">
        <v>3.73</v>
      </c>
      <c r="E226">
        <v>3.42</v>
      </c>
      <c r="F226">
        <v>4.5</v>
      </c>
      <c r="G226">
        <v>4.9</v>
      </c>
      <c r="H226">
        <v>3.5</v>
      </c>
      <c r="I226">
        <v>5.02</v>
      </c>
      <c r="K226">
        <f t="shared" si="11"/>
        <v>4.328749999999999</v>
      </c>
      <c r="L226">
        <f t="shared" si="12"/>
        <v>0.6693373588856403</v>
      </c>
      <c r="M226">
        <f t="shared" si="14"/>
        <v>4.998087358885639</v>
      </c>
      <c r="N226">
        <f t="shared" si="13"/>
        <v>3.659412641114359</v>
      </c>
    </row>
    <row r="227" spans="1:14" ht="12.75">
      <c r="A227">
        <v>645.88</v>
      </c>
      <c r="B227">
        <v>4.78</v>
      </c>
      <c r="C227">
        <v>4.57</v>
      </c>
      <c r="D227">
        <v>3.65</v>
      </c>
      <c r="E227">
        <v>3.32</v>
      </c>
      <c r="F227">
        <v>4.41</v>
      </c>
      <c r="G227">
        <v>4.79</v>
      </c>
      <c r="H227">
        <v>3.42</v>
      </c>
      <c r="I227">
        <v>4.88</v>
      </c>
      <c r="K227">
        <f t="shared" si="11"/>
        <v>4.2275</v>
      </c>
      <c r="L227">
        <f t="shared" si="12"/>
        <v>0.6554333353918249</v>
      </c>
      <c r="M227">
        <f t="shared" si="14"/>
        <v>4.882933335391825</v>
      </c>
      <c r="N227">
        <f t="shared" si="13"/>
        <v>3.572066664608175</v>
      </c>
    </row>
    <row r="228" spans="1:14" ht="12.75">
      <c r="A228">
        <v>647.43</v>
      </c>
      <c r="B228">
        <v>4.71</v>
      </c>
      <c r="C228">
        <v>4.48</v>
      </c>
      <c r="D228">
        <v>3.58</v>
      </c>
      <c r="E228">
        <v>3.25</v>
      </c>
      <c r="F228">
        <v>4.31</v>
      </c>
      <c r="G228">
        <v>4.67</v>
      </c>
      <c r="H228">
        <v>3.35</v>
      </c>
      <c r="I228">
        <v>4.78</v>
      </c>
      <c r="K228">
        <f t="shared" si="11"/>
        <v>4.14125</v>
      </c>
      <c r="L228">
        <f t="shared" si="12"/>
        <v>0.6425048637948175</v>
      </c>
      <c r="M228">
        <f t="shared" si="14"/>
        <v>4.783754863794818</v>
      </c>
      <c r="N228">
        <f t="shared" si="13"/>
        <v>3.4987451362051827</v>
      </c>
    </row>
    <row r="229" spans="1:14" ht="12.75">
      <c r="A229">
        <v>648.98</v>
      </c>
      <c r="B229">
        <v>4.61</v>
      </c>
      <c r="C229">
        <v>4.39</v>
      </c>
      <c r="D229">
        <v>3.54</v>
      </c>
      <c r="E229">
        <v>3.17</v>
      </c>
      <c r="F229">
        <v>4.26</v>
      </c>
      <c r="G229">
        <v>4.56</v>
      </c>
      <c r="H229">
        <v>3.31</v>
      </c>
      <c r="I229">
        <v>4.69</v>
      </c>
      <c r="K229">
        <f t="shared" si="11"/>
        <v>4.066249999999999</v>
      </c>
      <c r="L229">
        <f t="shared" si="12"/>
        <v>0.6236972136267123</v>
      </c>
      <c r="M229">
        <f t="shared" si="14"/>
        <v>4.689947213626711</v>
      </c>
      <c r="N229">
        <f t="shared" si="13"/>
        <v>3.442552786373287</v>
      </c>
    </row>
    <row r="230" spans="1:14" ht="12.75">
      <c r="A230">
        <v>650.53</v>
      </c>
      <c r="B230">
        <v>4.59</v>
      </c>
      <c r="C230">
        <v>4.31</v>
      </c>
      <c r="D230">
        <v>3.48</v>
      </c>
      <c r="E230">
        <v>3.12</v>
      </c>
      <c r="F230">
        <v>4.2</v>
      </c>
      <c r="G230">
        <v>4.48</v>
      </c>
      <c r="H230">
        <v>3.27</v>
      </c>
      <c r="I230">
        <v>4.61</v>
      </c>
      <c r="K230">
        <f t="shared" si="11"/>
        <v>4.0075</v>
      </c>
      <c r="L230">
        <f t="shared" si="12"/>
        <v>0.6168989266600174</v>
      </c>
      <c r="M230">
        <f t="shared" si="14"/>
        <v>4.624398926660017</v>
      </c>
      <c r="N230">
        <f t="shared" si="13"/>
        <v>3.3906010733399827</v>
      </c>
    </row>
    <row r="231" spans="1:14" ht="12.75">
      <c r="A231">
        <v>652.09</v>
      </c>
      <c r="B231">
        <v>4.54</v>
      </c>
      <c r="C231">
        <v>4.25</v>
      </c>
      <c r="D231">
        <v>3.45</v>
      </c>
      <c r="E231">
        <v>3.09</v>
      </c>
      <c r="F231">
        <v>4.12</v>
      </c>
      <c r="G231">
        <v>4.42</v>
      </c>
      <c r="H231">
        <v>3.25</v>
      </c>
      <c r="I231">
        <v>4.54</v>
      </c>
      <c r="K231">
        <f t="shared" si="11"/>
        <v>3.9574999999999996</v>
      </c>
      <c r="L231">
        <f t="shared" si="12"/>
        <v>0.5994223409726614</v>
      </c>
      <c r="M231">
        <f t="shared" si="14"/>
        <v>4.556922340972661</v>
      </c>
      <c r="N231">
        <f t="shared" si="13"/>
        <v>3.3580776590273382</v>
      </c>
    </row>
    <row r="232" spans="1:14" ht="12.75">
      <c r="A232">
        <v>653.64</v>
      </c>
      <c r="B232">
        <v>4.49</v>
      </c>
      <c r="C232">
        <v>4.21</v>
      </c>
      <c r="D232">
        <v>3.4</v>
      </c>
      <c r="E232">
        <v>3.07</v>
      </c>
      <c r="F232">
        <v>4.07</v>
      </c>
      <c r="G232">
        <v>4.37</v>
      </c>
      <c r="H232">
        <v>3.21</v>
      </c>
      <c r="I232">
        <v>4.48</v>
      </c>
      <c r="K232">
        <f t="shared" si="11"/>
        <v>3.9125000000000005</v>
      </c>
      <c r="L232">
        <f t="shared" si="12"/>
        <v>0.5909012486992092</v>
      </c>
      <c r="M232">
        <f t="shared" si="14"/>
        <v>4.50340124869921</v>
      </c>
      <c r="N232">
        <f t="shared" si="13"/>
        <v>3.321598751300791</v>
      </c>
    </row>
    <row r="233" spans="1:14" ht="12.75">
      <c r="A233">
        <v>655.19</v>
      </c>
      <c r="B233">
        <v>4.48</v>
      </c>
      <c r="C233">
        <v>4.15</v>
      </c>
      <c r="D233">
        <v>3.38</v>
      </c>
      <c r="E233">
        <v>3.02</v>
      </c>
      <c r="F233">
        <v>4.04</v>
      </c>
      <c r="G233">
        <v>4.31</v>
      </c>
      <c r="H233">
        <v>3.19</v>
      </c>
      <c r="I233">
        <v>4.43</v>
      </c>
      <c r="K233">
        <f t="shared" si="11"/>
        <v>3.875</v>
      </c>
      <c r="L233">
        <f t="shared" si="12"/>
        <v>0.5869290538776508</v>
      </c>
      <c r="M233">
        <f t="shared" si="14"/>
        <v>4.46192905387765</v>
      </c>
      <c r="N233">
        <f t="shared" si="13"/>
        <v>3.288070946122349</v>
      </c>
    </row>
    <row r="234" spans="1:14" ht="12.75">
      <c r="A234">
        <v>656.74</v>
      </c>
      <c r="B234">
        <v>4.43</v>
      </c>
      <c r="C234">
        <v>4.12</v>
      </c>
      <c r="D234">
        <v>3.33</v>
      </c>
      <c r="E234">
        <v>3.01</v>
      </c>
      <c r="F234">
        <v>4</v>
      </c>
      <c r="G234">
        <v>4.26</v>
      </c>
      <c r="H234">
        <v>3.17</v>
      </c>
      <c r="I234">
        <v>4.37</v>
      </c>
      <c r="K234">
        <f t="shared" si="11"/>
        <v>3.83625</v>
      </c>
      <c r="L234">
        <f t="shared" si="12"/>
        <v>0.574106448566565</v>
      </c>
      <c r="M234">
        <f t="shared" si="14"/>
        <v>4.410356448566565</v>
      </c>
      <c r="N234">
        <f t="shared" si="13"/>
        <v>3.262143551433435</v>
      </c>
    </row>
    <row r="235" spans="1:14" ht="12.75">
      <c r="A235">
        <v>658.3</v>
      </c>
      <c r="B235">
        <v>4.39</v>
      </c>
      <c r="C235">
        <v>4.05</v>
      </c>
      <c r="D235">
        <v>3.28</v>
      </c>
      <c r="E235">
        <v>2.97</v>
      </c>
      <c r="F235">
        <v>3.95</v>
      </c>
      <c r="G235">
        <v>4.2</v>
      </c>
      <c r="H235">
        <v>3.13</v>
      </c>
      <c r="I235">
        <v>4.33</v>
      </c>
      <c r="K235">
        <f t="shared" si="11"/>
        <v>3.7874999999999996</v>
      </c>
      <c r="L235">
        <f t="shared" si="12"/>
        <v>0.5708327250605036</v>
      </c>
      <c r="M235">
        <f t="shared" si="14"/>
        <v>4.358332725060503</v>
      </c>
      <c r="N235">
        <f t="shared" si="13"/>
        <v>3.2166672749394962</v>
      </c>
    </row>
    <row r="236" spans="1:14" ht="12.75">
      <c r="A236">
        <v>659.85</v>
      </c>
      <c r="B236">
        <v>4.37</v>
      </c>
      <c r="C236">
        <v>4.03</v>
      </c>
      <c r="D236">
        <v>3.26</v>
      </c>
      <c r="E236">
        <v>2.95</v>
      </c>
      <c r="F236">
        <v>3.89</v>
      </c>
      <c r="G236">
        <v>4.12</v>
      </c>
      <c r="H236">
        <v>3.1</v>
      </c>
      <c r="I236">
        <v>4.26</v>
      </c>
      <c r="K236">
        <f t="shared" si="11"/>
        <v>3.7475000000000005</v>
      </c>
      <c r="L236">
        <f t="shared" si="12"/>
        <v>0.5583073910106697</v>
      </c>
      <c r="M236">
        <f t="shared" si="14"/>
        <v>4.305807391010671</v>
      </c>
      <c r="N236">
        <f t="shared" si="13"/>
        <v>3.1891926089893308</v>
      </c>
    </row>
    <row r="237" spans="1:14" ht="12.75">
      <c r="A237">
        <v>661.4</v>
      </c>
      <c r="B237">
        <v>4.31</v>
      </c>
      <c r="C237">
        <v>3.96</v>
      </c>
      <c r="D237">
        <v>3.22</v>
      </c>
      <c r="E237">
        <v>2.92</v>
      </c>
      <c r="F237">
        <v>3.83</v>
      </c>
      <c r="G237">
        <v>4.09</v>
      </c>
      <c r="H237">
        <v>3.09</v>
      </c>
      <c r="I237">
        <v>4.22</v>
      </c>
      <c r="K237">
        <f t="shared" si="11"/>
        <v>3.705</v>
      </c>
      <c r="L237">
        <f t="shared" si="12"/>
        <v>0.5463907549939482</v>
      </c>
      <c r="M237">
        <f t="shared" si="14"/>
        <v>4.251390754993948</v>
      </c>
      <c r="N237">
        <f t="shared" si="13"/>
        <v>3.158609245006052</v>
      </c>
    </row>
    <row r="238" spans="1:14" ht="12.75">
      <c r="A238">
        <v>662.95</v>
      </c>
      <c r="B238">
        <v>4.27</v>
      </c>
      <c r="C238">
        <v>3.91</v>
      </c>
      <c r="D238">
        <v>3.21</v>
      </c>
      <c r="E238">
        <v>2.89</v>
      </c>
      <c r="F238">
        <v>3.79</v>
      </c>
      <c r="G238">
        <v>3.99</v>
      </c>
      <c r="H238">
        <v>3.09</v>
      </c>
      <c r="I238">
        <v>4.14</v>
      </c>
      <c r="K238">
        <f t="shared" si="11"/>
        <v>3.6612500000000003</v>
      </c>
      <c r="L238">
        <f t="shared" si="12"/>
        <v>0.5225059808270132</v>
      </c>
      <c r="M238">
        <f t="shared" si="14"/>
        <v>4.183755980827014</v>
      </c>
      <c r="N238">
        <f t="shared" si="13"/>
        <v>3.138744019172987</v>
      </c>
    </row>
    <row r="239" spans="1:14" ht="12.75">
      <c r="A239">
        <v>664.5</v>
      </c>
      <c r="B239">
        <v>4.26</v>
      </c>
      <c r="C239">
        <v>3.87</v>
      </c>
      <c r="D239">
        <v>3.17</v>
      </c>
      <c r="E239">
        <v>2.87</v>
      </c>
      <c r="F239">
        <v>3.73</v>
      </c>
      <c r="G239">
        <v>3.94</v>
      </c>
      <c r="H239">
        <v>3.07</v>
      </c>
      <c r="I239">
        <v>4.11</v>
      </c>
      <c r="K239">
        <f t="shared" si="11"/>
        <v>3.6275</v>
      </c>
      <c r="L239">
        <f t="shared" si="12"/>
        <v>0.5201304781357403</v>
      </c>
      <c r="M239">
        <f t="shared" si="14"/>
        <v>4.14763047813574</v>
      </c>
      <c r="N239">
        <f t="shared" si="13"/>
        <v>3.1073695218642596</v>
      </c>
    </row>
    <row r="240" spans="1:14" ht="12.75">
      <c r="A240">
        <v>666.06</v>
      </c>
      <c r="B240">
        <v>4.2</v>
      </c>
      <c r="C240">
        <v>3.85</v>
      </c>
      <c r="D240">
        <v>3.12</v>
      </c>
      <c r="E240">
        <v>2.82</v>
      </c>
      <c r="F240">
        <v>3.7</v>
      </c>
      <c r="G240">
        <v>3.88</v>
      </c>
      <c r="H240">
        <v>3.04</v>
      </c>
      <c r="I240">
        <v>4.05</v>
      </c>
      <c r="K240">
        <f t="shared" si="11"/>
        <v>3.5825</v>
      </c>
      <c r="L240">
        <f t="shared" si="12"/>
        <v>0.5159388114329632</v>
      </c>
      <c r="M240">
        <f t="shared" si="14"/>
        <v>4.098438811432963</v>
      </c>
      <c r="N240">
        <f t="shared" si="13"/>
        <v>3.0665611885670367</v>
      </c>
    </row>
    <row r="241" spans="1:14" ht="12.75">
      <c r="A241">
        <v>667.61</v>
      </c>
      <c r="B241">
        <v>4.21</v>
      </c>
      <c r="C241">
        <v>3.82</v>
      </c>
      <c r="D241">
        <v>3.14</v>
      </c>
      <c r="E241">
        <v>2.84</v>
      </c>
      <c r="F241">
        <v>3.7</v>
      </c>
      <c r="G241">
        <v>3.83</v>
      </c>
      <c r="H241">
        <v>3.02</v>
      </c>
      <c r="I241">
        <v>4.04</v>
      </c>
      <c r="K241">
        <f t="shared" si="11"/>
        <v>3.5749999999999997</v>
      </c>
      <c r="L241">
        <f t="shared" si="12"/>
        <v>0.5067543783727975</v>
      </c>
      <c r="M241">
        <f t="shared" si="14"/>
        <v>4.081754378372797</v>
      </c>
      <c r="N241">
        <f t="shared" si="13"/>
        <v>3.0682456216272023</v>
      </c>
    </row>
    <row r="242" spans="1:14" ht="12.75">
      <c r="A242">
        <v>669.16</v>
      </c>
      <c r="B242">
        <v>4.19</v>
      </c>
      <c r="C242">
        <v>3.8</v>
      </c>
      <c r="D242">
        <v>3.12</v>
      </c>
      <c r="E242">
        <v>2.85</v>
      </c>
      <c r="F242">
        <v>3.66</v>
      </c>
      <c r="G242">
        <v>3.81</v>
      </c>
      <c r="H242">
        <v>3.05</v>
      </c>
      <c r="I242">
        <v>4.03</v>
      </c>
      <c r="K242">
        <f t="shared" si="11"/>
        <v>3.5637499999999998</v>
      </c>
      <c r="L242">
        <f t="shared" si="12"/>
        <v>0.4936145836002601</v>
      </c>
      <c r="M242">
        <f t="shared" si="14"/>
        <v>4.057364583600259</v>
      </c>
      <c r="N242">
        <f t="shared" si="13"/>
        <v>3.0701354163997396</v>
      </c>
    </row>
    <row r="243" spans="1:14" ht="12.75">
      <c r="A243">
        <v>670.71</v>
      </c>
      <c r="B243">
        <v>4.21</v>
      </c>
      <c r="C243">
        <v>3.81</v>
      </c>
      <c r="D243">
        <v>3.13</v>
      </c>
      <c r="E243">
        <v>2.86</v>
      </c>
      <c r="F243">
        <v>3.65</v>
      </c>
      <c r="G243">
        <v>3.79</v>
      </c>
      <c r="H243">
        <v>3.01</v>
      </c>
      <c r="I243">
        <v>4.01</v>
      </c>
      <c r="K243">
        <f t="shared" si="11"/>
        <v>3.558749999999999</v>
      </c>
      <c r="L243">
        <f t="shared" si="12"/>
        <v>0.4965434091223718</v>
      </c>
      <c r="M243">
        <f t="shared" si="14"/>
        <v>4.0552934091223705</v>
      </c>
      <c r="N243">
        <f t="shared" si="13"/>
        <v>3.062206590877627</v>
      </c>
    </row>
    <row r="244" spans="1:14" ht="12.75">
      <c r="A244">
        <v>672.26</v>
      </c>
      <c r="B244">
        <v>4.23</v>
      </c>
      <c r="C244">
        <v>3.82</v>
      </c>
      <c r="D244">
        <v>3.13</v>
      </c>
      <c r="E244">
        <v>2.87</v>
      </c>
      <c r="F244">
        <v>3.66</v>
      </c>
      <c r="G244">
        <v>3.8</v>
      </c>
      <c r="H244">
        <v>3.06</v>
      </c>
      <c r="I244">
        <v>4.02</v>
      </c>
      <c r="K244">
        <f t="shared" si="11"/>
        <v>3.57375</v>
      </c>
      <c r="L244">
        <f t="shared" si="12"/>
        <v>0.49355669814694586</v>
      </c>
      <c r="M244">
        <f t="shared" si="14"/>
        <v>4.067306698146946</v>
      </c>
      <c r="N244">
        <f t="shared" si="13"/>
        <v>3.080193301853054</v>
      </c>
    </row>
    <row r="245" spans="1:14" ht="12.75">
      <c r="A245">
        <v>673.81</v>
      </c>
      <c r="B245">
        <v>4.23</v>
      </c>
      <c r="C245">
        <v>3.82</v>
      </c>
      <c r="D245">
        <v>3.17</v>
      </c>
      <c r="E245">
        <v>2.92</v>
      </c>
      <c r="F245">
        <v>3.68</v>
      </c>
      <c r="G245">
        <v>3.79</v>
      </c>
      <c r="H245">
        <v>3.1</v>
      </c>
      <c r="I245">
        <v>4.04</v>
      </c>
      <c r="K245">
        <f t="shared" si="11"/>
        <v>3.59375</v>
      </c>
      <c r="L245">
        <f t="shared" si="12"/>
        <v>0.4748514805404183</v>
      </c>
      <c r="M245">
        <f t="shared" si="14"/>
        <v>4.068601480540418</v>
      </c>
      <c r="N245">
        <f t="shared" si="13"/>
        <v>3.1188985194595817</v>
      </c>
    </row>
    <row r="246" spans="1:14" ht="12.75">
      <c r="A246">
        <v>675.36</v>
      </c>
      <c r="B246">
        <v>4.26</v>
      </c>
      <c r="C246">
        <v>3.82</v>
      </c>
      <c r="D246">
        <v>3.23</v>
      </c>
      <c r="E246">
        <v>2.93</v>
      </c>
      <c r="F246">
        <v>3.71</v>
      </c>
      <c r="G246">
        <v>3.82</v>
      </c>
      <c r="H246">
        <v>3.15</v>
      </c>
      <c r="I246">
        <v>4.07</v>
      </c>
      <c r="K246">
        <f t="shared" si="11"/>
        <v>3.62375</v>
      </c>
      <c r="L246">
        <f t="shared" si="12"/>
        <v>0.4704386251149031</v>
      </c>
      <c r="M246">
        <f t="shared" si="14"/>
        <v>4.094188625114903</v>
      </c>
      <c r="N246">
        <f t="shared" si="13"/>
        <v>3.1533113748850967</v>
      </c>
    </row>
    <row r="247" spans="1:14" ht="12.75">
      <c r="A247">
        <v>676.91</v>
      </c>
      <c r="B247">
        <v>4.31</v>
      </c>
      <c r="C247">
        <v>3.84</v>
      </c>
      <c r="D247">
        <v>3.28</v>
      </c>
      <c r="E247">
        <v>2.97</v>
      </c>
      <c r="F247">
        <v>3.71</v>
      </c>
      <c r="G247">
        <v>3.82</v>
      </c>
      <c r="H247">
        <v>3.18</v>
      </c>
      <c r="I247">
        <v>4.1</v>
      </c>
      <c r="K247">
        <f t="shared" si="11"/>
        <v>3.65125</v>
      </c>
      <c r="L247">
        <f t="shared" si="12"/>
        <v>0.46704045404470673</v>
      </c>
      <c r="M247">
        <f t="shared" si="14"/>
        <v>4.118290454044707</v>
      </c>
      <c r="N247">
        <f t="shared" si="13"/>
        <v>3.1842095459552935</v>
      </c>
    </row>
    <row r="248" spans="1:14" ht="12.75">
      <c r="A248">
        <v>678.46</v>
      </c>
      <c r="B248">
        <v>4.37</v>
      </c>
      <c r="C248">
        <v>3.88</v>
      </c>
      <c r="D248">
        <v>3.31</v>
      </c>
      <c r="E248">
        <v>3.02</v>
      </c>
      <c r="F248">
        <v>3.74</v>
      </c>
      <c r="G248">
        <v>3.85</v>
      </c>
      <c r="H248">
        <v>3.22</v>
      </c>
      <c r="I248">
        <v>4.11</v>
      </c>
      <c r="K248">
        <f t="shared" si="11"/>
        <v>3.6875</v>
      </c>
      <c r="L248">
        <f t="shared" si="12"/>
        <v>0.46554883125802865</v>
      </c>
      <c r="M248">
        <f t="shared" si="14"/>
        <v>4.153048831258029</v>
      </c>
      <c r="N248">
        <f t="shared" si="13"/>
        <v>3.2219511687419713</v>
      </c>
    </row>
    <row r="249" spans="1:14" ht="12.75">
      <c r="A249">
        <v>680.01</v>
      </c>
      <c r="B249">
        <v>4.4</v>
      </c>
      <c r="C249">
        <v>3.89</v>
      </c>
      <c r="D249">
        <v>3.36</v>
      </c>
      <c r="E249">
        <v>3.06</v>
      </c>
      <c r="F249">
        <v>3.81</v>
      </c>
      <c r="G249">
        <v>3.89</v>
      </c>
      <c r="H249">
        <v>3.26</v>
      </c>
      <c r="I249">
        <v>4.17</v>
      </c>
      <c r="K249">
        <f t="shared" si="11"/>
        <v>3.7300000000000004</v>
      </c>
      <c r="L249">
        <f t="shared" si="12"/>
        <v>0.46395812618935617</v>
      </c>
      <c r="M249">
        <f t="shared" si="14"/>
        <v>4.193958126189356</v>
      </c>
      <c r="N249">
        <f t="shared" si="13"/>
        <v>3.2660418738106443</v>
      </c>
    </row>
    <row r="250" spans="1:14" ht="12.75">
      <c r="A250">
        <v>681.56</v>
      </c>
      <c r="B250">
        <v>4.48</v>
      </c>
      <c r="C250">
        <v>3.98</v>
      </c>
      <c r="D250">
        <v>3.44</v>
      </c>
      <c r="E250">
        <v>3.15</v>
      </c>
      <c r="F250">
        <v>3.84</v>
      </c>
      <c r="G250">
        <v>3.97</v>
      </c>
      <c r="H250">
        <v>3.3</v>
      </c>
      <c r="I250">
        <v>4.23</v>
      </c>
      <c r="K250">
        <f t="shared" si="11"/>
        <v>3.79875</v>
      </c>
      <c r="L250">
        <f t="shared" si="12"/>
        <v>0.4648021852665619</v>
      </c>
      <c r="M250">
        <f t="shared" si="14"/>
        <v>4.263552185266562</v>
      </c>
      <c r="N250">
        <f t="shared" si="13"/>
        <v>3.3339478147334383</v>
      </c>
    </row>
    <row r="251" spans="1:14" ht="12.75">
      <c r="A251">
        <v>683.11</v>
      </c>
      <c r="B251">
        <v>4.55</v>
      </c>
      <c r="C251">
        <v>4.04</v>
      </c>
      <c r="D251">
        <v>3.48</v>
      </c>
      <c r="E251">
        <v>3.17</v>
      </c>
      <c r="F251">
        <v>3.96</v>
      </c>
      <c r="G251">
        <v>4.03</v>
      </c>
      <c r="H251">
        <v>3.39</v>
      </c>
      <c r="I251">
        <v>4.33</v>
      </c>
      <c r="K251">
        <f t="shared" si="11"/>
        <v>3.8687500000000004</v>
      </c>
      <c r="L251">
        <f t="shared" si="12"/>
        <v>0.4794472263525329</v>
      </c>
      <c r="M251">
        <f t="shared" si="14"/>
        <v>4.348197226352533</v>
      </c>
      <c r="N251">
        <f t="shared" si="13"/>
        <v>3.3893027736474677</v>
      </c>
    </row>
    <row r="252" spans="1:14" ht="12.75">
      <c r="A252">
        <v>684.66</v>
      </c>
      <c r="B252">
        <v>4.65</v>
      </c>
      <c r="C252">
        <v>4.16</v>
      </c>
      <c r="D252">
        <v>3.56</v>
      </c>
      <c r="E252">
        <v>3.24</v>
      </c>
      <c r="F252">
        <v>4.04</v>
      </c>
      <c r="G252">
        <v>4.17</v>
      </c>
      <c r="H252">
        <v>3.45</v>
      </c>
      <c r="I252">
        <v>4.45</v>
      </c>
      <c r="K252">
        <f t="shared" si="11"/>
        <v>3.965</v>
      </c>
      <c r="L252">
        <f t="shared" si="12"/>
        <v>0.4992852033514682</v>
      </c>
      <c r="M252">
        <f t="shared" si="14"/>
        <v>4.464285203351468</v>
      </c>
      <c r="N252">
        <f t="shared" si="13"/>
        <v>3.4657147966485318</v>
      </c>
    </row>
    <row r="253" spans="1:14" ht="12.75">
      <c r="A253">
        <v>686.21</v>
      </c>
      <c r="B253">
        <v>4.79</v>
      </c>
      <c r="C253">
        <v>4.32</v>
      </c>
      <c r="D253">
        <v>3.7</v>
      </c>
      <c r="E253">
        <v>3.35</v>
      </c>
      <c r="F253">
        <v>4.2</v>
      </c>
      <c r="G253">
        <v>4.31</v>
      </c>
      <c r="H253">
        <v>3.57</v>
      </c>
      <c r="I253">
        <v>4.61</v>
      </c>
      <c r="K253">
        <f t="shared" si="11"/>
        <v>4.10625</v>
      </c>
      <c r="L253">
        <f t="shared" si="12"/>
        <v>0.5129449288178969</v>
      </c>
      <c r="M253">
        <f t="shared" si="14"/>
        <v>4.6191949288178975</v>
      </c>
      <c r="N253">
        <f t="shared" si="13"/>
        <v>3.5933050711821033</v>
      </c>
    </row>
    <row r="254" spans="1:14" ht="12.75">
      <c r="A254">
        <v>687.76</v>
      </c>
      <c r="B254">
        <v>4.96</v>
      </c>
      <c r="C254">
        <v>4.57</v>
      </c>
      <c r="D254">
        <v>3.87</v>
      </c>
      <c r="E254">
        <v>3.5</v>
      </c>
      <c r="F254">
        <v>4.38</v>
      </c>
      <c r="G254">
        <v>4.54</v>
      </c>
      <c r="H254">
        <v>3.69</v>
      </c>
      <c r="I254">
        <v>4.87</v>
      </c>
      <c r="K254">
        <f t="shared" si="11"/>
        <v>4.2975</v>
      </c>
      <c r="L254">
        <f t="shared" si="12"/>
        <v>0.5469852439900476</v>
      </c>
      <c r="M254">
        <f t="shared" si="14"/>
        <v>4.844485243990048</v>
      </c>
      <c r="N254">
        <f t="shared" si="13"/>
        <v>3.7505147560099528</v>
      </c>
    </row>
    <row r="255" spans="1:14" ht="12.75">
      <c r="A255">
        <v>689.31</v>
      </c>
      <c r="B255">
        <v>5.22</v>
      </c>
      <c r="C255">
        <v>4.85</v>
      </c>
      <c r="D255">
        <v>4.09</v>
      </c>
      <c r="E255">
        <v>3.71</v>
      </c>
      <c r="F255">
        <v>4.66</v>
      </c>
      <c r="G255">
        <v>4.87</v>
      </c>
      <c r="H255">
        <v>3.86</v>
      </c>
      <c r="I255">
        <v>5.19</v>
      </c>
      <c r="K255">
        <f t="shared" si="11"/>
        <v>4.55625</v>
      </c>
      <c r="L255">
        <f t="shared" si="12"/>
        <v>0.5923304459023324</v>
      </c>
      <c r="M255">
        <f t="shared" si="14"/>
        <v>5.148580445902333</v>
      </c>
      <c r="N255">
        <f t="shared" si="13"/>
        <v>3.963919554097668</v>
      </c>
    </row>
    <row r="256" spans="1:14" ht="12.75">
      <c r="A256">
        <v>690.86</v>
      </c>
      <c r="B256">
        <v>5.53</v>
      </c>
      <c r="C256">
        <v>5.25</v>
      </c>
      <c r="D256">
        <v>4.37</v>
      </c>
      <c r="E256">
        <v>4.01</v>
      </c>
      <c r="F256">
        <v>5.01</v>
      </c>
      <c r="G256">
        <v>5.31</v>
      </c>
      <c r="H256">
        <v>4.1</v>
      </c>
      <c r="I256">
        <v>5.62</v>
      </c>
      <c r="K256">
        <f t="shared" si="11"/>
        <v>4.8999999999999995</v>
      </c>
      <c r="L256">
        <f t="shared" si="12"/>
        <v>0.6470813594242192</v>
      </c>
      <c r="M256">
        <f t="shared" si="14"/>
        <v>5.547081359424219</v>
      </c>
      <c r="N256">
        <f t="shared" si="13"/>
        <v>4.25291864057578</v>
      </c>
    </row>
    <row r="257" spans="1:14" ht="12.75">
      <c r="A257">
        <v>692.41</v>
      </c>
      <c r="B257">
        <v>5.99</v>
      </c>
      <c r="C257">
        <v>5.75</v>
      </c>
      <c r="D257">
        <v>4.76</v>
      </c>
      <c r="E257">
        <v>4.38</v>
      </c>
      <c r="F257">
        <v>5.53</v>
      </c>
      <c r="G257">
        <v>5.88</v>
      </c>
      <c r="H257">
        <v>4.44</v>
      </c>
      <c r="I257">
        <v>6.17</v>
      </c>
      <c r="K257">
        <f t="shared" si="11"/>
        <v>5.3625</v>
      </c>
      <c r="L257">
        <f t="shared" si="12"/>
        <v>0.724189201797432</v>
      </c>
      <c r="M257">
        <f t="shared" si="14"/>
        <v>6.086689201797432</v>
      </c>
      <c r="N257">
        <f t="shared" si="13"/>
        <v>4.638310798202568</v>
      </c>
    </row>
    <row r="258" spans="1:14" ht="12.75">
      <c r="A258">
        <v>693.96</v>
      </c>
      <c r="B258">
        <v>6.55</v>
      </c>
      <c r="C258">
        <v>6.34</v>
      </c>
      <c r="D258">
        <v>5.21</v>
      </c>
      <c r="E258">
        <v>4.84</v>
      </c>
      <c r="F258">
        <v>6.11</v>
      </c>
      <c r="G258">
        <v>6.52</v>
      </c>
      <c r="H258">
        <v>4.84</v>
      </c>
      <c r="I258">
        <v>6.84</v>
      </c>
      <c r="K258">
        <f t="shared" si="11"/>
        <v>5.90625</v>
      </c>
      <c r="L258">
        <f t="shared" si="12"/>
        <v>0.8151413111497025</v>
      </c>
      <c r="M258">
        <f t="shared" si="14"/>
        <v>6.721391311149702</v>
      </c>
      <c r="N258">
        <f t="shared" si="13"/>
        <v>5.091108688850298</v>
      </c>
    </row>
    <row r="259" spans="1:14" ht="12.75">
      <c r="A259">
        <v>695.51</v>
      </c>
      <c r="B259">
        <v>7.2</v>
      </c>
      <c r="C259">
        <v>7.04</v>
      </c>
      <c r="D259">
        <v>5.76</v>
      </c>
      <c r="E259">
        <v>5.4</v>
      </c>
      <c r="F259">
        <v>6.81</v>
      </c>
      <c r="G259">
        <v>7.28</v>
      </c>
      <c r="H259">
        <v>5.34</v>
      </c>
      <c r="I259">
        <v>7.58</v>
      </c>
      <c r="K259">
        <f t="shared" si="11"/>
        <v>6.55125</v>
      </c>
      <c r="L259">
        <f t="shared" si="12"/>
        <v>0.9051193686075735</v>
      </c>
      <c r="M259">
        <f t="shared" si="14"/>
        <v>7.456369368607573</v>
      </c>
      <c r="N259">
        <f t="shared" si="13"/>
        <v>5.646130631392426</v>
      </c>
    </row>
    <row r="260" spans="1:14" ht="12.75">
      <c r="A260">
        <v>697.06</v>
      </c>
      <c r="B260">
        <v>7.97</v>
      </c>
      <c r="C260">
        <v>7.83</v>
      </c>
      <c r="D260">
        <v>6.41</v>
      </c>
      <c r="E260">
        <v>6.05</v>
      </c>
      <c r="F260">
        <v>7.6</v>
      </c>
      <c r="G260">
        <v>8.17</v>
      </c>
      <c r="H260">
        <v>5.93</v>
      </c>
      <c r="I260">
        <v>8.46</v>
      </c>
      <c r="K260">
        <f t="shared" si="11"/>
        <v>7.3025</v>
      </c>
      <c r="L260">
        <f t="shared" si="12"/>
        <v>1.010922492436629</v>
      </c>
      <c r="M260">
        <f t="shared" si="14"/>
        <v>8.31342249243663</v>
      </c>
      <c r="N260">
        <f t="shared" si="13"/>
        <v>6.291577507563371</v>
      </c>
    </row>
    <row r="261" spans="1:14" ht="12.75">
      <c r="A261">
        <v>698.61</v>
      </c>
      <c r="B261">
        <v>8.77</v>
      </c>
      <c r="C261">
        <v>8.68</v>
      </c>
      <c r="D261">
        <v>7.11</v>
      </c>
      <c r="E261">
        <v>6.73</v>
      </c>
      <c r="F261">
        <v>8.5</v>
      </c>
      <c r="G261">
        <v>9.11</v>
      </c>
      <c r="H261">
        <v>6.59</v>
      </c>
      <c r="I261">
        <v>9.41</v>
      </c>
      <c r="K261">
        <f aca="true" t="shared" si="15" ref="K261:K324">AVERAGE(B261:I261)</f>
        <v>8.112499999999999</v>
      </c>
      <c r="L261">
        <f aca="true" t="shared" si="16" ref="L261:L324">STDEV(B261:I261)</f>
        <v>1.1223285742470577</v>
      </c>
      <c r="M261">
        <f t="shared" si="14"/>
        <v>9.234828574247057</v>
      </c>
      <c r="N261">
        <f aca="true" t="shared" si="17" ref="N261:N324">K261-L261</f>
        <v>6.9901714257529415</v>
      </c>
    </row>
    <row r="262" spans="1:14" ht="12.75">
      <c r="A262">
        <v>700.16</v>
      </c>
      <c r="B262">
        <v>9.68</v>
      </c>
      <c r="C262">
        <v>9.6</v>
      </c>
      <c r="D262">
        <v>7.85</v>
      </c>
      <c r="E262">
        <v>7.51</v>
      </c>
      <c r="F262">
        <v>9.43</v>
      </c>
      <c r="G262">
        <v>10.09</v>
      </c>
      <c r="H262">
        <v>7.31</v>
      </c>
      <c r="I262">
        <v>10.43</v>
      </c>
      <c r="K262">
        <f t="shared" si="15"/>
        <v>8.9875</v>
      </c>
      <c r="L262">
        <f t="shared" si="16"/>
        <v>1.2327524372024388</v>
      </c>
      <c r="M262">
        <f aca="true" t="shared" si="18" ref="M262:M325">K262+L262</f>
        <v>10.22025243720244</v>
      </c>
      <c r="N262">
        <f t="shared" si="17"/>
        <v>7.7547475627975615</v>
      </c>
    </row>
    <row r="263" spans="1:14" ht="12.75">
      <c r="A263">
        <v>701.7</v>
      </c>
      <c r="B263">
        <v>10.63</v>
      </c>
      <c r="C263">
        <v>10.58</v>
      </c>
      <c r="D263">
        <v>8.64</v>
      </c>
      <c r="E263">
        <v>8.34</v>
      </c>
      <c r="F263">
        <v>10.44</v>
      </c>
      <c r="G263">
        <v>11.17</v>
      </c>
      <c r="H263">
        <v>8.08</v>
      </c>
      <c r="I263">
        <v>11.49</v>
      </c>
      <c r="K263">
        <f t="shared" si="15"/>
        <v>9.921249999999999</v>
      </c>
      <c r="L263">
        <f t="shared" si="16"/>
        <v>1.3500205024898246</v>
      </c>
      <c r="M263">
        <f t="shared" si="18"/>
        <v>11.271270502489823</v>
      </c>
      <c r="N263">
        <f t="shared" si="17"/>
        <v>8.571229497510174</v>
      </c>
    </row>
    <row r="264" spans="1:14" ht="12.75">
      <c r="A264">
        <v>703.25</v>
      </c>
      <c r="B264">
        <v>11.65</v>
      </c>
      <c r="C264">
        <v>11.61</v>
      </c>
      <c r="D264">
        <v>9.49</v>
      </c>
      <c r="E264">
        <v>9.2</v>
      </c>
      <c r="F264">
        <v>11.48</v>
      </c>
      <c r="G264">
        <v>12.28</v>
      </c>
      <c r="H264">
        <v>8.91</v>
      </c>
      <c r="I264">
        <v>12.6</v>
      </c>
      <c r="K264">
        <f t="shared" si="15"/>
        <v>10.9025</v>
      </c>
      <c r="L264">
        <f t="shared" si="16"/>
        <v>1.4655837452311358</v>
      </c>
      <c r="M264">
        <f t="shared" si="18"/>
        <v>12.368083745231136</v>
      </c>
      <c r="N264">
        <f t="shared" si="17"/>
        <v>9.436916254768864</v>
      </c>
    </row>
    <row r="265" spans="1:14" ht="12.75">
      <c r="A265">
        <v>704.8</v>
      </c>
      <c r="B265">
        <v>12.72</v>
      </c>
      <c r="C265">
        <v>12.66</v>
      </c>
      <c r="D265">
        <v>10.38</v>
      </c>
      <c r="E265">
        <v>10.12</v>
      </c>
      <c r="F265">
        <v>12.57</v>
      </c>
      <c r="G265">
        <v>13.42</v>
      </c>
      <c r="H265">
        <v>9.82</v>
      </c>
      <c r="I265">
        <v>13.74</v>
      </c>
      <c r="K265">
        <f t="shared" si="15"/>
        <v>11.928749999999999</v>
      </c>
      <c r="L265">
        <f t="shared" si="16"/>
        <v>1.567230838134582</v>
      </c>
      <c r="M265">
        <f t="shared" si="18"/>
        <v>13.495980838134582</v>
      </c>
      <c r="N265">
        <f t="shared" si="17"/>
        <v>10.361519161865417</v>
      </c>
    </row>
    <row r="266" spans="1:14" ht="12.75">
      <c r="A266">
        <v>706.35</v>
      </c>
      <c r="B266">
        <v>13.85</v>
      </c>
      <c r="C266">
        <v>13.76</v>
      </c>
      <c r="D266">
        <v>11.27</v>
      </c>
      <c r="E266">
        <v>11.09</v>
      </c>
      <c r="F266">
        <v>13.73</v>
      </c>
      <c r="G266">
        <v>14.61</v>
      </c>
      <c r="H266">
        <v>10.75</v>
      </c>
      <c r="I266">
        <v>14.94</v>
      </c>
      <c r="K266">
        <f t="shared" si="15"/>
        <v>13</v>
      </c>
      <c r="L266">
        <f t="shared" si="16"/>
        <v>1.685746973048701</v>
      </c>
      <c r="M266">
        <f t="shared" si="18"/>
        <v>14.685746973048701</v>
      </c>
      <c r="N266">
        <f t="shared" si="17"/>
        <v>11.314253026951299</v>
      </c>
    </row>
    <row r="267" spans="1:14" ht="12.75">
      <c r="A267">
        <v>707.9</v>
      </c>
      <c r="B267">
        <v>15.02</v>
      </c>
      <c r="C267">
        <v>14.88</v>
      </c>
      <c r="D267">
        <v>12.22</v>
      </c>
      <c r="E267">
        <v>12.1</v>
      </c>
      <c r="F267">
        <v>14.91</v>
      </c>
      <c r="G267">
        <v>15.86</v>
      </c>
      <c r="H267">
        <v>11.72</v>
      </c>
      <c r="I267">
        <v>16.17</v>
      </c>
      <c r="K267">
        <f t="shared" si="15"/>
        <v>14.11</v>
      </c>
      <c r="L267">
        <f t="shared" si="16"/>
        <v>1.800452324119857</v>
      </c>
      <c r="M267">
        <f t="shared" si="18"/>
        <v>15.910452324119856</v>
      </c>
      <c r="N267">
        <f t="shared" si="17"/>
        <v>12.309547675880143</v>
      </c>
    </row>
    <row r="268" spans="1:14" ht="12.75">
      <c r="A268">
        <v>709.44</v>
      </c>
      <c r="B268">
        <v>16.22</v>
      </c>
      <c r="C268">
        <v>16.07</v>
      </c>
      <c r="D268">
        <v>13.21</v>
      </c>
      <c r="E268">
        <v>13.14</v>
      </c>
      <c r="F268">
        <v>16.13</v>
      </c>
      <c r="G268">
        <v>17.14</v>
      </c>
      <c r="H268">
        <v>12.76</v>
      </c>
      <c r="I268">
        <v>17.44</v>
      </c>
      <c r="K268">
        <f t="shared" si="15"/>
        <v>15.26375</v>
      </c>
      <c r="L268">
        <f t="shared" si="16"/>
        <v>1.9111771802440898</v>
      </c>
      <c r="M268">
        <f t="shared" si="18"/>
        <v>17.17492718024409</v>
      </c>
      <c r="N268">
        <f t="shared" si="17"/>
        <v>13.35257281975591</v>
      </c>
    </row>
    <row r="269" spans="1:14" ht="12.75">
      <c r="A269">
        <v>710.99</v>
      </c>
      <c r="B269">
        <v>17.48</v>
      </c>
      <c r="C269">
        <v>17.26</v>
      </c>
      <c r="D269">
        <v>14.25</v>
      </c>
      <c r="E269">
        <v>14.23</v>
      </c>
      <c r="F269">
        <v>17.37</v>
      </c>
      <c r="G269">
        <v>18.44</v>
      </c>
      <c r="H269">
        <v>13.83</v>
      </c>
      <c r="I269">
        <v>18.72</v>
      </c>
      <c r="K269">
        <f t="shared" si="15"/>
        <v>16.447499999999998</v>
      </c>
      <c r="L269">
        <f t="shared" si="16"/>
        <v>2.011010762207492</v>
      </c>
      <c r="M269">
        <f t="shared" si="18"/>
        <v>18.45851076220749</v>
      </c>
      <c r="N269">
        <f t="shared" si="17"/>
        <v>14.436489237792506</v>
      </c>
    </row>
    <row r="270" spans="1:14" ht="12.75">
      <c r="A270">
        <v>712.54</v>
      </c>
      <c r="B270">
        <v>18.77</v>
      </c>
      <c r="C270">
        <v>18.48</v>
      </c>
      <c r="D270">
        <v>15.26</v>
      </c>
      <c r="E270">
        <v>15.34</v>
      </c>
      <c r="F270">
        <v>18.7</v>
      </c>
      <c r="G270">
        <v>19.77</v>
      </c>
      <c r="H270">
        <v>14.99</v>
      </c>
      <c r="I270">
        <v>20.06</v>
      </c>
      <c r="K270">
        <f t="shared" si="15"/>
        <v>17.671249999999997</v>
      </c>
      <c r="L270">
        <f t="shared" si="16"/>
        <v>2.1202589969826366</v>
      </c>
      <c r="M270">
        <f t="shared" si="18"/>
        <v>19.791508996982635</v>
      </c>
      <c r="N270">
        <f t="shared" si="17"/>
        <v>15.55099100301736</v>
      </c>
    </row>
    <row r="271" spans="1:14" ht="12.75">
      <c r="A271">
        <v>714.08</v>
      </c>
      <c r="B271">
        <v>20.16</v>
      </c>
      <c r="C271">
        <v>19.75</v>
      </c>
      <c r="D271">
        <v>16.33</v>
      </c>
      <c r="E271">
        <v>16.49</v>
      </c>
      <c r="F271">
        <v>20.01</v>
      </c>
      <c r="G271">
        <v>21.16</v>
      </c>
      <c r="H271">
        <v>16.15</v>
      </c>
      <c r="I271">
        <v>21.42</v>
      </c>
      <c r="K271">
        <f t="shared" si="15"/>
        <v>18.933749999999996</v>
      </c>
      <c r="L271">
        <f t="shared" si="16"/>
        <v>2.2350003994886496</v>
      </c>
      <c r="M271">
        <f t="shared" si="18"/>
        <v>21.168750399488644</v>
      </c>
      <c r="N271">
        <f t="shared" si="17"/>
        <v>16.69874960051135</v>
      </c>
    </row>
    <row r="272" spans="1:14" ht="12.75">
      <c r="A272">
        <v>715.63</v>
      </c>
      <c r="B272">
        <v>21.53</v>
      </c>
      <c r="C272">
        <v>21.02</v>
      </c>
      <c r="D272">
        <v>17.42</v>
      </c>
      <c r="E272">
        <v>17.68</v>
      </c>
      <c r="F272">
        <v>21.35</v>
      </c>
      <c r="G272">
        <v>22.56</v>
      </c>
      <c r="H272">
        <v>17.36</v>
      </c>
      <c r="I272">
        <v>22.81</v>
      </c>
      <c r="K272">
        <f t="shared" si="15"/>
        <v>20.216250000000002</v>
      </c>
      <c r="L272">
        <f t="shared" si="16"/>
        <v>2.338735540537084</v>
      </c>
      <c r="M272">
        <f t="shared" si="18"/>
        <v>22.554985540537086</v>
      </c>
      <c r="N272">
        <f t="shared" si="17"/>
        <v>17.87751445946292</v>
      </c>
    </row>
    <row r="273" spans="1:14" ht="12.75">
      <c r="A273">
        <v>717.18</v>
      </c>
      <c r="B273">
        <v>22.93</v>
      </c>
      <c r="C273">
        <v>22.34</v>
      </c>
      <c r="D273">
        <v>18.51</v>
      </c>
      <c r="E273">
        <v>18.9</v>
      </c>
      <c r="F273">
        <v>22.77</v>
      </c>
      <c r="G273">
        <v>23.99</v>
      </c>
      <c r="H273">
        <v>18.63</v>
      </c>
      <c r="I273">
        <v>24.23</v>
      </c>
      <c r="K273">
        <f t="shared" si="15"/>
        <v>21.537499999999998</v>
      </c>
      <c r="L273">
        <f t="shared" si="16"/>
        <v>2.4478022212355635</v>
      </c>
      <c r="M273">
        <f t="shared" si="18"/>
        <v>23.98530222123556</v>
      </c>
      <c r="N273">
        <f t="shared" si="17"/>
        <v>19.089697778764435</v>
      </c>
    </row>
    <row r="274" spans="1:14" ht="12.75">
      <c r="A274">
        <v>718.73</v>
      </c>
      <c r="B274">
        <v>24.41</v>
      </c>
      <c r="C274">
        <v>23.67</v>
      </c>
      <c r="D274">
        <v>19.64</v>
      </c>
      <c r="E274">
        <v>20.14</v>
      </c>
      <c r="F274">
        <v>24.14</v>
      </c>
      <c r="G274">
        <v>25.42</v>
      </c>
      <c r="H274">
        <v>19.9</v>
      </c>
      <c r="I274">
        <v>25.64</v>
      </c>
      <c r="K274">
        <f t="shared" si="15"/>
        <v>22.870000000000005</v>
      </c>
      <c r="L274">
        <f t="shared" si="16"/>
        <v>2.5496946595901804</v>
      </c>
      <c r="M274">
        <f t="shared" si="18"/>
        <v>25.419694659590185</v>
      </c>
      <c r="N274">
        <f t="shared" si="17"/>
        <v>20.320305340409824</v>
      </c>
    </row>
    <row r="275" spans="1:14" ht="12.75">
      <c r="A275">
        <v>720.27</v>
      </c>
      <c r="B275">
        <v>25.92</v>
      </c>
      <c r="C275">
        <v>25.01</v>
      </c>
      <c r="D275">
        <v>20.78</v>
      </c>
      <c r="E275">
        <v>21.38</v>
      </c>
      <c r="F275">
        <v>25.61</v>
      </c>
      <c r="G275">
        <v>26.9</v>
      </c>
      <c r="H275">
        <v>21.22</v>
      </c>
      <c r="I275">
        <v>27.09</v>
      </c>
      <c r="K275">
        <f t="shared" si="15"/>
        <v>24.23875</v>
      </c>
      <c r="L275">
        <f t="shared" si="16"/>
        <v>2.6662410002527053</v>
      </c>
      <c r="M275">
        <f t="shared" si="18"/>
        <v>26.904991000252704</v>
      </c>
      <c r="N275">
        <f t="shared" si="17"/>
        <v>21.572508999747296</v>
      </c>
    </row>
    <row r="276" spans="1:14" ht="12.75">
      <c r="A276">
        <v>721.82</v>
      </c>
      <c r="B276">
        <v>27.43</v>
      </c>
      <c r="C276">
        <v>26.41</v>
      </c>
      <c r="D276">
        <v>21.95</v>
      </c>
      <c r="E276">
        <v>22.68</v>
      </c>
      <c r="F276">
        <v>27.06</v>
      </c>
      <c r="G276">
        <v>28.4</v>
      </c>
      <c r="H276">
        <v>22.59</v>
      </c>
      <c r="I276">
        <v>28.54</v>
      </c>
      <c r="K276">
        <f t="shared" si="15"/>
        <v>25.6325</v>
      </c>
      <c r="L276">
        <f t="shared" si="16"/>
        <v>2.7651078511644682</v>
      </c>
      <c r="M276">
        <f t="shared" si="18"/>
        <v>28.39760785116447</v>
      </c>
      <c r="N276">
        <f t="shared" si="17"/>
        <v>22.86739214883553</v>
      </c>
    </row>
    <row r="277" spans="1:14" ht="12.75">
      <c r="A277">
        <v>723.37</v>
      </c>
      <c r="B277">
        <v>28.98</v>
      </c>
      <c r="C277">
        <v>27.76</v>
      </c>
      <c r="D277">
        <v>23.1</v>
      </c>
      <c r="E277">
        <v>23.94</v>
      </c>
      <c r="F277">
        <v>28.54</v>
      </c>
      <c r="G277">
        <v>29.88</v>
      </c>
      <c r="H277">
        <v>23.98</v>
      </c>
      <c r="I277">
        <v>29.95</v>
      </c>
      <c r="K277">
        <f t="shared" si="15"/>
        <v>27.016249999999996</v>
      </c>
      <c r="L277">
        <f t="shared" si="16"/>
        <v>2.867512299139176</v>
      </c>
      <c r="M277">
        <f t="shared" si="18"/>
        <v>29.88376229913917</v>
      </c>
      <c r="N277">
        <f t="shared" si="17"/>
        <v>24.14873770086082</v>
      </c>
    </row>
    <row r="278" spans="1:14" ht="12.75">
      <c r="A278">
        <v>724.91</v>
      </c>
      <c r="B278">
        <v>30.48</v>
      </c>
      <c r="C278">
        <v>29.15</v>
      </c>
      <c r="D278">
        <v>24.24</v>
      </c>
      <c r="E278">
        <v>25.24</v>
      </c>
      <c r="F278">
        <v>30.02</v>
      </c>
      <c r="G278">
        <v>31.33</v>
      </c>
      <c r="H278">
        <v>25.36</v>
      </c>
      <c r="I278">
        <v>31.38</v>
      </c>
      <c r="K278">
        <f t="shared" si="15"/>
        <v>28.4</v>
      </c>
      <c r="L278">
        <f t="shared" si="16"/>
        <v>2.9643452661832264</v>
      </c>
      <c r="M278">
        <f t="shared" si="18"/>
        <v>31.364345266183225</v>
      </c>
      <c r="N278">
        <f t="shared" si="17"/>
        <v>25.435654733816772</v>
      </c>
    </row>
    <row r="279" spans="1:14" ht="12.75">
      <c r="A279">
        <v>726.46</v>
      </c>
      <c r="B279">
        <v>32.02</v>
      </c>
      <c r="C279">
        <v>30.48</v>
      </c>
      <c r="D279">
        <v>25.38</v>
      </c>
      <c r="E279">
        <v>26.51</v>
      </c>
      <c r="F279">
        <v>31.45</v>
      </c>
      <c r="G279">
        <v>32.75</v>
      </c>
      <c r="H279">
        <v>26.72</v>
      </c>
      <c r="I279">
        <v>32.79</v>
      </c>
      <c r="K279">
        <f t="shared" si="15"/>
        <v>29.7625</v>
      </c>
      <c r="L279">
        <f t="shared" si="16"/>
        <v>3.0610817415697302</v>
      </c>
      <c r="M279">
        <f t="shared" si="18"/>
        <v>32.82358174156973</v>
      </c>
      <c r="N279">
        <f t="shared" si="17"/>
        <v>26.70141825843027</v>
      </c>
    </row>
    <row r="280" spans="1:14" ht="12.75">
      <c r="A280">
        <v>728.01</v>
      </c>
      <c r="B280">
        <v>33.55</v>
      </c>
      <c r="C280">
        <v>31.79</v>
      </c>
      <c r="D280">
        <v>26.48</v>
      </c>
      <c r="E280">
        <v>27.74</v>
      </c>
      <c r="F280">
        <v>32.84</v>
      </c>
      <c r="G280">
        <v>34.17</v>
      </c>
      <c r="H280">
        <v>28.09</v>
      </c>
      <c r="I280">
        <v>34.15</v>
      </c>
      <c r="K280">
        <f t="shared" si="15"/>
        <v>31.10125</v>
      </c>
      <c r="L280">
        <f t="shared" si="16"/>
        <v>3.160643865236494</v>
      </c>
      <c r="M280">
        <f t="shared" si="18"/>
        <v>34.261893865236495</v>
      </c>
      <c r="N280">
        <f t="shared" si="17"/>
        <v>27.940606134763506</v>
      </c>
    </row>
    <row r="281" spans="1:14" ht="12.75">
      <c r="A281">
        <v>729.55</v>
      </c>
      <c r="B281">
        <v>35.02</v>
      </c>
      <c r="C281">
        <v>33.07</v>
      </c>
      <c r="D281">
        <v>27.51</v>
      </c>
      <c r="E281">
        <v>28.95</v>
      </c>
      <c r="F281">
        <v>34.23</v>
      </c>
      <c r="G281">
        <v>35.55</v>
      </c>
      <c r="H281">
        <v>29.43</v>
      </c>
      <c r="I281">
        <v>35.46</v>
      </c>
      <c r="K281">
        <f t="shared" si="15"/>
        <v>32.402499999999996</v>
      </c>
      <c r="L281">
        <f t="shared" si="16"/>
        <v>3.2641723956573427</v>
      </c>
      <c r="M281">
        <f t="shared" si="18"/>
        <v>35.666672395657336</v>
      </c>
      <c r="N281">
        <f t="shared" si="17"/>
        <v>29.138327604342653</v>
      </c>
    </row>
    <row r="282" spans="1:14" ht="12.75">
      <c r="A282">
        <v>731.1</v>
      </c>
      <c r="B282">
        <v>36.5</v>
      </c>
      <c r="C282">
        <v>34.29</v>
      </c>
      <c r="D282">
        <v>28.55</v>
      </c>
      <c r="E282">
        <v>30.13</v>
      </c>
      <c r="F282">
        <v>35.55</v>
      </c>
      <c r="G282">
        <v>36.86</v>
      </c>
      <c r="H282">
        <v>30.73</v>
      </c>
      <c r="I282">
        <v>36.74</v>
      </c>
      <c r="K282">
        <f t="shared" si="15"/>
        <v>33.668749999999996</v>
      </c>
      <c r="L282">
        <f t="shared" si="16"/>
        <v>3.357683884976207</v>
      </c>
      <c r="M282">
        <f t="shared" si="18"/>
        <v>37.0264338849762</v>
      </c>
      <c r="N282">
        <f t="shared" si="17"/>
        <v>30.311066115023788</v>
      </c>
    </row>
    <row r="283" spans="1:14" ht="12.75">
      <c r="A283">
        <v>732.65</v>
      </c>
      <c r="B283">
        <v>37.92</v>
      </c>
      <c r="C283">
        <v>35.48</v>
      </c>
      <c r="D283">
        <v>29.51</v>
      </c>
      <c r="E283">
        <v>31.27</v>
      </c>
      <c r="F283">
        <v>36.8</v>
      </c>
      <c r="G283">
        <v>38.13</v>
      </c>
      <c r="H283">
        <v>31.99</v>
      </c>
      <c r="I283">
        <v>37.94</v>
      </c>
      <c r="K283">
        <f t="shared" si="15"/>
        <v>34.88</v>
      </c>
      <c r="L283">
        <f t="shared" si="16"/>
        <v>3.4524359929931023</v>
      </c>
      <c r="M283">
        <f t="shared" si="18"/>
        <v>38.332435992993105</v>
      </c>
      <c r="N283">
        <f t="shared" si="17"/>
        <v>31.4275640070069</v>
      </c>
    </row>
    <row r="284" spans="1:14" ht="12.75">
      <c r="A284">
        <v>734.19</v>
      </c>
      <c r="B284">
        <v>39.22</v>
      </c>
      <c r="C284">
        <v>36.61</v>
      </c>
      <c r="D284">
        <v>30.43</v>
      </c>
      <c r="E284">
        <v>32.33</v>
      </c>
      <c r="F284">
        <v>38.05</v>
      </c>
      <c r="G284">
        <v>39.34</v>
      </c>
      <c r="H284">
        <v>33.22</v>
      </c>
      <c r="I284">
        <v>39.08</v>
      </c>
      <c r="K284">
        <f t="shared" si="15"/>
        <v>36.035</v>
      </c>
      <c r="L284">
        <f t="shared" si="16"/>
        <v>3.5415371965131044</v>
      </c>
      <c r="M284">
        <f t="shared" si="18"/>
        <v>39.5765371965131</v>
      </c>
      <c r="N284">
        <f t="shared" si="17"/>
        <v>32.49346280348689</v>
      </c>
    </row>
    <row r="285" spans="1:14" ht="12.75">
      <c r="A285">
        <v>735.74</v>
      </c>
      <c r="B285">
        <v>40.51</v>
      </c>
      <c r="C285">
        <v>37.68</v>
      </c>
      <c r="D285">
        <v>31.29</v>
      </c>
      <c r="E285">
        <v>33.33</v>
      </c>
      <c r="F285">
        <v>39.22</v>
      </c>
      <c r="G285">
        <v>40.47</v>
      </c>
      <c r="H285">
        <v>34.34</v>
      </c>
      <c r="I285">
        <v>40.13</v>
      </c>
      <c r="K285">
        <f t="shared" si="15"/>
        <v>37.12125</v>
      </c>
      <c r="L285">
        <f t="shared" si="16"/>
        <v>3.6367113774476016</v>
      </c>
      <c r="M285">
        <f t="shared" si="18"/>
        <v>40.75796137744761</v>
      </c>
      <c r="N285">
        <f t="shared" si="17"/>
        <v>33.4845386225524</v>
      </c>
    </row>
    <row r="286" spans="1:14" ht="12.75">
      <c r="A286">
        <v>737.29</v>
      </c>
      <c r="B286">
        <v>41.73</v>
      </c>
      <c r="C286">
        <v>38.69</v>
      </c>
      <c r="D286">
        <v>32.1</v>
      </c>
      <c r="E286">
        <v>34.29</v>
      </c>
      <c r="F286">
        <v>40.3</v>
      </c>
      <c r="G286">
        <v>41.55</v>
      </c>
      <c r="H286">
        <v>35.42</v>
      </c>
      <c r="I286">
        <v>41.12</v>
      </c>
      <c r="K286">
        <f t="shared" si="15"/>
        <v>38.15</v>
      </c>
      <c r="L286">
        <f t="shared" si="16"/>
        <v>3.723792229895324</v>
      </c>
      <c r="M286">
        <f t="shared" si="18"/>
        <v>41.87379222989532</v>
      </c>
      <c r="N286">
        <f t="shared" si="17"/>
        <v>34.426207770104675</v>
      </c>
    </row>
    <row r="287" spans="1:14" ht="12.75">
      <c r="A287">
        <v>738.83</v>
      </c>
      <c r="B287">
        <v>42.91</v>
      </c>
      <c r="C287">
        <v>39.63</v>
      </c>
      <c r="D287">
        <v>32.87</v>
      </c>
      <c r="E287">
        <v>35.19</v>
      </c>
      <c r="F287">
        <v>41.34</v>
      </c>
      <c r="G287">
        <v>42.56</v>
      </c>
      <c r="H287">
        <v>36.43</v>
      </c>
      <c r="I287">
        <v>42.08</v>
      </c>
      <c r="K287">
        <f t="shared" si="15"/>
        <v>39.12625</v>
      </c>
      <c r="L287">
        <f t="shared" si="16"/>
        <v>3.8152136712303175</v>
      </c>
      <c r="M287">
        <f t="shared" si="18"/>
        <v>42.941463671230316</v>
      </c>
      <c r="N287">
        <f t="shared" si="17"/>
        <v>35.31103632876968</v>
      </c>
    </row>
    <row r="288" spans="1:14" ht="12.75">
      <c r="A288">
        <v>740.38</v>
      </c>
      <c r="B288">
        <v>43.97</v>
      </c>
      <c r="C288">
        <v>40.53</v>
      </c>
      <c r="D288">
        <v>33.57</v>
      </c>
      <c r="E288">
        <v>36.01</v>
      </c>
      <c r="F288">
        <v>42.31</v>
      </c>
      <c r="G288">
        <v>43.48</v>
      </c>
      <c r="H288">
        <v>37.43</v>
      </c>
      <c r="I288">
        <v>42.93</v>
      </c>
      <c r="K288">
        <f t="shared" si="15"/>
        <v>40.028749999999995</v>
      </c>
      <c r="L288">
        <f t="shared" si="16"/>
        <v>3.8902164372399093</v>
      </c>
      <c r="M288">
        <f t="shared" si="18"/>
        <v>43.9189664372399</v>
      </c>
      <c r="N288">
        <f t="shared" si="17"/>
        <v>36.13853356276009</v>
      </c>
    </row>
    <row r="289" spans="1:14" ht="12.75">
      <c r="A289">
        <v>741.93</v>
      </c>
      <c r="B289">
        <v>44.97</v>
      </c>
      <c r="C289">
        <v>41.34</v>
      </c>
      <c r="D289">
        <v>34.21</v>
      </c>
      <c r="E289">
        <v>36.77</v>
      </c>
      <c r="F289">
        <v>43.22</v>
      </c>
      <c r="G289">
        <v>44.35</v>
      </c>
      <c r="H289">
        <v>38.33</v>
      </c>
      <c r="I289">
        <v>43.73</v>
      </c>
      <c r="K289">
        <f t="shared" si="15"/>
        <v>40.865</v>
      </c>
      <c r="L289">
        <f t="shared" si="16"/>
        <v>3.9724120056782724</v>
      </c>
      <c r="M289">
        <f t="shared" si="18"/>
        <v>44.837412005678274</v>
      </c>
      <c r="N289">
        <f t="shared" si="17"/>
        <v>36.89258799432173</v>
      </c>
    </row>
    <row r="290" spans="1:14" ht="12.75">
      <c r="A290">
        <v>743.47</v>
      </c>
      <c r="B290">
        <v>45.92</v>
      </c>
      <c r="C290">
        <v>42.07</v>
      </c>
      <c r="D290">
        <v>34.82</v>
      </c>
      <c r="E290">
        <v>37.51</v>
      </c>
      <c r="F290">
        <v>44.04</v>
      </c>
      <c r="G290">
        <v>45.14</v>
      </c>
      <c r="H290">
        <v>39.13</v>
      </c>
      <c r="I290">
        <v>44.46</v>
      </c>
      <c r="K290">
        <f t="shared" si="15"/>
        <v>41.63625</v>
      </c>
      <c r="L290">
        <f t="shared" si="16"/>
        <v>4.041481119943214</v>
      </c>
      <c r="M290">
        <f t="shared" si="18"/>
        <v>45.67773111994321</v>
      </c>
      <c r="N290">
        <f t="shared" si="17"/>
        <v>37.59476888005678</v>
      </c>
    </row>
    <row r="291" spans="1:14" ht="12.75">
      <c r="A291">
        <v>745.02</v>
      </c>
      <c r="B291">
        <v>46.78</v>
      </c>
      <c r="C291">
        <v>42.78</v>
      </c>
      <c r="D291">
        <v>35.37</v>
      </c>
      <c r="E291">
        <v>38.18</v>
      </c>
      <c r="F291">
        <v>44.83</v>
      </c>
      <c r="G291">
        <v>45.91</v>
      </c>
      <c r="H291">
        <v>39.89</v>
      </c>
      <c r="I291">
        <v>45.15</v>
      </c>
      <c r="K291">
        <f t="shared" si="15"/>
        <v>42.36125</v>
      </c>
      <c r="L291">
        <f t="shared" si="16"/>
        <v>4.11675474650329</v>
      </c>
      <c r="M291">
        <f t="shared" si="18"/>
        <v>46.47800474650329</v>
      </c>
      <c r="N291">
        <f t="shared" si="17"/>
        <v>38.24449525349671</v>
      </c>
    </row>
    <row r="292" spans="1:14" ht="12.75">
      <c r="A292">
        <v>746.57</v>
      </c>
      <c r="B292">
        <v>47.59</v>
      </c>
      <c r="C292">
        <v>43.41</v>
      </c>
      <c r="D292">
        <v>35.86</v>
      </c>
      <c r="E292">
        <v>38.8</v>
      </c>
      <c r="F292">
        <v>45.53</v>
      </c>
      <c r="G292">
        <v>46.58</v>
      </c>
      <c r="H292">
        <v>40.61</v>
      </c>
      <c r="I292">
        <v>45.78</v>
      </c>
      <c r="K292">
        <f t="shared" si="15"/>
        <v>43.019999999999996</v>
      </c>
      <c r="L292">
        <f t="shared" si="16"/>
        <v>4.1834777057235355</v>
      </c>
      <c r="M292">
        <f t="shared" si="18"/>
        <v>47.20347770572353</v>
      </c>
      <c r="N292">
        <f t="shared" si="17"/>
        <v>38.83652229427646</v>
      </c>
    </row>
    <row r="293" spans="1:14" ht="12.75">
      <c r="A293">
        <v>748.12</v>
      </c>
      <c r="B293">
        <v>48.29</v>
      </c>
      <c r="C293">
        <v>43.95</v>
      </c>
      <c r="D293">
        <v>36.34</v>
      </c>
      <c r="E293">
        <v>39.33</v>
      </c>
      <c r="F293">
        <v>46.17</v>
      </c>
      <c r="G293">
        <v>47.18</v>
      </c>
      <c r="H293">
        <v>41.24</v>
      </c>
      <c r="I293">
        <v>46.34</v>
      </c>
      <c r="K293">
        <f t="shared" si="15"/>
        <v>43.605000000000004</v>
      </c>
      <c r="L293">
        <f t="shared" si="16"/>
        <v>4.235182573227674</v>
      </c>
      <c r="M293">
        <f t="shared" si="18"/>
        <v>47.84018257322768</v>
      </c>
      <c r="N293">
        <f t="shared" si="17"/>
        <v>39.36981742677233</v>
      </c>
    </row>
    <row r="294" spans="1:14" ht="12.75">
      <c r="A294">
        <v>749.66</v>
      </c>
      <c r="B294">
        <v>48.91</v>
      </c>
      <c r="C294">
        <v>44.5</v>
      </c>
      <c r="D294">
        <v>36.77</v>
      </c>
      <c r="E294">
        <v>39.84</v>
      </c>
      <c r="F294">
        <v>46.79</v>
      </c>
      <c r="G294">
        <v>47.73</v>
      </c>
      <c r="H294">
        <v>41.84</v>
      </c>
      <c r="I294">
        <v>46.82</v>
      </c>
      <c r="K294">
        <f t="shared" si="15"/>
        <v>44.15</v>
      </c>
      <c r="L294">
        <f t="shared" si="16"/>
        <v>4.277375697450805</v>
      </c>
      <c r="M294">
        <f t="shared" si="18"/>
        <v>48.427375697450806</v>
      </c>
      <c r="N294">
        <f t="shared" si="17"/>
        <v>39.87262430254919</v>
      </c>
    </row>
    <row r="295" spans="1:14" ht="12.75">
      <c r="A295">
        <v>751.21</v>
      </c>
      <c r="B295">
        <v>49.5</v>
      </c>
      <c r="C295">
        <v>44.97</v>
      </c>
      <c r="D295">
        <v>37.13</v>
      </c>
      <c r="E295">
        <v>40.27</v>
      </c>
      <c r="F295">
        <v>47.3</v>
      </c>
      <c r="G295">
        <v>48.24</v>
      </c>
      <c r="H295">
        <v>42.36</v>
      </c>
      <c r="I295">
        <v>47.27</v>
      </c>
      <c r="K295">
        <f t="shared" si="15"/>
        <v>44.63</v>
      </c>
      <c r="L295">
        <f t="shared" si="16"/>
        <v>4.332198386170988</v>
      </c>
      <c r="M295">
        <f t="shared" si="18"/>
        <v>48.96219838617099</v>
      </c>
      <c r="N295">
        <f t="shared" si="17"/>
        <v>40.297801613829016</v>
      </c>
    </row>
    <row r="296" spans="1:14" ht="12.75">
      <c r="A296">
        <v>752.76</v>
      </c>
      <c r="B296">
        <v>50.04</v>
      </c>
      <c r="C296">
        <v>45.38</v>
      </c>
      <c r="D296">
        <v>37.48</v>
      </c>
      <c r="E296">
        <v>40.67</v>
      </c>
      <c r="F296">
        <v>47.8</v>
      </c>
      <c r="G296">
        <v>48.67</v>
      </c>
      <c r="H296">
        <v>42.8</v>
      </c>
      <c r="I296">
        <v>47.67</v>
      </c>
      <c r="K296">
        <f t="shared" si="15"/>
        <v>45.063750000000006</v>
      </c>
      <c r="L296">
        <f t="shared" si="16"/>
        <v>4.376733738107111</v>
      </c>
      <c r="M296">
        <f t="shared" si="18"/>
        <v>49.44048373810712</v>
      </c>
      <c r="N296">
        <f t="shared" si="17"/>
        <v>40.68701626189289</v>
      </c>
    </row>
    <row r="297" spans="1:14" ht="12.75">
      <c r="A297">
        <v>754.31</v>
      </c>
      <c r="B297">
        <v>50.47</v>
      </c>
      <c r="C297">
        <v>45.76</v>
      </c>
      <c r="D297">
        <v>37.75</v>
      </c>
      <c r="E297">
        <v>41.05</v>
      </c>
      <c r="F297">
        <v>48.27</v>
      </c>
      <c r="G297">
        <v>49.08</v>
      </c>
      <c r="H297">
        <v>43.22</v>
      </c>
      <c r="I297">
        <v>48.06</v>
      </c>
      <c r="K297">
        <f t="shared" si="15"/>
        <v>45.4575</v>
      </c>
      <c r="L297">
        <f t="shared" si="16"/>
        <v>4.421705391749707</v>
      </c>
      <c r="M297">
        <f t="shared" si="18"/>
        <v>49.87920539174971</v>
      </c>
      <c r="N297">
        <f t="shared" si="17"/>
        <v>41.0357946082503</v>
      </c>
    </row>
    <row r="298" spans="1:14" ht="12.75">
      <c r="A298">
        <v>755.86</v>
      </c>
      <c r="B298">
        <v>50.91</v>
      </c>
      <c r="C298">
        <v>46.09</v>
      </c>
      <c r="D298">
        <v>38.05</v>
      </c>
      <c r="E298">
        <v>41.38</v>
      </c>
      <c r="F298">
        <v>48.66</v>
      </c>
      <c r="G298">
        <v>49.4</v>
      </c>
      <c r="H298">
        <v>43.59</v>
      </c>
      <c r="I298">
        <v>48.35</v>
      </c>
      <c r="K298">
        <f t="shared" si="15"/>
        <v>45.80375000000001</v>
      </c>
      <c r="L298">
        <f t="shared" si="16"/>
        <v>4.445241235619989</v>
      </c>
      <c r="M298">
        <f t="shared" si="18"/>
        <v>50.24899123562</v>
      </c>
      <c r="N298">
        <f t="shared" si="17"/>
        <v>41.35850876438002</v>
      </c>
    </row>
    <row r="299" spans="1:14" ht="12.75">
      <c r="A299">
        <v>757.4</v>
      </c>
      <c r="B299">
        <v>51.29</v>
      </c>
      <c r="C299">
        <v>46.41</v>
      </c>
      <c r="D299">
        <v>38.3</v>
      </c>
      <c r="E299">
        <v>41.7</v>
      </c>
      <c r="F299">
        <v>49.02</v>
      </c>
      <c r="G299">
        <v>49.78</v>
      </c>
      <c r="H299">
        <v>43.94</v>
      </c>
      <c r="I299">
        <v>48.67</v>
      </c>
      <c r="K299">
        <f t="shared" si="15"/>
        <v>46.13875</v>
      </c>
      <c r="L299">
        <f t="shared" si="16"/>
        <v>4.481063131190423</v>
      </c>
      <c r="M299">
        <f t="shared" si="18"/>
        <v>50.619813131190426</v>
      </c>
      <c r="N299">
        <f t="shared" si="17"/>
        <v>41.65768686880958</v>
      </c>
    </row>
    <row r="300" spans="1:14" ht="12.75">
      <c r="A300">
        <v>758.95</v>
      </c>
      <c r="B300">
        <v>51.64</v>
      </c>
      <c r="C300">
        <v>46.68</v>
      </c>
      <c r="D300">
        <v>38.53</v>
      </c>
      <c r="E300">
        <v>41.93</v>
      </c>
      <c r="F300">
        <v>49.34</v>
      </c>
      <c r="G300">
        <v>50.07</v>
      </c>
      <c r="H300">
        <v>44.26</v>
      </c>
      <c r="I300">
        <v>48.9</v>
      </c>
      <c r="K300">
        <f t="shared" si="15"/>
        <v>46.418749999999996</v>
      </c>
      <c r="L300">
        <f t="shared" si="16"/>
        <v>4.510196186737027</v>
      </c>
      <c r="M300">
        <f t="shared" si="18"/>
        <v>50.92894618673702</v>
      </c>
      <c r="N300">
        <f t="shared" si="17"/>
        <v>41.90855381326297</v>
      </c>
    </row>
    <row r="301" spans="1:14" ht="12.75">
      <c r="A301">
        <v>760.5</v>
      </c>
      <c r="B301">
        <v>51.95</v>
      </c>
      <c r="C301">
        <v>46.9</v>
      </c>
      <c r="D301">
        <v>38.75</v>
      </c>
      <c r="E301">
        <v>42.16</v>
      </c>
      <c r="F301">
        <v>49.64</v>
      </c>
      <c r="G301">
        <v>50.3</v>
      </c>
      <c r="H301">
        <v>44.52</v>
      </c>
      <c r="I301">
        <v>49.15</v>
      </c>
      <c r="K301">
        <f t="shared" si="15"/>
        <v>46.67124999999999</v>
      </c>
      <c r="L301">
        <f t="shared" si="16"/>
        <v>4.531926230328893</v>
      </c>
      <c r="M301">
        <f t="shared" si="18"/>
        <v>51.203176230328886</v>
      </c>
      <c r="N301">
        <f t="shared" si="17"/>
        <v>42.1393237696711</v>
      </c>
    </row>
    <row r="302" spans="1:14" ht="12.75">
      <c r="A302">
        <v>762.05</v>
      </c>
      <c r="B302">
        <v>52.21</v>
      </c>
      <c r="C302">
        <v>47.09</v>
      </c>
      <c r="D302">
        <v>38.94</v>
      </c>
      <c r="E302">
        <v>42.37</v>
      </c>
      <c r="F302">
        <v>49.92</v>
      </c>
      <c r="G302">
        <v>50.54</v>
      </c>
      <c r="H302">
        <v>44.74</v>
      </c>
      <c r="I302">
        <v>49.35</v>
      </c>
      <c r="K302">
        <f t="shared" si="15"/>
        <v>46.89500000000001</v>
      </c>
      <c r="L302">
        <f t="shared" si="16"/>
        <v>4.553689242173301</v>
      </c>
      <c r="M302">
        <f t="shared" si="18"/>
        <v>51.44868924217331</v>
      </c>
      <c r="N302">
        <f t="shared" si="17"/>
        <v>42.34131075782671</v>
      </c>
    </row>
    <row r="303" spans="1:14" ht="12.75">
      <c r="A303">
        <v>763.6</v>
      </c>
      <c r="B303">
        <v>52.42</v>
      </c>
      <c r="C303">
        <v>47.31</v>
      </c>
      <c r="D303">
        <v>39.14</v>
      </c>
      <c r="E303">
        <v>42.57</v>
      </c>
      <c r="F303">
        <v>50.13</v>
      </c>
      <c r="G303">
        <v>50.72</v>
      </c>
      <c r="H303">
        <v>44.95</v>
      </c>
      <c r="I303">
        <v>49.49</v>
      </c>
      <c r="K303">
        <f t="shared" si="15"/>
        <v>47.091249999999995</v>
      </c>
      <c r="L303">
        <f t="shared" si="16"/>
        <v>4.548913331775035</v>
      </c>
      <c r="M303">
        <f t="shared" si="18"/>
        <v>51.64016333177503</v>
      </c>
      <c r="N303">
        <f t="shared" si="17"/>
        <v>42.54233666822496</v>
      </c>
    </row>
    <row r="304" spans="1:14" ht="12.75">
      <c r="A304">
        <v>765.15</v>
      </c>
      <c r="B304">
        <v>52.59</v>
      </c>
      <c r="C304">
        <v>47.5</v>
      </c>
      <c r="D304">
        <v>39.24</v>
      </c>
      <c r="E304">
        <v>42.74</v>
      </c>
      <c r="F304">
        <v>50.35</v>
      </c>
      <c r="G304">
        <v>50.94</v>
      </c>
      <c r="H304">
        <v>45.11</v>
      </c>
      <c r="I304">
        <v>49.67</v>
      </c>
      <c r="K304">
        <f t="shared" si="15"/>
        <v>47.267500000000005</v>
      </c>
      <c r="L304">
        <f t="shared" si="16"/>
        <v>4.578489301692601</v>
      </c>
      <c r="M304">
        <f t="shared" si="18"/>
        <v>51.845989301692605</v>
      </c>
      <c r="N304">
        <f t="shared" si="17"/>
        <v>42.689010698307406</v>
      </c>
    </row>
    <row r="305" spans="1:14" ht="12.75">
      <c r="A305">
        <v>766.7</v>
      </c>
      <c r="B305">
        <v>52.8</v>
      </c>
      <c r="C305">
        <v>47.63</v>
      </c>
      <c r="D305">
        <v>39.36</v>
      </c>
      <c r="E305">
        <v>42.89</v>
      </c>
      <c r="F305">
        <v>50.54</v>
      </c>
      <c r="G305">
        <v>51.08</v>
      </c>
      <c r="H305">
        <v>45.3</v>
      </c>
      <c r="I305">
        <v>49.81</v>
      </c>
      <c r="K305">
        <f t="shared" si="15"/>
        <v>47.42625</v>
      </c>
      <c r="L305">
        <f t="shared" si="16"/>
        <v>4.595171184437593</v>
      </c>
      <c r="M305">
        <f t="shared" si="18"/>
        <v>52.0214211844376</v>
      </c>
      <c r="N305">
        <f t="shared" si="17"/>
        <v>42.83107881556241</v>
      </c>
    </row>
    <row r="306" spans="1:14" ht="12.75">
      <c r="A306">
        <v>768.25</v>
      </c>
      <c r="B306">
        <v>52.93</v>
      </c>
      <c r="C306">
        <v>47.78</v>
      </c>
      <c r="D306">
        <v>39.49</v>
      </c>
      <c r="E306">
        <v>43.05</v>
      </c>
      <c r="F306">
        <v>50.73</v>
      </c>
      <c r="G306">
        <v>51.24</v>
      </c>
      <c r="H306">
        <v>45.43</v>
      </c>
      <c r="I306">
        <v>49.9</v>
      </c>
      <c r="K306">
        <f t="shared" si="15"/>
        <v>47.568749999999994</v>
      </c>
      <c r="L306">
        <f t="shared" si="16"/>
        <v>4.597413675100423</v>
      </c>
      <c r="M306">
        <f t="shared" si="18"/>
        <v>52.16616367510042</v>
      </c>
      <c r="N306">
        <f t="shared" si="17"/>
        <v>42.97133632489957</v>
      </c>
    </row>
    <row r="307" spans="1:14" ht="12.75">
      <c r="A307">
        <v>769.8</v>
      </c>
      <c r="B307">
        <v>53.07</v>
      </c>
      <c r="C307">
        <v>47.9</v>
      </c>
      <c r="D307">
        <v>39.59</v>
      </c>
      <c r="E307">
        <v>43.15</v>
      </c>
      <c r="F307">
        <v>50.87</v>
      </c>
      <c r="G307">
        <v>51.39</v>
      </c>
      <c r="H307">
        <v>45.53</v>
      </c>
      <c r="I307">
        <v>50.03</v>
      </c>
      <c r="K307">
        <f t="shared" si="15"/>
        <v>47.69125</v>
      </c>
      <c r="L307">
        <f t="shared" si="16"/>
        <v>4.6160231414993955</v>
      </c>
      <c r="M307">
        <f t="shared" si="18"/>
        <v>52.307273141499394</v>
      </c>
      <c r="N307">
        <f t="shared" si="17"/>
        <v>43.0752268585006</v>
      </c>
    </row>
    <row r="308" spans="1:14" ht="12.75">
      <c r="A308">
        <v>771.36</v>
      </c>
      <c r="B308">
        <v>53.19</v>
      </c>
      <c r="C308">
        <v>47.99</v>
      </c>
      <c r="D308">
        <v>39.68</v>
      </c>
      <c r="E308">
        <v>43.21</v>
      </c>
      <c r="F308">
        <v>50.97</v>
      </c>
      <c r="G308">
        <v>51.44</v>
      </c>
      <c r="H308">
        <v>45.65</v>
      </c>
      <c r="I308">
        <v>50.17</v>
      </c>
      <c r="K308">
        <f t="shared" si="15"/>
        <v>47.7875</v>
      </c>
      <c r="L308">
        <f t="shared" si="16"/>
        <v>4.623346808783173</v>
      </c>
      <c r="M308">
        <f t="shared" si="18"/>
        <v>52.41084680878318</v>
      </c>
      <c r="N308">
        <f t="shared" si="17"/>
        <v>43.164153191216826</v>
      </c>
    </row>
    <row r="309" spans="1:14" ht="12.75">
      <c r="A309">
        <v>772.91</v>
      </c>
      <c r="B309">
        <v>53.29</v>
      </c>
      <c r="C309">
        <v>48.07</v>
      </c>
      <c r="D309">
        <v>39.76</v>
      </c>
      <c r="E309">
        <v>43.33</v>
      </c>
      <c r="F309">
        <v>51.11</v>
      </c>
      <c r="G309">
        <v>51.55</v>
      </c>
      <c r="H309">
        <v>45.76</v>
      </c>
      <c r="I309">
        <v>50.2</v>
      </c>
      <c r="K309">
        <f t="shared" si="15"/>
        <v>47.88375</v>
      </c>
      <c r="L309">
        <f t="shared" si="16"/>
        <v>4.624771615982779</v>
      </c>
      <c r="M309">
        <f t="shared" si="18"/>
        <v>52.50852161598278</v>
      </c>
      <c r="N309">
        <f t="shared" si="17"/>
        <v>43.25897838401722</v>
      </c>
    </row>
    <row r="310" spans="1:14" ht="12.75">
      <c r="A310">
        <v>774.46</v>
      </c>
      <c r="B310">
        <v>53.41</v>
      </c>
      <c r="C310">
        <v>48.16</v>
      </c>
      <c r="D310">
        <v>39.85</v>
      </c>
      <c r="E310">
        <v>43.39</v>
      </c>
      <c r="F310">
        <v>51.23</v>
      </c>
      <c r="G310">
        <v>51.65</v>
      </c>
      <c r="H310">
        <v>45.83</v>
      </c>
      <c r="I310">
        <v>50.28</v>
      </c>
      <c r="K310">
        <f t="shared" si="15"/>
        <v>47.974999999999994</v>
      </c>
      <c r="L310">
        <f t="shared" si="16"/>
        <v>4.638749831581784</v>
      </c>
      <c r="M310">
        <f t="shared" si="18"/>
        <v>52.61374983158178</v>
      </c>
      <c r="N310">
        <f t="shared" si="17"/>
        <v>43.33625016841821</v>
      </c>
    </row>
    <row r="311" spans="1:14" ht="12.75">
      <c r="A311">
        <v>776.01</v>
      </c>
      <c r="B311">
        <v>53.44</v>
      </c>
      <c r="C311">
        <v>48.24</v>
      </c>
      <c r="D311">
        <v>39.9</v>
      </c>
      <c r="E311">
        <v>43.52</v>
      </c>
      <c r="F311">
        <v>51.27</v>
      </c>
      <c r="G311">
        <v>51.75</v>
      </c>
      <c r="H311">
        <v>45.95</v>
      </c>
      <c r="I311">
        <v>50.34</v>
      </c>
      <c r="K311">
        <f t="shared" si="15"/>
        <v>48.051249999999996</v>
      </c>
      <c r="L311">
        <f t="shared" si="16"/>
        <v>4.625149997567692</v>
      </c>
      <c r="M311">
        <f t="shared" si="18"/>
        <v>52.676399997567685</v>
      </c>
      <c r="N311">
        <f t="shared" si="17"/>
        <v>43.42610000243231</v>
      </c>
    </row>
    <row r="312" spans="1:14" ht="12.75">
      <c r="A312">
        <v>777.57</v>
      </c>
      <c r="B312">
        <v>53.52</v>
      </c>
      <c r="C312">
        <v>48.32</v>
      </c>
      <c r="D312">
        <v>40</v>
      </c>
      <c r="E312">
        <v>43.58</v>
      </c>
      <c r="F312">
        <v>51.37</v>
      </c>
      <c r="G312">
        <v>51.78</v>
      </c>
      <c r="H312">
        <v>45.98</v>
      </c>
      <c r="I312">
        <v>50.39</v>
      </c>
      <c r="K312">
        <f t="shared" si="15"/>
        <v>48.11750000000001</v>
      </c>
      <c r="L312">
        <f t="shared" si="16"/>
        <v>4.620398096639276</v>
      </c>
      <c r="M312">
        <f t="shared" si="18"/>
        <v>52.737898096639285</v>
      </c>
      <c r="N312">
        <f t="shared" si="17"/>
        <v>43.49710190336073</v>
      </c>
    </row>
    <row r="313" spans="1:14" ht="12.75">
      <c r="A313">
        <v>779.12</v>
      </c>
      <c r="B313">
        <v>53.57</v>
      </c>
      <c r="C313">
        <v>48.39</v>
      </c>
      <c r="D313">
        <v>40.06</v>
      </c>
      <c r="E313">
        <v>43.66</v>
      </c>
      <c r="F313">
        <v>51.46</v>
      </c>
      <c r="G313">
        <v>51.89</v>
      </c>
      <c r="H313">
        <v>46.03</v>
      </c>
      <c r="I313">
        <v>50.45</v>
      </c>
      <c r="K313">
        <f t="shared" si="15"/>
        <v>48.188750000000006</v>
      </c>
      <c r="L313">
        <f t="shared" si="16"/>
        <v>4.625369290275984</v>
      </c>
      <c r="M313">
        <f t="shared" si="18"/>
        <v>52.81411929027599</v>
      </c>
      <c r="N313">
        <f t="shared" si="17"/>
        <v>43.56338070972402</v>
      </c>
    </row>
    <row r="314" spans="1:14" ht="12.75">
      <c r="A314">
        <v>780.68</v>
      </c>
      <c r="B314">
        <v>53.62</v>
      </c>
      <c r="C314">
        <v>48.46</v>
      </c>
      <c r="D314">
        <v>40.17</v>
      </c>
      <c r="E314">
        <v>43.74</v>
      </c>
      <c r="F314">
        <v>51.54</v>
      </c>
      <c r="G314">
        <v>51.91</v>
      </c>
      <c r="H314">
        <v>46.13</v>
      </c>
      <c r="I314">
        <v>50.58</v>
      </c>
      <c r="K314">
        <f t="shared" si="15"/>
        <v>48.26875</v>
      </c>
      <c r="L314">
        <f t="shared" si="16"/>
        <v>4.608186620414969</v>
      </c>
      <c r="M314">
        <f t="shared" si="18"/>
        <v>52.876936620414966</v>
      </c>
      <c r="N314">
        <f t="shared" si="17"/>
        <v>43.66056337958503</v>
      </c>
    </row>
    <row r="315" spans="1:14" ht="12.75">
      <c r="A315">
        <v>782.23</v>
      </c>
      <c r="B315">
        <v>53.66</v>
      </c>
      <c r="C315">
        <v>48.52</v>
      </c>
      <c r="D315">
        <v>40.18</v>
      </c>
      <c r="E315">
        <v>43.84</v>
      </c>
      <c r="F315">
        <v>51.61</v>
      </c>
      <c r="G315">
        <v>51.96</v>
      </c>
      <c r="H315">
        <v>46.17</v>
      </c>
      <c r="I315">
        <v>50.61</v>
      </c>
      <c r="K315">
        <f t="shared" si="15"/>
        <v>48.31875</v>
      </c>
      <c r="L315">
        <f t="shared" si="16"/>
        <v>4.610947958004782</v>
      </c>
      <c r="M315">
        <f t="shared" si="18"/>
        <v>52.92969795800478</v>
      </c>
      <c r="N315">
        <f t="shared" si="17"/>
        <v>43.70780204199522</v>
      </c>
    </row>
    <row r="316" spans="1:14" ht="12.75">
      <c r="A316">
        <v>783.79</v>
      </c>
      <c r="B316">
        <v>53.69</v>
      </c>
      <c r="C316">
        <v>48.57</v>
      </c>
      <c r="D316">
        <v>40.24</v>
      </c>
      <c r="E316">
        <v>43.91</v>
      </c>
      <c r="F316">
        <v>51.71</v>
      </c>
      <c r="G316">
        <v>52.02</v>
      </c>
      <c r="H316">
        <v>46.21</v>
      </c>
      <c r="I316">
        <v>50.69</v>
      </c>
      <c r="K316">
        <f t="shared" si="15"/>
        <v>48.379999999999995</v>
      </c>
      <c r="L316">
        <f t="shared" si="16"/>
        <v>4.611417507510214</v>
      </c>
      <c r="M316">
        <f t="shared" si="18"/>
        <v>52.99141750751021</v>
      </c>
      <c r="N316">
        <f t="shared" si="17"/>
        <v>43.768582492489784</v>
      </c>
    </row>
    <row r="317" spans="1:14" ht="12.75">
      <c r="A317">
        <v>785.34</v>
      </c>
      <c r="B317">
        <v>53.76</v>
      </c>
      <c r="C317">
        <v>48.66</v>
      </c>
      <c r="D317">
        <v>40.35</v>
      </c>
      <c r="E317">
        <v>43.97</v>
      </c>
      <c r="F317">
        <v>51.81</v>
      </c>
      <c r="G317">
        <v>52.11</v>
      </c>
      <c r="H317">
        <v>46.31</v>
      </c>
      <c r="I317">
        <v>50.71</v>
      </c>
      <c r="K317">
        <f t="shared" si="15"/>
        <v>48.459999999999994</v>
      </c>
      <c r="L317">
        <f t="shared" si="16"/>
        <v>4.602673136341587</v>
      </c>
      <c r="M317">
        <f t="shared" si="18"/>
        <v>53.06267313634158</v>
      </c>
      <c r="N317">
        <f t="shared" si="17"/>
        <v>43.85732686365841</v>
      </c>
    </row>
    <row r="318" spans="1:14" ht="12.75">
      <c r="A318">
        <v>786.9</v>
      </c>
      <c r="B318">
        <v>53.82</v>
      </c>
      <c r="C318">
        <v>48.66</v>
      </c>
      <c r="D318">
        <v>40.42</v>
      </c>
      <c r="E318">
        <v>44.03</v>
      </c>
      <c r="F318">
        <v>51.91</v>
      </c>
      <c r="G318">
        <v>52.14</v>
      </c>
      <c r="H318">
        <v>46.37</v>
      </c>
      <c r="I318">
        <v>50.77</v>
      </c>
      <c r="K318">
        <f t="shared" si="15"/>
        <v>48.51499999999999</v>
      </c>
      <c r="L318">
        <f t="shared" si="16"/>
        <v>4.600636601912574</v>
      </c>
      <c r="M318">
        <f t="shared" si="18"/>
        <v>53.11563660191257</v>
      </c>
      <c r="N318">
        <f t="shared" si="17"/>
        <v>43.91436339808742</v>
      </c>
    </row>
    <row r="319" spans="1:14" ht="12.75">
      <c r="A319">
        <v>788.46</v>
      </c>
      <c r="B319">
        <v>53.85</v>
      </c>
      <c r="C319">
        <v>48.75</v>
      </c>
      <c r="D319">
        <v>40.53</v>
      </c>
      <c r="E319">
        <v>44.11</v>
      </c>
      <c r="F319">
        <v>51.97</v>
      </c>
      <c r="G319">
        <v>52.2</v>
      </c>
      <c r="H319">
        <v>46.42</v>
      </c>
      <c r="I319">
        <v>50.82</v>
      </c>
      <c r="K319">
        <f t="shared" si="15"/>
        <v>48.581250000000004</v>
      </c>
      <c r="L319">
        <f t="shared" si="16"/>
        <v>4.580469213332318</v>
      </c>
      <c r="M319">
        <f t="shared" si="18"/>
        <v>53.16171921333232</v>
      </c>
      <c r="N319">
        <f t="shared" si="17"/>
        <v>44.00078078666769</v>
      </c>
    </row>
    <row r="320" spans="1:14" ht="12.75">
      <c r="A320">
        <v>790.01</v>
      </c>
      <c r="B320">
        <v>53.88</v>
      </c>
      <c r="C320">
        <v>48.76</v>
      </c>
      <c r="D320">
        <v>40.62</v>
      </c>
      <c r="E320">
        <v>44.15</v>
      </c>
      <c r="F320">
        <v>52.08</v>
      </c>
      <c r="G320">
        <v>52.24</v>
      </c>
      <c r="H320">
        <v>46.46</v>
      </c>
      <c r="I320">
        <v>50.92</v>
      </c>
      <c r="K320">
        <f t="shared" si="15"/>
        <v>48.63875</v>
      </c>
      <c r="L320">
        <f t="shared" si="16"/>
        <v>4.577848644755089</v>
      </c>
      <c r="M320">
        <f t="shared" si="18"/>
        <v>53.21659864475509</v>
      </c>
      <c r="N320">
        <f t="shared" si="17"/>
        <v>44.060901355244916</v>
      </c>
    </row>
    <row r="321" spans="1:14" ht="12.75">
      <c r="A321">
        <v>791.57</v>
      </c>
      <c r="B321">
        <v>53.94</v>
      </c>
      <c r="C321">
        <v>48.85</v>
      </c>
      <c r="D321">
        <v>40.7</v>
      </c>
      <c r="E321">
        <v>44.25</v>
      </c>
      <c r="F321">
        <v>52.16</v>
      </c>
      <c r="G321">
        <v>52.31</v>
      </c>
      <c r="H321">
        <v>46.53</v>
      </c>
      <c r="I321">
        <v>50.97</v>
      </c>
      <c r="K321">
        <f t="shared" si="15"/>
        <v>48.713750000000005</v>
      </c>
      <c r="L321">
        <f t="shared" si="16"/>
        <v>4.569254198287872</v>
      </c>
      <c r="M321">
        <f t="shared" si="18"/>
        <v>53.28300419828788</v>
      </c>
      <c r="N321">
        <f t="shared" si="17"/>
        <v>44.14449580171213</v>
      </c>
    </row>
    <row r="322" spans="1:14" ht="12.75">
      <c r="A322">
        <v>793.13</v>
      </c>
      <c r="B322">
        <v>54.02</v>
      </c>
      <c r="C322">
        <v>48.88</v>
      </c>
      <c r="D322">
        <v>40.75</v>
      </c>
      <c r="E322">
        <v>44.3</v>
      </c>
      <c r="F322">
        <v>52.23</v>
      </c>
      <c r="G322">
        <v>52.36</v>
      </c>
      <c r="H322">
        <v>46.58</v>
      </c>
      <c r="I322">
        <v>50.97</v>
      </c>
      <c r="K322">
        <f t="shared" si="15"/>
        <v>48.76124999999999</v>
      </c>
      <c r="L322">
        <f t="shared" si="16"/>
        <v>4.572762333332487</v>
      </c>
      <c r="M322">
        <f t="shared" si="18"/>
        <v>53.334012333332474</v>
      </c>
      <c r="N322">
        <f t="shared" si="17"/>
        <v>44.188487666667505</v>
      </c>
    </row>
    <row r="323" spans="1:14" ht="12.75">
      <c r="A323">
        <v>794.69</v>
      </c>
      <c r="B323">
        <v>54.03</v>
      </c>
      <c r="C323">
        <v>48.91</v>
      </c>
      <c r="D323">
        <v>40.81</v>
      </c>
      <c r="E323">
        <v>44.36</v>
      </c>
      <c r="F323">
        <v>52.29</v>
      </c>
      <c r="G323">
        <v>52.39</v>
      </c>
      <c r="H323">
        <v>46.64</v>
      </c>
      <c r="I323">
        <v>51.04</v>
      </c>
      <c r="K323">
        <f t="shared" si="15"/>
        <v>48.80875</v>
      </c>
      <c r="L323">
        <f t="shared" si="16"/>
        <v>4.5617898664574845</v>
      </c>
      <c r="M323">
        <f t="shared" si="18"/>
        <v>53.37053986645749</v>
      </c>
      <c r="N323">
        <f t="shared" si="17"/>
        <v>44.246960133542515</v>
      </c>
    </row>
    <row r="324" spans="1:14" ht="12.75">
      <c r="A324">
        <v>796.25</v>
      </c>
      <c r="B324">
        <v>54.11</v>
      </c>
      <c r="C324">
        <v>48.95</v>
      </c>
      <c r="D324">
        <v>40.86</v>
      </c>
      <c r="E324">
        <v>44.38</v>
      </c>
      <c r="F324">
        <v>52.38</v>
      </c>
      <c r="G324">
        <v>52.46</v>
      </c>
      <c r="H324">
        <v>46.68</v>
      </c>
      <c r="I324">
        <v>51.06</v>
      </c>
      <c r="K324">
        <f t="shared" si="15"/>
        <v>48.86</v>
      </c>
      <c r="L324">
        <f t="shared" si="16"/>
        <v>4.576083790441659</v>
      </c>
      <c r="M324">
        <f t="shared" si="18"/>
        <v>53.43608379044166</v>
      </c>
      <c r="N324">
        <f t="shared" si="17"/>
        <v>44.28391620955834</v>
      </c>
    </row>
    <row r="325" spans="1:14" ht="12.75">
      <c r="A325">
        <v>797.81</v>
      </c>
      <c r="B325">
        <v>54.12</v>
      </c>
      <c r="C325">
        <v>49</v>
      </c>
      <c r="D325">
        <v>40.93</v>
      </c>
      <c r="E325">
        <v>44.43</v>
      </c>
      <c r="F325">
        <v>52.44</v>
      </c>
      <c r="G325">
        <v>52.55</v>
      </c>
      <c r="H325">
        <v>46.72</v>
      </c>
      <c r="I325">
        <v>51.11</v>
      </c>
      <c r="K325">
        <f aca="true" t="shared" si="19" ref="K325:K388">AVERAGE(B325:I325)</f>
        <v>48.91250000000001</v>
      </c>
      <c r="L325">
        <f aca="true" t="shared" si="20" ref="L325:L388">STDEV(B325:I325)</f>
        <v>4.5708634695362935</v>
      </c>
      <c r="M325">
        <f t="shared" si="18"/>
        <v>53.4833634695363</v>
      </c>
      <c r="N325">
        <f aca="true" t="shared" si="21" ref="N325:N388">K325-L325</f>
        <v>44.34163653046372</v>
      </c>
    </row>
    <row r="326" spans="1:14" ht="12.75">
      <c r="A326">
        <v>799.37</v>
      </c>
      <c r="B326">
        <v>54.21</v>
      </c>
      <c r="C326">
        <v>49.01</v>
      </c>
      <c r="D326">
        <v>40.97</v>
      </c>
      <c r="E326">
        <v>44.46</v>
      </c>
      <c r="F326">
        <v>52.48</v>
      </c>
      <c r="G326">
        <v>52.52</v>
      </c>
      <c r="H326">
        <v>46.75</v>
      </c>
      <c r="I326">
        <v>51.15</v>
      </c>
      <c r="K326">
        <f t="shared" si="19"/>
        <v>48.943749999999994</v>
      </c>
      <c r="L326">
        <f t="shared" si="20"/>
        <v>4.5731700087107825</v>
      </c>
      <c r="M326">
        <f aca="true" t="shared" si="22" ref="M326:M389">K326+L326</f>
        <v>53.51692000871078</v>
      </c>
      <c r="N326">
        <f t="shared" si="21"/>
        <v>44.37057999128921</v>
      </c>
    </row>
    <row r="327" spans="1:14" ht="12.75">
      <c r="A327">
        <v>800.94</v>
      </c>
      <c r="B327">
        <v>54.24</v>
      </c>
      <c r="C327">
        <v>49.03</v>
      </c>
      <c r="D327">
        <v>41.01</v>
      </c>
      <c r="E327">
        <v>44.49</v>
      </c>
      <c r="F327">
        <v>52.54</v>
      </c>
      <c r="G327">
        <v>52.55</v>
      </c>
      <c r="H327">
        <v>46.78</v>
      </c>
      <c r="I327">
        <v>51.19</v>
      </c>
      <c r="K327">
        <f t="shared" si="19"/>
        <v>48.97875</v>
      </c>
      <c r="L327">
        <f t="shared" si="20"/>
        <v>4.57467699874619</v>
      </c>
      <c r="M327">
        <f t="shared" si="22"/>
        <v>53.55342699874619</v>
      </c>
      <c r="N327">
        <f t="shared" si="21"/>
        <v>44.404073001253806</v>
      </c>
    </row>
    <row r="328" spans="1:14" ht="12.75">
      <c r="A328">
        <v>802.5</v>
      </c>
      <c r="B328">
        <v>54.26</v>
      </c>
      <c r="C328">
        <v>49.08</v>
      </c>
      <c r="D328">
        <v>41.05</v>
      </c>
      <c r="E328">
        <v>44.52</v>
      </c>
      <c r="F328">
        <v>52.62</v>
      </c>
      <c r="G328">
        <v>52.65</v>
      </c>
      <c r="H328">
        <v>46.85</v>
      </c>
      <c r="I328">
        <v>51.17</v>
      </c>
      <c r="K328">
        <f t="shared" si="19"/>
        <v>49.025000000000006</v>
      </c>
      <c r="L328">
        <f t="shared" si="20"/>
        <v>4.577900329689511</v>
      </c>
      <c r="M328">
        <f t="shared" si="22"/>
        <v>53.60290032968952</v>
      </c>
      <c r="N328">
        <f t="shared" si="21"/>
        <v>44.44709967031049</v>
      </c>
    </row>
    <row r="329" spans="1:14" ht="12.75">
      <c r="A329">
        <v>804.06</v>
      </c>
      <c r="B329">
        <v>54.29</v>
      </c>
      <c r="C329">
        <v>49.1</v>
      </c>
      <c r="D329">
        <v>41.07</v>
      </c>
      <c r="E329">
        <v>44.53</v>
      </c>
      <c r="F329">
        <v>52.6</v>
      </c>
      <c r="G329">
        <v>52.63</v>
      </c>
      <c r="H329">
        <v>46.85</v>
      </c>
      <c r="I329">
        <v>51.23</v>
      </c>
      <c r="K329">
        <f t="shared" si="19"/>
        <v>49.03750000000001</v>
      </c>
      <c r="L329">
        <f t="shared" si="20"/>
        <v>4.576039304276637</v>
      </c>
      <c r="M329">
        <f t="shared" si="22"/>
        <v>53.61353930427664</v>
      </c>
      <c r="N329">
        <f t="shared" si="21"/>
        <v>44.461460695723375</v>
      </c>
    </row>
    <row r="330" spans="1:14" ht="12.75">
      <c r="A330">
        <v>805.63</v>
      </c>
      <c r="B330">
        <v>54.3</v>
      </c>
      <c r="C330">
        <v>49.15</v>
      </c>
      <c r="D330">
        <v>41.07</v>
      </c>
      <c r="E330">
        <v>44.6</v>
      </c>
      <c r="F330">
        <v>52.65</v>
      </c>
      <c r="G330">
        <v>52.64</v>
      </c>
      <c r="H330">
        <v>46.91</v>
      </c>
      <c r="I330">
        <v>51.25</v>
      </c>
      <c r="K330">
        <f t="shared" si="19"/>
        <v>49.07124999999999</v>
      </c>
      <c r="L330">
        <f t="shared" si="20"/>
        <v>4.571956247447264</v>
      </c>
      <c r="M330">
        <f t="shared" si="22"/>
        <v>53.64320624744725</v>
      </c>
      <c r="N330">
        <f t="shared" si="21"/>
        <v>44.49929375255273</v>
      </c>
    </row>
    <row r="331" spans="1:14" ht="12.75">
      <c r="A331">
        <v>807.2</v>
      </c>
      <c r="B331">
        <v>54.34</v>
      </c>
      <c r="C331">
        <v>49.2</v>
      </c>
      <c r="D331">
        <v>41.14</v>
      </c>
      <c r="E331">
        <v>44.62</v>
      </c>
      <c r="F331">
        <v>52.69</v>
      </c>
      <c r="G331">
        <v>52.68</v>
      </c>
      <c r="H331">
        <v>46.86</v>
      </c>
      <c r="I331">
        <v>51.23</v>
      </c>
      <c r="K331">
        <f t="shared" si="19"/>
        <v>49.095000000000006</v>
      </c>
      <c r="L331">
        <f t="shared" si="20"/>
        <v>4.569438852700671</v>
      </c>
      <c r="M331">
        <f t="shared" si="22"/>
        <v>53.66443885270068</v>
      </c>
      <c r="N331">
        <f t="shared" si="21"/>
        <v>44.525561147299335</v>
      </c>
    </row>
    <row r="332" spans="1:14" ht="12.75">
      <c r="A332">
        <v>808.76</v>
      </c>
      <c r="B332">
        <v>54.41</v>
      </c>
      <c r="C332">
        <v>49.16</v>
      </c>
      <c r="D332">
        <v>41.12</v>
      </c>
      <c r="E332">
        <v>44.67</v>
      </c>
      <c r="F332">
        <v>52.77</v>
      </c>
      <c r="G332">
        <v>52.75</v>
      </c>
      <c r="H332">
        <v>46.91</v>
      </c>
      <c r="I332">
        <v>51.25</v>
      </c>
      <c r="K332">
        <f t="shared" si="19"/>
        <v>49.129999999999995</v>
      </c>
      <c r="L332">
        <f t="shared" si="20"/>
        <v>4.593594919636996</v>
      </c>
      <c r="M332">
        <f t="shared" si="22"/>
        <v>53.723594919636994</v>
      </c>
      <c r="N332">
        <f t="shared" si="21"/>
        <v>44.536405080363</v>
      </c>
    </row>
    <row r="333" spans="1:14" ht="12.75">
      <c r="A333">
        <v>810.33</v>
      </c>
      <c r="B333">
        <v>54.46</v>
      </c>
      <c r="C333">
        <v>49.21</v>
      </c>
      <c r="D333">
        <v>41.18</v>
      </c>
      <c r="E333">
        <v>44.71</v>
      </c>
      <c r="F333">
        <v>52.79</v>
      </c>
      <c r="G333">
        <v>52.75</v>
      </c>
      <c r="H333">
        <v>46.9</v>
      </c>
      <c r="I333">
        <v>51.28</v>
      </c>
      <c r="K333">
        <f t="shared" si="19"/>
        <v>49.16</v>
      </c>
      <c r="L333">
        <f t="shared" si="20"/>
        <v>4.586352425558788</v>
      </c>
      <c r="M333">
        <f t="shared" si="22"/>
        <v>53.74635242555878</v>
      </c>
      <c r="N333">
        <f t="shared" si="21"/>
        <v>44.57364757444121</v>
      </c>
    </row>
    <row r="334" spans="1:14" ht="12.75">
      <c r="A334">
        <v>811.9</v>
      </c>
      <c r="B334">
        <v>54.47</v>
      </c>
      <c r="C334">
        <v>49.27</v>
      </c>
      <c r="D334">
        <v>41.26</v>
      </c>
      <c r="E334">
        <v>44.72</v>
      </c>
      <c r="F334">
        <v>52.86</v>
      </c>
      <c r="G334">
        <v>52.77</v>
      </c>
      <c r="H334">
        <v>46.94</v>
      </c>
      <c r="I334">
        <v>51.32</v>
      </c>
      <c r="K334">
        <f t="shared" si="19"/>
        <v>49.201249999999995</v>
      </c>
      <c r="L334">
        <f t="shared" si="20"/>
        <v>4.57687178727387</v>
      </c>
      <c r="M334">
        <f t="shared" si="22"/>
        <v>53.77812178727386</v>
      </c>
      <c r="N334">
        <f t="shared" si="21"/>
        <v>44.62437821272613</v>
      </c>
    </row>
    <row r="335" spans="1:14" ht="12.75">
      <c r="A335">
        <v>813.47</v>
      </c>
      <c r="B335">
        <v>54.53</v>
      </c>
      <c r="C335">
        <v>49.27</v>
      </c>
      <c r="D335">
        <v>41.28</v>
      </c>
      <c r="E335">
        <v>44.74</v>
      </c>
      <c r="F335">
        <v>52.88</v>
      </c>
      <c r="G335">
        <v>52.81</v>
      </c>
      <c r="H335">
        <v>47.02</v>
      </c>
      <c r="I335">
        <v>51.3</v>
      </c>
      <c r="K335">
        <f t="shared" si="19"/>
        <v>49.22875</v>
      </c>
      <c r="L335">
        <f t="shared" si="20"/>
        <v>4.578865853025225</v>
      </c>
      <c r="M335">
        <f t="shared" si="22"/>
        <v>53.807615853025226</v>
      </c>
      <c r="N335">
        <f t="shared" si="21"/>
        <v>44.64988414697477</v>
      </c>
    </row>
    <row r="336" spans="1:14" ht="12.75">
      <c r="A336">
        <v>815.04</v>
      </c>
      <c r="B336">
        <v>54.61</v>
      </c>
      <c r="C336">
        <v>49.28</v>
      </c>
      <c r="D336">
        <v>41.27</v>
      </c>
      <c r="E336">
        <v>44.72</v>
      </c>
      <c r="F336">
        <v>52.93</v>
      </c>
      <c r="G336">
        <v>52.82</v>
      </c>
      <c r="H336">
        <v>47.01</v>
      </c>
      <c r="I336">
        <v>51.34</v>
      </c>
      <c r="K336">
        <f t="shared" si="19"/>
        <v>49.2475</v>
      </c>
      <c r="L336">
        <f t="shared" si="20"/>
        <v>4.607521025453961</v>
      </c>
      <c r="M336">
        <f t="shared" si="22"/>
        <v>53.855021025453965</v>
      </c>
      <c r="N336">
        <f t="shared" si="21"/>
        <v>44.63997897454604</v>
      </c>
    </row>
    <row r="337" spans="1:14" ht="12.75">
      <c r="A337">
        <v>816.61</v>
      </c>
      <c r="B337">
        <v>54.61</v>
      </c>
      <c r="C337">
        <v>49.35</v>
      </c>
      <c r="D337">
        <v>41.34</v>
      </c>
      <c r="E337">
        <v>44.79</v>
      </c>
      <c r="F337">
        <v>52.95</v>
      </c>
      <c r="G337">
        <v>52.86</v>
      </c>
      <c r="H337">
        <v>47.03</v>
      </c>
      <c r="I337">
        <v>51.34</v>
      </c>
      <c r="K337">
        <f t="shared" si="19"/>
        <v>49.28375000000001</v>
      </c>
      <c r="L337">
        <f t="shared" si="20"/>
        <v>4.585828909337243</v>
      </c>
      <c r="M337">
        <f t="shared" si="22"/>
        <v>53.86957890933726</v>
      </c>
      <c r="N337">
        <f t="shared" si="21"/>
        <v>44.69792109066277</v>
      </c>
    </row>
    <row r="338" spans="1:14" ht="12.75">
      <c r="A338">
        <v>818.18</v>
      </c>
      <c r="B338">
        <v>54.62</v>
      </c>
      <c r="C338">
        <v>49.36</v>
      </c>
      <c r="D338">
        <v>41.32</v>
      </c>
      <c r="E338">
        <v>44.83</v>
      </c>
      <c r="F338">
        <v>53</v>
      </c>
      <c r="G338">
        <v>52.88</v>
      </c>
      <c r="H338">
        <v>47.06</v>
      </c>
      <c r="I338">
        <v>51.37</v>
      </c>
      <c r="K338">
        <f t="shared" si="19"/>
        <v>49.305</v>
      </c>
      <c r="L338">
        <f t="shared" si="20"/>
        <v>4.594655280089777</v>
      </c>
      <c r="M338">
        <f t="shared" si="22"/>
        <v>53.899655280089775</v>
      </c>
      <c r="N338">
        <f t="shared" si="21"/>
        <v>44.710344719910225</v>
      </c>
    </row>
    <row r="339" spans="1:14" ht="12.75">
      <c r="A339">
        <v>819.75</v>
      </c>
      <c r="B339">
        <v>54.64</v>
      </c>
      <c r="C339">
        <v>49.38</v>
      </c>
      <c r="D339">
        <v>41.36</v>
      </c>
      <c r="E339">
        <v>44.89</v>
      </c>
      <c r="F339">
        <v>53.05</v>
      </c>
      <c r="G339">
        <v>52.95</v>
      </c>
      <c r="H339">
        <v>47.1</v>
      </c>
      <c r="I339">
        <v>51.37</v>
      </c>
      <c r="K339">
        <f t="shared" si="19"/>
        <v>49.3425</v>
      </c>
      <c r="L339">
        <f t="shared" si="20"/>
        <v>4.590504951994435</v>
      </c>
      <c r="M339">
        <f t="shared" si="22"/>
        <v>53.933004951994434</v>
      </c>
      <c r="N339">
        <f t="shared" si="21"/>
        <v>44.75199504800557</v>
      </c>
    </row>
    <row r="340" spans="1:14" ht="12.75">
      <c r="A340">
        <v>821.33</v>
      </c>
      <c r="B340">
        <v>54.69</v>
      </c>
      <c r="C340">
        <v>49.4</v>
      </c>
      <c r="D340">
        <v>41.4</v>
      </c>
      <c r="E340">
        <v>44.87</v>
      </c>
      <c r="F340">
        <v>53.11</v>
      </c>
      <c r="G340">
        <v>52.94</v>
      </c>
      <c r="H340">
        <v>47.12</v>
      </c>
      <c r="I340">
        <v>51.41</v>
      </c>
      <c r="K340">
        <f t="shared" si="19"/>
        <v>49.36750000000001</v>
      </c>
      <c r="L340">
        <f t="shared" si="20"/>
        <v>4.598613921607106</v>
      </c>
      <c r="M340">
        <f t="shared" si="22"/>
        <v>53.96611392160711</v>
      </c>
      <c r="N340">
        <f t="shared" si="21"/>
        <v>44.7688860783929</v>
      </c>
    </row>
    <row r="341" spans="1:14" ht="12.75">
      <c r="A341">
        <v>822.9</v>
      </c>
      <c r="B341">
        <v>54.73</v>
      </c>
      <c r="C341">
        <v>49.46</v>
      </c>
      <c r="D341">
        <v>41.45</v>
      </c>
      <c r="E341">
        <v>44.92</v>
      </c>
      <c r="F341">
        <v>53.18</v>
      </c>
      <c r="G341">
        <v>53.02</v>
      </c>
      <c r="H341">
        <v>47.15</v>
      </c>
      <c r="I341">
        <v>51.46</v>
      </c>
      <c r="K341">
        <f t="shared" si="19"/>
        <v>49.42124999999999</v>
      </c>
      <c r="L341">
        <f t="shared" si="20"/>
        <v>4.604046163042811</v>
      </c>
      <c r="M341">
        <f t="shared" si="22"/>
        <v>54.0252961630428</v>
      </c>
      <c r="N341">
        <f t="shared" si="21"/>
        <v>44.817203836957184</v>
      </c>
    </row>
    <row r="342" spans="1:14" ht="12.75">
      <c r="A342">
        <v>824.48</v>
      </c>
      <c r="B342">
        <v>54.72</v>
      </c>
      <c r="C342">
        <v>49.5</v>
      </c>
      <c r="D342">
        <v>41.52</v>
      </c>
      <c r="E342">
        <v>45.01</v>
      </c>
      <c r="F342">
        <v>53.22</v>
      </c>
      <c r="G342">
        <v>53.01</v>
      </c>
      <c r="H342">
        <v>47.2</v>
      </c>
      <c r="I342">
        <v>51.48</v>
      </c>
      <c r="K342">
        <f t="shared" si="19"/>
        <v>49.4575</v>
      </c>
      <c r="L342">
        <f t="shared" si="20"/>
        <v>4.573890966281087</v>
      </c>
      <c r="M342">
        <f t="shared" si="22"/>
        <v>54.03139096628109</v>
      </c>
      <c r="N342">
        <f t="shared" si="21"/>
        <v>44.88360903371892</v>
      </c>
    </row>
    <row r="343" spans="1:14" ht="12.75">
      <c r="A343">
        <v>826.05</v>
      </c>
      <c r="B343">
        <v>54.81</v>
      </c>
      <c r="C343">
        <v>49.53</v>
      </c>
      <c r="D343">
        <v>41.53</v>
      </c>
      <c r="E343">
        <v>44.99</v>
      </c>
      <c r="F343">
        <v>53.26</v>
      </c>
      <c r="G343">
        <v>53.03</v>
      </c>
      <c r="H343">
        <v>47.21</v>
      </c>
      <c r="I343">
        <v>51.45</v>
      </c>
      <c r="K343">
        <f t="shared" si="19"/>
        <v>49.47624999999999</v>
      </c>
      <c r="L343">
        <f t="shared" si="20"/>
        <v>4.593451666697564</v>
      </c>
      <c r="M343">
        <f t="shared" si="22"/>
        <v>54.069701666697554</v>
      </c>
      <c r="N343">
        <f t="shared" si="21"/>
        <v>44.88279833330243</v>
      </c>
    </row>
    <row r="344" spans="1:14" ht="12.75">
      <c r="A344">
        <v>827.63</v>
      </c>
      <c r="B344">
        <v>54.83</v>
      </c>
      <c r="C344">
        <v>49.55</v>
      </c>
      <c r="D344">
        <v>41.54</v>
      </c>
      <c r="E344">
        <v>45.04</v>
      </c>
      <c r="F344">
        <v>53.29</v>
      </c>
      <c r="G344">
        <v>53.06</v>
      </c>
      <c r="H344">
        <v>47.23</v>
      </c>
      <c r="I344">
        <v>51.5</v>
      </c>
      <c r="K344">
        <f t="shared" si="19"/>
        <v>49.504999999999995</v>
      </c>
      <c r="L344">
        <f t="shared" si="20"/>
        <v>4.595883251034921</v>
      </c>
      <c r="M344">
        <f t="shared" si="22"/>
        <v>54.100883251034915</v>
      </c>
      <c r="N344">
        <f t="shared" si="21"/>
        <v>44.909116748965076</v>
      </c>
    </row>
    <row r="345" spans="1:14" ht="12.75">
      <c r="A345">
        <v>829.21</v>
      </c>
      <c r="B345">
        <v>54.83</v>
      </c>
      <c r="C345">
        <v>49.56</v>
      </c>
      <c r="D345">
        <v>41.59</v>
      </c>
      <c r="E345">
        <v>45.06</v>
      </c>
      <c r="F345">
        <v>53.31</v>
      </c>
      <c r="G345">
        <v>53.08</v>
      </c>
      <c r="H345">
        <v>47.27</v>
      </c>
      <c r="I345">
        <v>51.53</v>
      </c>
      <c r="K345">
        <f t="shared" si="19"/>
        <v>49.52875</v>
      </c>
      <c r="L345">
        <f t="shared" si="20"/>
        <v>4.584350514833762</v>
      </c>
      <c r="M345">
        <f t="shared" si="22"/>
        <v>54.11310051483376</v>
      </c>
      <c r="N345">
        <f t="shared" si="21"/>
        <v>44.944399485166244</v>
      </c>
    </row>
    <row r="346" spans="1:14" ht="12.75">
      <c r="A346">
        <v>830.79</v>
      </c>
      <c r="B346">
        <v>54.85</v>
      </c>
      <c r="C346">
        <v>49.57</v>
      </c>
      <c r="D346">
        <v>41.58</v>
      </c>
      <c r="E346">
        <v>45.1</v>
      </c>
      <c r="F346">
        <v>53.31</v>
      </c>
      <c r="G346">
        <v>53.09</v>
      </c>
      <c r="H346">
        <v>47.3</v>
      </c>
      <c r="I346">
        <v>51.54</v>
      </c>
      <c r="K346">
        <f t="shared" si="19"/>
        <v>49.542500000000004</v>
      </c>
      <c r="L346">
        <f t="shared" si="20"/>
        <v>4.5842143741944295</v>
      </c>
      <c r="M346">
        <f t="shared" si="22"/>
        <v>54.126714374194435</v>
      </c>
      <c r="N346">
        <f t="shared" si="21"/>
        <v>44.95828562580557</v>
      </c>
    </row>
    <row r="347" spans="1:14" ht="12.75">
      <c r="A347">
        <v>832.37</v>
      </c>
      <c r="B347">
        <v>54.91</v>
      </c>
      <c r="C347">
        <v>49.6</v>
      </c>
      <c r="D347">
        <v>41.66</v>
      </c>
      <c r="E347">
        <v>45.13</v>
      </c>
      <c r="F347">
        <v>53.33</v>
      </c>
      <c r="G347">
        <v>53.11</v>
      </c>
      <c r="H347">
        <v>47.3</v>
      </c>
      <c r="I347">
        <v>51.56</v>
      </c>
      <c r="K347">
        <f t="shared" si="19"/>
        <v>49.575</v>
      </c>
      <c r="L347">
        <f t="shared" si="20"/>
        <v>4.576027597319327</v>
      </c>
      <c r="M347">
        <f t="shared" si="22"/>
        <v>54.15102759731933</v>
      </c>
      <c r="N347">
        <f t="shared" si="21"/>
        <v>44.99897240268068</v>
      </c>
    </row>
    <row r="348" spans="1:14" ht="12.75">
      <c r="A348">
        <v>833.95</v>
      </c>
      <c r="B348">
        <v>54.9</v>
      </c>
      <c r="C348">
        <v>49.7</v>
      </c>
      <c r="D348">
        <v>41.73</v>
      </c>
      <c r="E348">
        <v>45.17</v>
      </c>
      <c r="F348">
        <v>53.46</v>
      </c>
      <c r="G348">
        <v>53.23</v>
      </c>
      <c r="H348">
        <v>47.36</v>
      </c>
      <c r="I348">
        <v>51.59</v>
      </c>
      <c r="K348">
        <f t="shared" si="19"/>
        <v>49.6425</v>
      </c>
      <c r="L348">
        <f t="shared" si="20"/>
        <v>4.577921393570885</v>
      </c>
      <c r="M348">
        <f t="shared" si="22"/>
        <v>54.22042139357088</v>
      </c>
      <c r="N348">
        <f t="shared" si="21"/>
        <v>45.064578606429116</v>
      </c>
    </row>
    <row r="349" spans="1:14" ht="12.75">
      <c r="A349">
        <v>835.53</v>
      </c>
      <c r="B349">
        <v>54.97</v>
      </c>
      <c r="C349">
        <v>49.71</v>
      </c>
      <c r="D349">
        <v>41.8</v>
      </c>
      <c r="E349">
        <v>45.28</v>
      </c>
      <c r="F349">
        <v>53.52</v>
      </c>
      <c r="G349">
        <v>53.24</v>
      </c>
      <c r="H349">
        <v>47.41</v>
      </c>
      <c r="I349">
        <v>51.65</v>
      </c>
      <c r="K349">
        <f t="shared" si="19"/>
        <v>49.697500000000005</v>
      </c>
      <c r="L349">
        <f t="shared" si="20"/>
        <v>4.565240566341604</v>
      </c>
      <c r="M349">
        <f t="shared" si="22"/>
        <v>54.262740566341606</v>
      </c>
      <c r="N349">
        <f t="shared" si="21"/>
        <v>45.132259433658405</v>
      </c>
    </row>
    <row r="350" spans="1:14" ht="12.75">
      <c r="A350">
        <v>837.12</v>
      </c>
      <c r="B350">
        <v>55</v>
      </c>
      <c r="C350">
        <v>49.76</v>
      </c>
      <c r="D350">
        <v>41.85</v>
      </c>
      <c r="E350">
        <v>45.29</v>
      </c>
      <c r="F350">
        <v>53.56</v>
      </c>
      <c r="G350">
        <v>53.26</v>
      </c>
      <c r="H350">
        <v>47.36</v>
      </c>
      <c r="I350">
        <v>51.72</v>
      </c>
      <c r="K350">
        <f t="shared" si="19"/>
        <v>49.724999999999994</v>
      </c>
      <c r="L350">
        <f t="shared" si="20"/>
        <v>4.571470535521755</v>
      </c>
      <c r="M350">
        <f t="shared" si="22"/>
        <v>54.29647053552175</v>
      </c>
      <c r="N350">
        <f t="shared" si="21"/>
        <v>45.15352946447824</v>
      </c>
    </row>
    <row r="351" spans="1:14" ht="12.75">
      <c r="A351">
        <v>838.7</v>
      </c>
      <c r="B351">
        <v>54.99</v>
      </c>
      <c r="C351">
        <v>49.8</v>
      </c>
      <c r="D351">
        <v>41.86</v>
      </c>
      <c r="E351">
        <v>45.33</v>
      </c>
      <c r="F351">
        <v>53.61</v>
      </c>
      <c r="G351">
        <v>53.28</v>
      </c>
      <c r="H351">
        <v>47.47</v>
      </c>
      <c r="I351">
        <v>51.72</v>
      </c>
      <c r="K351">
        <f t="shared" si="19"/>
        <v>49.75750000000001</v>
      </c>
      <c r="L351">
        <f t="shared" si="20"/>
        <v>4.562078943389045</v>
      </c>
      <c r="M351">
        <f t="shared" si="22"/>
        <v>54.319578943389054</v>
      </c>
      <c r="N351">
        <f t="shared" si="21"/>
        <v>45.19542105661096</v>
      </c>
    </row>
    <row r="352" spans="1:14" ht="12.75">
      <c r="A352">
        <v>840.29</v>
      </c>
      <c r="B352">
        <v>55.06</v>
      </c>
      <c r="C352">
        <v>49.82</v>
      </c>
      <c r="D352">
        <v>41.9</v>
      </c>
      <c r="E352">
        <v>45.38</v>
      </c>
      <c r="F352">
        <v>53.7</v>
      </c>
      <c r="G352">
        <v>53.3</v>
      </c>
      <c r="H352">
        <v>47.45</v>
      </c>
      <c r="I352">
        <v>51.76</v>
      </c>
      <c r="K352">
        <f t="shared" si="19"/>
        <v>49.79625</v>
      </c>
      <c r="L352">
        <f t="shared" si="20"/>
        <v>4.573813468306009</v>
      </c>
      <c r="M352">
        <f t="shared" si="22"/>
        <v>54.37006346830601</v>
      </c>
      <c r="N352">
        <f t="shared" si="21"/>
        <v>45.222436531693994</v>
      </c>
    </row>
    <row r="353" spans="1:14" ht="12.75">
      <c r="A353">
        <v>841.87</v>
      </c>
      <c r="B353">
        <v>55.07</v>
      </c>
      <c r="C353">
        <v>49.85</v>
      </c>
      <c r="D353">
        <v>41.98</v>
      </c>
      <c r="E353">
        <v>45.42</v>
      </c>
      <c r="F353">
        <v>53.73</v>
      </c>
      <c r="G353">
        <v>53.33</v>
      </c>
      <c r="H353">
        <v>47.53</v>
      </c>
      <c r="I353">
        <v>51.75</v>
      </c>
      <c r="K353">
        <f t="shared" si="19"/>
        <v>49.832499999999996</v>
      </c>
      <c r="L353">
        <f t="shared" si="20"/>
        <v>4.550744836994134</v>
      </c>
      <c r="M353">
        <f t="shared" si="22"/>
        <v>54.38324483699413</v>
      </c>
      <c r="N353">
        <f t="shared" si="21"/>
        <v>45.28175516300586</v>
      </c>
    </row>
    <row r="354" spans="1:14" ht="12.75">
      <c r="A354">
        <v>843.46</v>
      </c>
      <c r="B354">
        <v>55.17</v>
      </c>
      <c r="C354">
        <v>49.89</v>
      </c>
      <c r="D354">
        <v>42.03</v>
      </c>
      <c r="E354">
        <v>45.49</v>
      </c>
      <c r="F354">
        <v>53.82</v>
      </c>
      <c r="G354">
        <v>53.36</v>
      </c>
      <c r="H354">
        <v>47.61</v>
      </c>
      <c r="I354">
        <v>51.8</v>
      </c>
      <c r="K354">
        <f t="shared" si="19"/>
        <v>49.89625</v>
      </c>
      <c r="L354">
        <f t="shared" si="20"/>
        <v>4.556784384691812</v>
      </c>
      <c r="M354">
        <f t="shared" si="22"/>
        <v>54.45303438469181</v>
      </c>
      <c r="N354">
        <f t="shared" si="21"/>
        <v>45.33946561530819</v>
      </c>
    </row>
    <row r="355" spans="1:14" ht="12.75">
      <c r="A355">
        <v>845.05</v>
      </c>
      <c r="B355">
        <v>55.23</v>
      </c>
      <c r="C355">
        <v>49.9</v>
      </c>
      <c r="D355">
        <v>42.06</v>
      </c>
      <c r="E355">
        <v>45.45</v>
      </c>
      <c r="F355">
        <v>53.81</v>
      </c>
      <c r="G355">
        <v>53.37</v>
      </c>
      <c r="H355">
        <v>47.6</v>
      </c>
      <c r="I355">
        <v>51.79</v>
      </c>
      <c r="K355">
        <f t="shared" si="19"/>
        <v>49.901250000000005</v>
      </c>
      <c r="L355">
        <f t="shared" si="20"/>
        <v>4.56489848893544</v>
      </c>
      <c r="M355">
        <f t="shared" si="22"/>
        <v>54.466148488935445</v>
      </c>
      <c r="N355">
        <f t="shared" si="21"/>
        <v>45.336351511064564</v>
      </c>
    </row>
    <row r="356" spans="1:14" ht="12.75">
      <c r="A356">
        <v>846.64</v>
      </c>
      <c r="B356">
        <v>55.23</v>
      </c>
      <c r="C356">
        <v>49.93</v>
      </c>
      <c r="D356">
        <v>42.02</v>
      </c>
      <c r="E356">
        <v>45.51</v>
      </c>
      <c r="F356">
        <v>53.91</v>
      </c>
      <c r="G356">
        <v>53.42</v>
      </c>
      <c r="H356">
        <v>47.62</v>
      </c>
      <c r="I356">
        <v>51.84</v>
      </c>
      <c r="K356">
        <f t="shared" si="19"/>
        <v>49.935</v>
      </c>
      <c r="L356">
        <f t="shared" si="20"/>
        <v>4.585676457342869</v>
      </c>
      <c r="M356">
        <f t="shared" si="22"/>
        <v>54.52067645734287</v>
      </c>
      <c r="N356">
        <f t="shared" si="21"/>
        <v>45.34932354265713</v>
      </c>
    </row>
    <row r="357" spans="1:14" ht="12.75">
      <c r="A357">
        <v>848.23</v>
      </c>
      <c r="B357">
        <v>55.24</v>
      </c>
      <c r="C357">
        <v>49.99</v>
      </c>
      <c r="D357">
        <v>42.1</v>
      </c>
      <c r="E357">
        <v>45.55</v>
      </c>
      <c r="F357">
        <v>53.9</v>
      </c>
      <c r="G357">
        <v>53.4</v>
      </c>
      <c r="H357">
        <v>47.62</v>
      </c>
      <c r="I357">
        <v>51.87</v>
      </c>
      <c r="K357">
        <f t="shared" si="19"/>
        <v>49.95875</v>
      </c>
      <c r="L357">
        <f t="shared" si="20"/>
        <v>4.56051199349989</v>
      </c>
      <c r="M357">
        <f t="shared" si="22"/>
        <v>54.519261993499896</v>
      </c>
      <c r="N357">
        <f t="shared" si="21"/>
        <v>45.39823800650011</v>
      </c>
    </row>
    <row r="358" spans="1:14" ht="12.75">
      <c r="A358">
        <v>849.82</v>
      </c>
      <c r="B358">
        <v>55.31</v>
      </c>
      <c r="C358">
        <v>50.02</v>
      </c>
      <c r="D358">
        <v>42.1</v>
      </c>
      <c r="E358">
        <v>45.55</v>
      </c>
      <c r="F358">
        <v>53.94</v>
      </c>
      <c r="G358">
        <v>53.47</v>
      </c>
      <c r="H358">
        <v>47.6</v>
      </c>
      <c r="I358">
        <v>51.84</v>
      </c>
      <c r="K358">
        <f t="shared" si="19"/>
        <v>49.978750000000005</v>
      </c>
      <c r="L358">
        <f t="shared" si="20"/>
        <v>4.584375444298341</v>
      </c>
      <c r="M358">
        <f t="shared" si="22"/>
        <v>54.56312544429834</v>
      </c>
      <c r="N358">
        <f t="shared" si="21"/>
        <v>45.39437455570167</v>
      </c>
    </row>
    <row r="359" spans="1:14" ht="12.75">
      <c r="A359">
        <v>851.42</v>
      </c>
      <c r="B359">
        <v>55.4</v>
      </c>
      <c r="C359">
        <v>50.03</v>
      </c>
      <c r="D359">
        <v>42.07</v>
      </c>
      <c r="E359">
        <v>45.56</v>
      </c>
      <c r="F359">
        <v>53.98</v>
      </c>
      <c r="G359">
        <v>53.46</v>
      </c>
      <c r="H359">
        <v>47.65</v>
      </c>
      <c r="I359">
        <v>51.84</v>
      </c>
      <c r="K359">
        <f t="shared" si="19"/>
        <v>49.99875</v>
      </c>
      <c r="L359">
        <f t="shared" si="20"/>
        <v>4.605578721197039</v>
      </c>
      <c r="M359">
        <f t="shared" si="22"/>
        <v>54.60432872119704</v>
      </c>
      <c r="N359">
        <f t="shared" si="21"/>
        <v>45.39317127880296</v>
      </c>
    </row>
    <row r="360" spans="1:14" ht="12.75">
      <c r="A360">
        <v>853.01</v>
      </c>
      <c r="B360">
        <v>55.36</v>
      </c>
      <c r="C360">
        <v>50.04</v>
      </c>
      <c r="D360">
        <v>42.12</v>
      </c>
      <c r="E360">
        <v>45.63</v>
      </c>
      <c r="F360">
        <v>53.99</v>
      </c>
      <c r="G360">
        <v>53.52</v>
      </c>
      <c r="H360">
        <v>47.65</v>
      </c>
      <c r="I360">
        <v>51.8</v>
      </c>
      <c r="K360">
        <f t="shared" si="19"/>
        <v>50.01375</v>
      </c>
      <c r="L360">
        <f t="shared" si="20"/>
        <v>4.582481977207089</v>
      </c>
      <c r="M360">
        <f t="shared" si="22"/>
        <v>54.59623197720709</v>
      </c>
      <c r="N360">
        <f t="shared" si="21"/>
        <v>45.43126802279291</v>
      </c>
    </row>
    <row r="361" spans="1:14" ht="12.75">
      <c r="A361">
        <v>854.61</v>
      </c>
      <c r="B361">
        <v>55.41</v>
      </c>
      <c r="C361">
        <v>50.04</v>
      </c>
      <c r="D361">
        <v>42.11</v>
      </c>
      <c r="E361">
        <v>45.6</v>
      </c>
      <c r="F361">
        <v>54.03</v>
      </c>
      <c r="G361">
        <v>53.53</v>
      </c>
      <c r="H361">
        <v>47.63</v>
      </c>
      <c r="I361">
        <v>51.81</v>
      </c>
      <c r="K361">
        <f t="shared" si="19"/>
        <v>50.02</v>
      </c>
      <c r="L361">
        <f t="shared" si="20"/>
        <v>4.6054843083312145</v>
      </c>
      <c r="M361">
        <f t="shared" si="22"/>
        <v>54.62548430833122</v>
      </c>
      <c r="N361">
        <f t="shared" si="21"/>
        <v>45.41451569166879</v>
      </c>
    </row>
    <row r="362" spans="1:14" ht="12.75">
      <c r="A362">
        <v>856.2</v>
      </c>
      <c r="B362">
        <v>55.42</v>
      </c>
      <c r="C362">
        <v>50.08</v>
      </c>
      <c r="D362">
        <v>42.1</v>
      </c>
      <c r="E362">
        <v>45.58</v>
      </c>
      <c r="F362">
        <v>54.02</v>
      </c>
      <c r="G362">
        <v>53.49</v>
      </c>
      <c r="H362">
        <v>47.68</v>
      </c>
      <c r="I362">
        <v>51.82</v>
      </c>
      <c r="K362">
        <f t="shared" si="19"/>
        <v>50.02375</v>
      </c>
      <c r="L362">
        <f t="shared" si="20"/>
        <v>4.603725005750389</v>
      </c>
      <c r="M362">
        <f t="shared" si="22"/>
        <v>54.62747500575039</v>
      </c>
      <c r="N362">
        <f t="shared" si="21"/>
        <v>45.42002499424961</v>
      </c>
    </row>
    <row r="363" spans="1:14" ht="12.75">
      <c r="A363">
        <v>857.8</v>
      </c>
      <c r="B363">
        <v>55.39</v>
      </c>
      <c r="C363">
        <v>50.12</v>
      </c>
      <c r="D363">
        <v>42.17</v>
      </c>
      <c r="E363">
        <v>45.69</v>
      </c>
      <c r="F363">
        <v>54.01</v>
      </c>
      <c r="G363">
        <v>53.5</v>
      </c>
      <c r="H363">
        <v>47.66</v>
      </c>
      <c r="I363">
        <v>51.83</v>
      </c>
      <c r="K363">
        <f t="shared" si="19"/>
        <v>50.04624999999999</v>
      </c>
      <c r="L363">
        <f t="shared" si="20"/>
        <v>4.568353681266787</v>
      </c>
      <c r="M363">
        <f t="shared" si="22"/>
        <v>54.61460368126678</v>
      </c>
      <c r="N363">
        <f t="shared" si="21"/>
        <v>45.47789631873321</v>
      </c>
    </row>
    <row r="364" spans="1:14" ht="12.75">
      <c r="A364">
        <v>859.4</v>
      </c>
      <c r="B364">
        <v>55.47</v>
      </c>
      <c r="C364">
        <v>50.1</v>
      </c>
      <c r="D364">
        <v>42.12</v>
      </c>
      <c r="E364">
        <v>45.64</v>
      </c>
      <c r="F364">
        <v>54.06</v>
      </c>
      <c r="G364">
        <v>53.6</v>
      </c>
      <c r="H364">
        <v>47.71</v>
      </c>
      <c r="I364">
        <v>51.86</v>
      </c>
      <c r="K364">
        <f t="shared" si="19"/>
        <v>50.07</v>
      </c>
      <c r="L364">
        <f t="shared" si="20"/>
        <v>4.615857759630747</v>
      </c>
      <c r="M364">
        <f t="shared" si="22"/>
        <v>54.68585775963075</v>
      </c>
      <c r="N364">
        <f t="shared" si="21"/>
        <v>45.45414224036925</v>
      </c>
    </row>
    <row r="365" spans="1:14" ht="12.75">
      <c r="A365">
        <v>861</v>
      </c>
      <c r="B365">
        <v>55.52</v>
      </c>
      <c r="C365">
        <v>50.15</v>
      </c>
      <c r="D365">
        <v>42.18</v>
      </c>
      <c r="E365">
        <v>45.67</v>
      </c>
      <c r="F365">
        <v>54.05</v>
      </c>
      <c r="G365">
        <v>53.49</v>
      </c>
      <c r="H365">
        <v>47.67</v>
      </c>
      <c r="I365">
        <v>51.88</v>
      </c>
      <c r="K365">
        <f t="shared" si="19"/>
        <v>50.07625</v>
      </c>
      <c r="L365">
        <f t="shared" si="20"/>
        <v>4.596482933411446</v>
      </c>
      <c r="M365">
        <f t="shared" si="22"/>
        <v>54.672732933411446</v>
      </c>
      <c r="N365">
        <f t="shared" si="21"/>
        <v>45.47976706658856</v>
      </c>
    </row>
    <row r="366" spans="1:14" ht="12.75">
      <c r="A366">
        <v>862.6</v>
      </c>
      <c r="B366">
        <v>55.51</v>
      </c>
      <c r="C366">
        <v>50.17</v>
      </c>
      <c r="D366">
        <v>42.19</v>
      </c>
      <c r="E366">
        <v>45.7</v>
      </c>
      <c r="F366">
        <v>54.11</v>
      </c>
      <c r="G366">
        <v>53.55</v>
      </c>
      <c r="H366">
        <v>47.71</v>
      </c>
      <c r="I366">
        <v>51.88</v>
      </c>
      <c r="K366">
        <f t="shared" si="19"/>
        <v>50.1025</v>
      </c>
      <c r="L366">
        <f t="shared" si="20"/>
        <v>4.5991326822099525</v>
      </c>
      <c r="M366">
        <f t="shared" si="22"/>
        <v>54.701632682209954</v>
      </c>
      <c r="N366">
        <f t="shared" si="21"/>
        <v>45.503367317790044</v>
      </c>
    </row>
    <row r="367" spans="1:14" ht="12.75">
      <c r="A367">
        <v>864.2</v>
      </c>
      <c r="B367">
        <v>55.55</v>
      </c>
      <c r="C367">
        <v>50.18</v>
      </c>
      <c r="D367">
        <v>42.19</v>
      </c>
      <c r="E367">
        <v>45.7</v>
      </c>
      <c r="F367">
        <v>54.24</v>
      </c>
      <c r="G367">
        <v>53.62</v>
      </c>
      <c r="H367">
        <v>47.75</v>
      </c>
      <c r="I367">
        <v>51.85</v>
      </c>
      <c r="K367">
        <f t="shared" si="19"/>
        <v>50.135000000000005</v>
      </c>
      <c r="L367">
        <f t="shared" si="20"/>
        <v>4.625120847841914</v>
      </c>
      <c r="M367">
        <f t="shared" si="22"/>
        <v>54.76012084784192</v>
      </c>
      <c r="N367">
        <f t="shared" si="21"/>
        <v>45.50987915215809</v>
      </c>
    </row>
    <row r="368" spans="1:14" ht="12.75">
      <c r="A368">
        <v>865.8</v>
      </c>
      <c r="B368">
        <v>55.53</v>
      </c>
      <c r="C368">
        <v>50.2</v>
      </c>
      <c r="D368">
        <v>42.24</v>
      </c>
      <c r="E368">
        <v>45.76</v>
      </c>
      <c r="F368">
        <v>54.26</v>
      </c>
      <c r="G368">
        <v>53.64</v>
      </c>
      <c r="H368">
        <v>47.76</v>
      </c>
      <c r="I368">
        <v>51.86</v>
      </c>
      <c r="K368">
        <f t="shared" si="19"/>
        <v>50.15625</v>
      </c>
      <c r="L368">
        <f t="shared" si="20"/>
        <v>4.605822208280003</v>
      </c>
      <c r="M368">
        <f t="shared" si="22"/>
        <v>54.76207220828</v>
      </c>
      <c r="N368">
        <f t="shared" si="21"/>
        <v>45.55042779172</v>
      </c>
    </row>
    <row r="369" spans="1:14" ht="12.75">
      <c r="A369">
        <v>867.41</v>
      </c>
      <c r="B369">
        <v>55.57</v>
      </c>
      <c r="C369">
        <v>50.22</v>
      </c>
      <c r="D369">
        <v>42.28</v>
      </c>
      <c r="E369">
        <v>45.8</v>
      </c>
      <c r="F369">
        <v>54.26</v>
      </c>
      <c r="G369">
        <v>53.63</v>
      </c>
      <c r="H369">
        <v>47.76</v>
      </c>
      <c r="I369">
        <v>51.98</v>
      </c>
      <c r="K369">
        <f t="shared" si="19"/>
        <v>50.1875</v>
      </c>
      <c r="L369">
        <f t="shared" si="20"/>
        <v>4.602684775525804</v>
      </c>
      <c r="M369">
        <f t="shared" si="22"/>
        <v>54.7901847755258</v>
      </c>
      <c r="N369">
        <f t="shared" si="21"/>
        <v>45.5848152244742</v>
      </c>
    </row>
    <row r="370" spans="1:14" ht="12.75">
      <c r="A370">
        <v>869.01</v>
      </c>
      <c r="B370">
        <v>55.63</v>
      </c>
      <c r="C370">
        <v>50.24</v>
      </c>
      <c r="D370">
        <v>42.3</v>
      </c>
      <c r="E370">
        <v>45.78</v>
      </c>
      <c r="F370">
        <v>54.31</v>
      </c>
      <c r="G370">
        <v>53.65</v>
      </c>
      <c r="H370">
        <v>47.81</v>
      </c>
      <c r="I370">
        <v>51.95</v>
      </c>
      <c r="K370">
        <f t="shared" si="19"/>
        <v>50.20875</v>
      </c>
      <c r="L370">
        <f t="shared" si="20"/>
        <v>4.613667390017891</v>
      </c>
      <c r="M370">
        <f t="shared" si="22"/>
        <v>54.82241739001789</v>
      </c>
      <c r="N370">
        <f t="shared" si="21"/>
        <v>45.595082609982114</v>
      </c>
    </row>
    <row r="371" spans="1:14" ht="12.75">
      <c r="A371">
        <v>870.62</v>
      </c>
      <c r="B371">
        <v>55.66</v>
      </c>
      <c r="C371">
        <v>50.26</v>
      </c>
      <c r="D371">
        <v>42.37</v>
      </c>
      <c r="E371">
        <v>45.85</v>
      </c>
      <c r="F371">
        <v>54.32</v>
      </c>
      <c r="G371">
        <v>53.67</v>
      </c>
      <c r="H371">
        <v>47.8</v>
      </c>
      <c r="I371">
        <v>51.97</v>
      </c>
      <c r="K371">
        <f t="shared" si="19"/>
        <v>50.2375</v>
      </c>
      <c r="L371">
        <f t="shared" si="20"/>
        <v>4.597259276693327</v>
      </c>
      <c r="M371">
        <f t="shared" si="22"/>
        <v>54.834759276693326</v>
      </c>
      <c r="N371">
        <f t="shared" si="21"/>
        <v>45.64024072330667</v>
      </c>
    </row>
    <row r="372" spans="1:14" ht="12.75">
      <c r="A372">
        <v>872.23</v>
      </c>
      <c r="B372">
        <v>55.62</v>
      </c>
      <c r="C372">
        <v>50.34</v>
      </c>
      <c r="D372">
        <v>42.42</v>
      </c>
      <c r="E372">
        <v>45.88</v>
      </c>
      <c r="F372">
        <v>54.36</v>
      </c>
      <c r="G372">
        <v>53.68</v>
      </c>
      <c r="H372">
        <v>47.83</v>
      </c>
      <c r="I372">
        <v>52</v>
      </c>
      <c r="K372">
        <f t="shared" si="19"/>
        <v>50.26625</v>
      </c>
      <c r="L372">
        <f t="shared" si="20"/>
        <v>4.579840725552415</v>
      </c>
      <c r="M372">
        <f t="shared" si="22"/>
        <v>54.846090725552415</v>
      </c>
      <c r="N372">
        <f t="shared" si="21"/>
        <v>45.686409274447584</v>
      </c>
    </row>
    <row r="373" spans="1:14" ht="12.75">
      <c r="A373">
        <v>873.83</v>
      </c>
      <c r="B373">
        <v>55.65</v>
      </c>
      <c r="C373">
        <v>50.32</v>
      </c>
      <c r="D373">
        <v>42.43</v>
      </c>
      <c r="E373">
        <v>45.94</v>
      </c>
      <c r="F373">
        <v>54.38</v>
      </c>
      <c r="G373">
        <v>53.73</v>
      </c>
      <c r="H373">
        <v>47.89</v>
      </c>
      <c r="I373">
        <v>52.04</v>
      </c>
      <c r="K373">
        <f t="shared" si="19"/>
        <v>50.2975</v>
      </c>
      <c r="L373">
        <f t="shared" si="20"/>
        <v>4.579712249226353</v>
      </c>
      <c r="M373">
        <f t="shared" si="22"/>
        <v>54.87721224922635</v>
      </c>
      <c r="N373">
        <f t="shared" si="21"/>
        <v>45.717787750773645</v>
      </c>
    </row>
    <row r="374" spans="1:14" ht="12.75">
      <c r="A374">
        <v>875.44</v>
      </c>
      <c r="B374">
        <v>55.7</v>
      </c>
      <c r="C374">
        <v>50.37</v>
      </c>
      <c r="D374">
        <v>42.47</v>
      </c>
      <c r="E374">
        <v>45.94</v>
      </c>
      <c r="F374">
        <v>54.4</v>
      </c>
      <c r="G374">
        <v>53.71</v>
      </c>
      <c r="H374">
        <v>47.9</v>
      </c>
      <c r="I374">
        <v>51.97</v>
      </c>
      <c r="K374">
        <f t="shared" si="19"/>
        <v>50.30749999999999</v>
      </c>
      <c r="L374">
        <f t="shared" si="20"/>
        <v>4.574306348664181</v>
      </c>
      <c r="M374">
        <f t="shared" si="22"/>
        <v>54.88180634866417</v>
      </c>
      <c r="N374">
        <f t="shared" si="21"/>
        <v>45.73319365133581</v>
      </c>
    </row>
    <row r="375" spans="1:14" ht="12.75">
      <c r="A375">
        <v>877.05</v>
      </c>
      <c r="B375">
        <v>55.73</v>
      </c>
      <c r="C375">
        <v>50.38</v>
      </c>
      <c r="D375">
        <v>42.46</v>
      </c>
      <c r="E375">
        <v>45.95</v>
      </c>
      <c r="F375">
        <v>54.45</v>
      </c>
      <c r="G375">
        <v>53.76</v>
      </c>
      <c r="H375">
        <v>47.9</v>
      </c>
      <c r="I375">
        <v>52.06</v>
      </c>
      <c r="K375">
        <f t="shared" si="19"/>
        <v>50.33624999999999</v>
      </c>
      <c r="L375">
        <f t="shared" si="20"/>
        <v>4.596902489720784</v>
      </c>
      <c r="M375">
        <f t="shared" si="22"/>
        <v>54.933152489720776</v>
      </c>
      <c r="N375">
        <f t="shared" si="21"/>
        <v>45.73934751027921</v>
      </c>
    </row>
    <row r="376" spans="1:14" ht="12.75">
      <c r="A376">
        <v>878.66</v>
      </c>
      <c r="B376">
        <v>55.74</v>
      </c>
      <c r="C376">
        <v>50.42</v>
      </c>
      <c r="D376">
        <v>42.49</v>
      </c>
      <c r="E376">
        <v>45.95</v>
      </c>
      <c r="F376">
        <v>54.45</v>
      </c>
      <c r="G376">
        <v>53.75</v>
      </c>
      <c r="H376">
        <v>47.88</v>
      </c>
      <c r="I376">
        <v>52.02</v>
      </c>
      <c r="K376">
        <f t="shared" si="19"/>
        <v>50.3375</v>
      </c>
      <c r="L376">
        <f t="shared" si="20"/>
        <v>4.5896646313833935</v>
      </c>
      <c r="M376">
        <f t="shared" si="22"/>
        <v>54.92716463138339</v>
      </c>
      <c r="N376">
        <f t="shared" si="21"/>
        <v>45.747835368616606</v>
      </c>
    </row>
    <row r="377" spans="1:14" ht="12.75">
      <c r="A377">
        <v>880.27</v>
      </c>
      <c r="B377">
        <v>55.73</v>
      </c>
      <c r="C377">
        <v>50.46</v>
      </c>
      <c r="D377">
        <v>42.56</v>
      </c>
      <c r="E377">
        <v>46.01</v>
      </c>
      <c r="F377">
        <v>54.49</v>
      </c>
      <c r="G377">
        <v>53.76</v>
      </c>
      <c r="H377">
        <v>47.94</v>
      </c>
      <c r="I377">
        <v>52.04</v>
      </c>
      <c r="K377">
        <f t="shared" si="19"/>
        <v>50.37375</v>
      </c>
      <c r="L377">
        <f t="shared" si="20"/>
        <v>4.565453936122535</v>
      </c>
      <c r="M377">
        <f t="shared" si="22"/>
        <v>54.93920393612254</v>
      </c>
      <c r="N377">
        <f t="shared" si="21"/>
        <v>45.808296063877464</v>
      </c>
    </row>
    <row r="378" spans="1:14" ht="12.75">
      <c r="A378">
        <v>881.89</v>
      </c>
      <c r="B378">
        <v>55.77</v>
      </c>
      <c r="C378">
        <v>50.45</v>
      </c>
      <c r="D378">
        <v>42.61</v>
      </c>
      <c r="E378">
        <v>46.05</v>
      </c>
      <c r="F378">
        <v>54.55</v>
      </c>
      <c r="G378">
        <v>53.81</v>
      </c>
      <c r="H378">
        <v>47.93</v>
      </c>
      <c r="I378">
        <v>52.08</v>
      </c>
      <c r="K378">
        <f t="shared" si="19"/>
        <v>50.40625</v>
      </c>
      <c r="L378">
        <f t="shared" si="20"/>
        <v>4.57039522361037</v>
      </c>
      <c r="M378">
        <f t="shared" si="22"/>
        <v>54.97664522361037</v>
      </c>
      <c r="N378">
        <f t="shared" si="21"/>
        <v>45.83585477638963</v>
      </c>
    </row>
    <row r="379" spans="1:14" ht="12.75">
      <c r="A379">
        <v>883.5</v>
      </c>
      <c r="B379">
        <v>55.79</v>
      </c>
      <c r="C379">
        <v>50.42</v>
      </c>
      <c r="D379">
        <v>42.6</v>
      </c>
      <c r="E379">
        <v>46.06</v>
      </c>
      <c r="F379">
        <v>54.58</v>
      </c>
      <c r="G379">
        <v>53.83</v>
      </c>
      <c r="H379">
        <v>47.95</v>
      </c>
      <c r="I379">
        <v>52.09</v>
      </c>
      <c r="K379">
        <f t="shared" si="19"/>
        <v>50.41499999999999</v>
      </c>
      <c r="L379">
        <f t="shared" si="20"/>
        <v>4.579803489234102</v>
      </c>
      <c r="M379">
        <f t="shared" si="22"/>
        <v>54.994803489234094</v>
      </c>
      <c r="N379">
        <f t="shared" si="21"/>
        <v>45.83519651076589</v>
      </c>
    </row>
    <row r="380" spans="1:14" ht="12.75">
      <c r="A380">
        <v>885.11</v>
      </c>
      <c r="B380">
        <v>55.76</v>
      </c>
      <c r="C380">
        <v>50.46</v>
      </c>
      <c r="D380">
        <v>42.64</v>
      </c>
      <c r="E380">
        <v>46.13</v>
      </c>
      <c r="F380">
        <v>54.61</v>
      </c>
      <c r="G380">
        <v>53.85</v>
      </c>
      <c r="H380">
        <v>47.95</v>
      </c>
      <c r="I380">
        <v>52.11</v>
      </c>
      <c r="K380">
        <f t="shared" si="19"/>
        <v>50.438750000000006</v>
      </c>
      <c r="L380">
        <f t="shared" si="20"/>
        <v>4.562657237994938</v>
      </c>
      <c r="M380">
        <f t="shared" si="22"/>
        <v>55.00140723799495</v>
      </c>
      <c r="N380">
        <f t="shared" si="21"/>
        <v>45.876092762005065</v>
      </c>
    </row>
    <row r="381" spans="1:14" ht="12.75">
      <c r="A381">
        <v>886.73</v>
      </c>
      <c r="B381">
        <v>55.86</v>
      </c>
      <c r="C381">
        <v>50.46</v>
      </c>
      <c r="D381">
        <v>42.69</v>
      </c>
      <c r="E381">
        <v>46.13</v>
      </c>
      <c r="F381">
        <v>54.65</v>
      </c>
      <c r="G381">
        <v>53.85</v>
      </c>
      <c r="H381">
        <v>47.98</v>
      </c>
      <c r="I381">
        <v>52.05</v>
      </c>
      <c r="K381">
        <f t="shared" si="19"/>
        <v>50.45875</v>
      </c>
      <c r="L381">
        <f t="shared" si="20"/>
        <v>4.567094848713213</v>
      </c>
      <c r="M381">
        <f t="shared" si="22"/>
        <v>55.02584484871321</v>
      </c>
      <c r="N381">
        <f t="shared" si="21"/>
        <v>45.89165515128679</v>
      </c>
    </row>
    <row r="382" spans="1:14" ht="12.75">
      <c r="A382">
        <v>888.35</v>
      </c>
      <c r="B382">
        <v>55.81</v>
      </c>
      <c r="C382">
        <v>50.5</v>
      </c>
      <c r="D382">
        <v>42.68</v>
      </c>
      <c r="E382">
        <v>46.14</v>
      </c>
      <c r="F382">
        <v>54.64</v>
      </c>
      <c r="G382">
        <v>53.88</v>
      </c>
      <c r="H382">
        <v>47.97</v>
      </c>
      <c r="I382">
        <v>52.16</v>
      </c>
      <c r="K382">
        <f t="shared" si="19"/>
        <v>50.4725</v>
      </c>
      <c r="L382">
        <f t="shared" si="20"/>
        <v>4.568096665226914</v>
      </c>
      <c r="M382">
        <f t="shared" si="22"/>
        <v>55.040596665226914</v>
      </c>
      <c r="N382">
        <f t="shared" si="21"/>
        <v>45.90440333477308</v>
      </c>
    </row>
    <row r="383" spans="1:14" ht="12.75">
      <c r="A383">
        <v>889.96</v>
      </c>
      <c r="B383">
        <v>55.78</v>
      </c>
      <c r="C383">
        <v>50.49</v>
      </c>
      <c r="D383">
        <v>42.69</v>
      </c>
      <c r="E383">
        <v>46.15</v>
      </c>
      <c r="F383">
        <v>54.69</v>
      </c>
      <c r="G383">
        <v>53.87</v>
      </c>
      <c r="H383">
        <v>47.93</v>
      </c>
      <c r="I383">
        <v>52.09</v>
      </c>
      <c r="K383">
        <f t="shared" si="19"/>
        <v>50.46125000000001</v>
      </c>
      <c r="L383">
        <f t="shared" si="20"/>
        <v>4.564319500210225</v>
      </c>
      <c r="M383">
        <f t="shared" si="22"/>
        <v>55.02556950021023</v>
      </c>
      <c r="N383">
        <f t="shared" si="21"/>
        <v>45.89693049978978</v>
      </c>
    </row>
    <row r="384" spans="1:14" ht="12.75">
      <c r="A384">
        <v>891.58</v>
      </c>
      <c r="B384">
        <v>55.88</v>
      </c>
      <c r="C384">
        <v>50.5</v>
      </c>
      <c r="D384">
        <v>42.67</v>
      </c>
      <c r="E384">
        <v>46.17</v>
      </c>
      <c r="F384">
        <v>54.71</v>
      </c>
      <c r="G384">
        <v>53.92</v>
      </c>
      <c r="H384">
        <v>48.03</v>
      </c>
      <c r="I384">
        <v>52.15</v>
      </c>
      <c r="K384">
        <f t="shared" si="19"/>
        <v>50.50375</v>
      </c>
      <c r="L384">
        <f t="shared" si="20"/>
        <v>4.58640829750573</v>
      </c>
      <c r="M384">
        <f t="shared" si="22"/>
        <v>55.090158297505724</v>
      </c>
      <c r="N384">
        <f t="shared" si="21"/>
        <v>45.91734170249427</v>
      </c>
    </row>
    <row r="385" spans="1:14" ht="12.75">
      <c r="A385">
        <v>893.2</v>
      </c>
      <c r="B385">
        <v>55.95</v>
      </c>
      <c r="C385">
        <v>50.47</v>
      </c>
      <c r="D385">
        <v>42.76</v>
      </c>
      <c r="E385">
        <v>46.23</v>
      </c>
      <c r="F385">
        <v>54.69</v>
      </c>
      <c r="G385">
        <v>53.93</v>
      </c>
      <c r="H385">
        <v>47.98</v>
      </c>
      <c r="I385">
        <v>52.14</v>
      </c>
      <c r="K385">
        <f t="shared" si="19"/>
        <v>50.51875</v>
      </c>
      <c r="L385">
        <f t="shared" si="20"/>
        <v>4.570121716103495</v>
      </c>
      <c r="M385">
        <f t="shared" si="22"/>
        <v>55.08887171610349</v>
      </c>
      <c r="N385">
        <f t="shared" si="21"/>
        <v>45.948628283896504</v>
      </c>
    </row>
    <row r="386" spans="1:14" ht="12.75">
      <c r="A386">
        <v>894.82</v>
      </c>
      <c r="B386">
        <v>55.93</v>
      </c>
      <c r="C386">
        <v>50.52</v>
      </c>
      <c r="D386">
        <v>42.77</v>
      </c>
      <c r="E386">
        <v>46.19</v>
      </c>
      <c r="F386">
        <v>54.74</v>
      </c>
      <c r="G386">
        <v>53.94</v>
      </c>
      <c r="H386">
        <v>47.96</v>
      </c>
      <c r="I386">
        <v>52.16</v>
      </c>
      <c r="K386">
        <f t="shared" si="19"/>
        <v>50.526250000000005</v>
      </c>
      <c r="L386">
        <f t="shared" si="20"/>
        <v>4.579881275753702</v>
      </c>
      <c r="M386">
        <f t="shared" si="22"/>
        <v>55.106131275753704</v>
      </c>
      <c r="N386">
        <f t="shared" si="21"/>
        <v>45.946368724246305</v>
      </c>
    </row>
    <row r="387" spans="1:14" ht="12.75">
      <c r="A387">
        <v>896.44</v>
      </c>
      <c r="B387">
        <v>55.94</v>
      </c>
      <c r="C387">
        <v>50.55</v>
      </c>
      <c r="D387">
        <v>42.82</v>
      </c>
      <c r="E387">
        <v>46.26</v>
      </c>
      <c r="F387">
        <v>54.75</v>
      </c>
      <c r="G387">
        <v>53.9</v>
      </c>
      <c r="H387">
        <v>48</v>
      </c>
      <c r="I387">
        <v>52.16</v>
      </c>
      <c r="K387">
        <f t="shared" si="19"/>
        <v>50.5475</v>
      </c>
      <c r="L387">
        <f t="shared" si="20"/>
        <v>4.553901780733919</v>
      </c>
      <c r="M387">
        <f t="shared" si="22"/>
        <v>55.101401780733916</v>
      </c>
      <c r="N387">
        <f t="shared" si="21"/>
        <v>45.99359821926608</v>
      </c>
    </row>
    <row r="388" spans="1:14" ht="12.75">
      <c r="A388">
        <v>898.06</v>
      </c>
      <c r="B388">
        <v>55.89</v>
      </c>
      <c r="C388">
        <v>50.6</v>
      </c>
      <c r="D388">
        <v>42.83</v>
      </c>
      <c r="E388">
        <v>46.25</v>
      </c>
      <c r="F388">
        <v>54.78</v>
      </c>
      <c r="G388">
        <v>53.92</v>
      </c>
      <c r="H388">
        <v>47.99</v>
      </c>
      <c r="I388">
        <v>52.12</v>
      </c>
      <c r="K388">
        <f t="shared" si="19"/>
        <v>50.5475</v>
      </c>
      <c r="L388">
        <f t="shared" si="20"/>
        <v>4.54932883589912</v>
      </c>
      <c r="M388">
        <f t="shared" si="22"/>
        <v>55.09682883589912</v>
      </c>
      <c r="N388">
        <f t="shared" si="21"/>
        <v>45.99817116410088</v>
      </c>
    </row>
    <row r="389" spans="1:14" ht="12.75">
      <c r="A389">
        <v>899.68</v>
      </c>
      <c r="B389">
        <v>55.95</v>
      </c>
      <c r="C389">
        <v>50.51</v>
      </c>
      <c r="D389">
        <v>42.76</v>
      </c>
      <c r="E389">
        <v>46.22</v>
      </c>
      <c r="F389">
        <v>54.8</v>
      </c>
      <c r="G389">
        <v>53.92</v>
      </c>
      <c r="H389">
        <v>47.97</v>
      </c>
      <c r="I389">
        <v>52.16</v>
      </c>
      <c r="K389">
        <f aca="true" t="shared" si="23" ref="K389:K452">AVERAGE(B389:I389)</f>
        <v>50.536249999999995</v>
      </c>
      <c r="L389">
        <f aca="true" t="shared" si="24" ref="L389:L452">STDEV(B389:I389)</f>
        <v>4.586641901061405</v>
      </c>
      <c r="M389">
        <f t="shared" si="22"/>
        <v>55.1228919010614</v>
      </c>
      <c r="N389">
        <f aca="true" t="shared" si="25" ref="N389:N452">K389-L389</f>
        <v>45.94960809893859</v>
      </c>
    </row>
    <row r="390" spans="1:14" ht="12.75">
      <c r="A390">
        <v>901.3</v>
      </c>
      <c r="B390">
        <v>55.91</v>
      </c>
      <c r="C390">
        <v>50.5</v>
      </c>
      <c r="D390">
        <v>42.82</v>
      </c>
      <c r="E390">
        <v>46.23</v>
      </c>
      <c r="F390">
        <v>54.81</v>
      </c>
      <c r="G390">
        <v>53.88</v>
      </c>
      <c r="H390">
        <v>47.98</v>
      </c>
      <c r="I390">
        <v>52.14</v>
      </c>
      <c r="K390">
        <f t="shared" si="23"/>
        <v>50.53375</v>
      </c>
      <c r="L390">
        <f t="shared" si="24"/>
        <v>4.559366928172686</v>
      </c>
      <c r="M390">
        <f aca="true" t="shared" si="26" ref="M390:M453">K390+L390</f>
        <v>55.093116928172684</v>
      </c>
      <c r="N390">
        <f t="shared" si="25"/>
        <v>45.97438307182731</v>
      </c>
    </row>
    <row r="391" spans="1:14" ht="12.75">
      <c r="A391">
        <v>902.92</v>
      </c>
      <c r="B391">
        <v>55.89</v>
      </c>
      <c r="C391">
        <v>50.55</v>
      </c>
      <c r="D391">
        <v>42.85</v>
      </c>
      <c r="E391">
        <v>46.27</v>
      </c>
      <c r="F391">
        <v>54.82</v>
      </c>
      <c r="G391">
        <v>53.9</v>
      </c>
      <c r="H391">
        <v>47.98</v>
      </c>
      <c r="I391">
        <v>52.15</v>
      </c>
      <c r="K391">
        <f t="shared" si="23"/>
        <v>50.551249999999996</v>
      </c>
      <c r="L391">
        <f t="shared" si="24"/>
        <v>4.54727999546356</v>
      </c>
      <c r="M391">
        <f t="shared" si="26"/>
        <v>55.09852999546356</v>
      </c>
      <c r="N391">
        <f t="shared" si="25"/>
        <v>46.003970004536434</v>
      </c>
    </row>
    <row r="392" spans="1:14" ht="12.75">
      <c r="A392">
        <v>904.54</v>
      </c>
      <c r="B392">
        <v>55.87</v>
      </c>
      <c r="C392">
        <v>50.59</v>
      </c>
      <c r="D392">
        <v>42.81</v>
      </c>
      <c r="E392">
        <v>46.31</v>
      </c>
      <c r="F392">
        <v>54.83</v>
      </c>
      <c r="G392">
        <v>53.89</v>
      </c>
      <c r="H392">
        <v>48.04</v>
      </c>
      <c r="I392">
        <v>52.12</v>
      </c>
      <c r="K392">
        <f t="shared" si="23"/>
        <v>50.557500000000005</v>
      </c>
      <c r="L392">
        <f t="shared" si="24"/>
        <v>4.542305110215028</v>
      </c>
      <c r="M392">
        <f t="shared" si="26"/>
        <v>55.09980511021503</v>
      </c>
      <c r="N392">
        <f t="shared" si="25"/>
        <v>46.01519488978498</v>
      </c>
    </row>
    <row r="393" spans="1:14" ht="12.75">
      <c r="A393">
        <v>906.16</v>
      </c>
      <c r="B393">
        <v>55.93</v>
      </c>
      <c r="C393">
        <v>50.5</v>
      </c>
      <c r="D393">
        <v>42.76</v>
      </c>
      <c r="E393">
        <v>46.19</v>
      </c>
      <c r="F393">
        <v>54.87</v>
      </c>
      <c r="G393">
        <v>53.87</v>
      </c>
      <c r="H393">
        <v>48.01</v>
      </c>
      <c r="I393">
        <v>52.11</v>
      </c>
      <c r="K393">
        <f t="shared" si="23"/>
        <v>50.53</v>
      </c>
      <c r="L393">
        <f t="shared" si="24"/>
        <v>4.585807297677036</v>
      </c>
      <c r="M393">
        <f t="shared" si="26"/>
        <v>55.11580729767704</v>
      </c>
      <c r="N393">
        <f t="shared" si="25"/>
        <v>45.944192702322965</v>
      </c>
    </row>
    <row r="394" spans="1:14" ht="12.75">
      <c r="A394">
        <v>907.78</v>
      </c>
      <c r="B394">
        <v>55.86</v>
      </c>
      <c r="C394">
        <v>50.51</v>
      </c>
      <c r="D394">
        <v>42.84</v>
      </c>
      <c r="E394">
        <v>46.3</v>
      </c>
      <c r="F394">
        <v>54.83</v>
      </c>
      <c r="G394">
        <v>53.95</v>
      </c>
      <c r="H394">
        <v>47.98</v>
      </c>
      <c r="I394">
        <v>52.12</v>
      </c>
      <c r="K394">
        <f t="shared" si="23"/>
        <v>50.54875</v>
      </c>
      <c r="L394">
        <f t="shared" si="24"/>
        <v>4.5458377744293195</v>
      </c>
      <c r="M394">
        <f t="shared" si="26"/>
        <v>55.094587774429314</v>
      </c>
      <c r="N394">
        <f t="shared" si="25"/>
        <v>46.00291222557068</v>
      </c>
    </row>
    <row r="395" spans="1:14" ht="12.75">
      <c r="A395">
        <v>909.41</v>
      </c>
      <c r="B395">
        <v>55.88</v>
      </c>
      <c r="C395">
        <v>50.54</v>
      </c>
      <c r="D395">
        <v>42.85</v>
      </c>
      <c r="E395">
        <v>46.35</v>
      </c>
      <c r="F395">
        <v>54.79</v>
      </c>
      <c r="G395">
        <v>53.89</v>
      </c>
      <c r="H395">
        <v>47.92</v>
      </c>
      <c r="I395">
        <v>52.11</v>
      </c>
      <c r="K395">
        <f t="shared" si="23"/>
        <v>50.541250000000005</v>
      </c>
      <c r="L395">
        <f t="shared" si="24"/>
        <v>4.53277095163649</v>
      </c>
      <c r="M395">
        <f t="shared" si="26"/>
        <v>55.0740209516365</v>
      </c>
      <c r="N395">
        <f t="shared" si="25"/>
        <v>46.00847904836351</v>
      </c>
    </row>
    <row r="396" spans="1:14" ht="12.75">
      <c r="A396">
        <v>911.03</v>
      </c>
      <c r="B396">
        <v>55.89</v>
      </c>
      <c r="C396">
        <v>50.6</v>
      </c>
      <c r="D396">
        <v>42.92</v>
      </c>
      <c r="E396">
        <v>46.26</v>
      </c>
      <c r="F396">
        <v>54.76</v>
      </c>
      <c r="G396">
        <v>53.82</v>
      </c>
      <c r="H396">
        <v>47.99</v>
      </c>
      <c r="I396">
        <v>52.12</v>
      </c>
      <c r="K396">
        <f t="shared" si="23"/>
        <v>50.545</v>
      </c>
      <c r="L396">
        <f t="shared" si="24"/>
        <v>4.513066743199252</v>
      </c>
      <c r="M396">
        <f t="shared" si="26"/>
        <v>55.058066743199255</v>
      </c>
      <c r="N396">
        <f t="shared" si="25"/>
        <v>46.03193325680075</v>
      </c>
    </row>
    <row r="397" spans="1:14" ht="12.75">
      <c r="A397">
        <v>912.65</v>
      </c>
      <c r="B397">
        <v>55.99</v>
      </c>
      <c r="C397">
        <v>50.56</v>
      </c>
      <c r="D397">
        <v>42.83</v>
      </c>
      <c r="E397">
        <v>46.26</v>
      </c>
      <c r="F397">
        <v>54.8</v>
      </c>
      <c r="G397">
        <v>53.85</v>
      </c>
      <c r="H397">
        <v>47.93</v>
      </c>
      <c r="I397">
        <v>52.11</v>
      </c>
      <c r="K397">
        <f t="shared" si="23"/>
        <v>50.541250000000005</v>
      </c>
      <c r="L397">
        <f t="shared" si="24"/>
        <v>4.564554234220696</v>
      </c>
      <c r="M397">
        <f t="shared" si="26"/>
        <v>55.1058042342207</v>
      </c>
      <c r="N397">
        <f t="shared" si="25"/>
        <v>45.97669576577931</v>
      </c>
    </row>
    <row r="398" spans="1:14" ht="12.75">
      <c r="A398">
        <v>914.28</v>
      </c>
      <c r="B398">
        <v>55.84</v>
      </c>
      <c r="C398">
        <v>50.53</v>
      </c>
      <c r="D398">
        <v>42.87</v>
      </c>
      <c r="E398">
        <v>46.31</v>
      </c>
      <c r="F398">
        <v>54.72</v>
      </c>
      <c r="G398">
        <v>53.78</v>
      </c>
      <c r="H398">
        <v>47.87</v>
      </c>
      <c r="I398">
        <v>52.06</v>
      </c>
      <c r="K398">
        <f t="shared" si="23"/>
        <v>50.4975</v>
      </c>
      <c r="L398">
        <f t="shared" si="24"/>
        <v>4.507244169112671</v>
      </c>
      <c r="M398">
        <f t="shared" si="26"/>
        <v>55.00474416911267</v>
      </c>
      <c r="N398">
        <f t="shared" si="25"/>
        <v>45.990255830887335</v>
      </c>
    </row>
    <row r="399" spans="1:14" ht="12.75">
      <c r="A399">
        <v>915.9</v>
      </c>
      <c r="B399">
        <v>55.84</v>
      </c>
      <c r="C399">
        <v>50.54</v>
      </c>
      <c r="D399">
        <v>42.75</v>
      </c>
      <c r="E399">
        <v>46.33</v>
      </c>
      <c r="F399">
        <v>54.71</v>
      </c>
      <c r="G399">
        <v>53.81</v>
      </c>
      <c r="H399">
        <v>47.89</v>
      </c>
      <c r="I399">
        <v>51.99</v>
      </c>
      <c r="K399">
        <f t="shared" si="23"/>
        <v>50.4825</v>
      </c>
      <c r="L399">
        <f t="shared" si="24"/>
        <v>4.5305084861257265</v>
      </c>
      <c r="M399">
        <f t="shared" si="26"/>
        <v>55.01300848612573</v>
      </c>
      <c r="N399">
        <f t="shared" si="25"/>
        <v>45.951991513874276</v>
      </c>
    </row>
    <row r="400" spans="1:14" ht="12.75">
      <c r="A400">
        <v>917.52</v>
      </c>
      <c r="B400">
        <v>55.87</v>
      </c>
      <c r="C400">
        <v>50.49</v>
      </c>
      <c r="D400">
        <v>42.74</v>
      </c>
      <c r="E400">
        <v>46.24</v>
      </c>
      <c r="F400">
        <v>54.67</v>
      </c>
      <c r="G400">
        <v>53.77</v>
      </c>
      <c r="H400">
        <v>47.88</v>
      </c>
      <c r="I400">
        <v>51.93</v>
      </c>
      <c r="K400">
        <f t="shared" si="23"/>
        <v>50.44875</v>
      </c>
      <c r="L400">
        <f t="shared" si="24"/>
        <v>4.538286138117482</v>
      </c>
      <c r="M400">
        <f t="shared" si="26"/>
        <v>54.98703613811748</v>
      </c>
      <c r="N400">
        <f t="shared" si="25"/>
        <v>45.91046386188251</v>
      </c>
    </row>
    <row r="401" spans="1:14" ht="12.75">
      <c r="A401">
        <v>919.15</v>
      </c>
      <c r="B401">
        <v>55.88</v>
      </c>
      <c r="C401">
        <v>50.45</v>
      </c>
      <c r="D401">
        <v>42.71</v>
      </c>
      <c r="E401">
        <v>46.25</v>
      </c>
      <c r="F401">
        <v>54.67</v>
      </c>
      <c r="G401">
        <v>53.76</v>
      </c>
      <c r="H401">
        <v>47.79</v>
      </c>
      <c r="I401">
        <v>51.95</v>
      </c>
      <c r="K401">
        <f t="shared" si="23"/>
        <v>50.432500000000005</v>
      </c>
      <c r="L401">
        <f t="shared" si="24"/>
        <v>4.553180207283678</v>
      </c>
      <c r="M401">
        <f t="shared" si="26"/>
        <v>54.98568020728368</v>
      </c>
      <c r="N401">
        <f t="shared" si="25"/>
        <v>45.87931979271633</v>
      </c>
    </row>
    <row r="402" spans="1:14" ht="12.75">
      <c r="A402">
        <v>920.77</v>
      </c>
      <c r="B402">
        <v>55.83</v>
      </c>
      <c r="C402">
        <v>50.38</v>
      </c>
      <c r="D402">
        <v>42.59</v>
      </c>
      <c r="E402">
        <v>46.16</v>
      </c>
      <c r="F402">
        <v>54.55</v>
      </c>
      <c r="G402">
        <v>53.67</v>
      </c>
      <c r="H402">
        <v>47.78</v>
      </c>
      <c r="I402">
        <v>51.82</v>
      </c>
      <c r="K402">
        <f t="shared" si="23"/>
        <v>50.347500000000004</v>
      </c>
      <c r="L402">
        <f t="shared" si="24"/>
        <v>4.55495256365446</v>
      </c>
      <c r="M402">
        <f t="shared" si="26"/>
        <v>54.902452563654464</v>
      </c>
      <c r="N402">
        <f t="shared" si="25"/>
        <v>45.792547436345544</v>
      </c>
    </row>
    <row r="403" spans="1:14" ht="12.75">
      <c r="A403">
        <v>922.39</v>
      </c>
      <c r="B403">
        <v>55.69</v>
      </c>
      <c r="C403">
        <v>50.45</v>
      </c>
      <c r="D403">
        <v>42.63</v>
      </c>
      <c r="E403">
        <v>46.22</v>
      </c>
      <c r="F403">
        <v>54.54</v>
      </c>
      <c r="G403">
        <v>53.71</v>
      </c>
      <c r="H403">
        <v>47.72</v>
      </c>
      <c r="I403">
        <v>51.81</v>
      </c>
      <c r="K403">
        <f t="shared" si="23"/>
        <v>50.346250000000005</v>
      </c>
      <c r="L403">
        <f t="shared" si="24"/>
        <v>4.520982628651755</v>
      </c>
      <c r="M403">
        <f t="shared" si="26"/>
        <v>54.86723262865176</v>
      </c>
      <c r="N403">
        <f t="shared" si="25"/>
        <v>45.82526737134825</v>
      </c>
    </row>
    <row r="404" spans="1:14" ht="12.75">
      <c r="A404">
        <v>924.02</v>
      </c>
      <c r="B404">
        <v>55.73</v>
      </c>
      <c r="C404">
        <v>50.41</v>
      </c>
      <c r="D404">
        <v>42.59</v>
      </c>
      <c r="E404">
        <v>46.13</v>
      </c>
      <c r="F404">
        <v>54.56</v>
      </c>
      <c r="G404">
        <v>53.7</v>
      </c>
      <c r="H404">
        <v>47.68</v>
      </c>
      <c r="I404">
        <v>51.7</v>
      </c>
      <c r="K404">
        <f t="shared" si="23"/>
        <v>50.3125</v>
      </c>
      <c r="L404">
        <f t="shared" si="24"/>
        <v>4.5491090179443745</v>
      </c>
      <c r="M404">
        <f t="shared" si="26"/>
        <v>54.861609017944375</v>
      </c>
      <c r="N404">
        <f t="shared" si="25"/>
        <v>45.763390982055625</v>
      </c>
    </row>
    <row r="405" spans="1:14" ht="12.75">
      <c r="A405">
        <v>925.64</v>
      </c>
      <c r="B405">
        <v>55.68</v>
      </c>
      <c r="C405">
        <v>50.4</v>
      </c>
      <c r="D405">
        <v>42.63</v>
      </c>
      <c r="E405">
        <v>46.11</v>
      </c>
      <c r="F405">
        <v>54.47</v>
      </c>
      <c r="G405">
        <v>53.6</v>
      </c>
      <c r="H405">
        <v>47.64</v>
      </c>
      <c r="I405">
        <v>51.68</v>
      </c>
      <c r="K405">
        <f t="shared" si="23"/>
        <v>50.27625</v>
      </c>
      <c r="L405">
        <f t="shared" si="24"/>
        <v>4.5133735798656005</v>
      </c>
      <c r="M405">
        <f t="shared" si="26"/>
        <v>54.7896235798656</v>
      </c>
      <c r="N405">
        <f t="shared" si="25"/>
        <v>45.7628764201344</v>
      </c>
    </row>
    <row r="406" spans="1:14" ht="12.75">
      <c r="A406">
        <v>927.26</v>
      </c>
      <c r="B406">
        <v>55.65</v>
      </c>
      <c r="C406">
        <v>50.24</v>
      </c>
      <c r="D406">
        <v>42.51</v>
      </c>
      <c r="E406">
        <v>46.01</v>
      </c>
      <c r="F406">
        <v>54.44</v>
      </c>
      <c r="G406">
        <v>53.55</v>
      </c>
      <c r="H406">
        <v>47.54</v>
      </c>
      <c r="I406">
        <v>51.58</v>
      </c>
      <c r="K406">
        <f t="shared" si="23"/>
        <v>50.19</v>
      </c>
      <c r="L406">
        <f t="shared" si="24"/>
        <v>4.544629483561576</v>
      </c>
      <c r="M406">
        <f t="shared" si="26"/>
        <v>54.73462948356158</v>
      </c>
      <c r="N406">
        <f t="shared" si="25"/>
        <v>45.64537051643842</v>
      </c>
    </row>
    <row r="407" spans="1:14" ht="12.75">
      <c r="A407">
        <v>928.88</v>
      </c>
      <c r="B407">
        <v>55.66</v>
      </c>
      <c r="C407">
        <v>50.25</v>
      </c>
      <c r="D407">
        <v>42.48</v>
      </c>
      <c r="E407">
        <v>45.97</v>
      </c>
      <c r="F407">
        <v>54.38</v>
      </c>
      <c r="G407">
        <v>53.55</v>
      </c>
      <c r="H407">
        <v>47.46</v>
      </c>
      <c r="I407">
        <v>51.57</v>
      </c>
      <c r="K407">
        <f t="shared" si="23"/>
        <v>50.16499999999999</v>
      </c>
      <c r="L407">
        <f t="shared" si="24"/>
        <v>4.557176444121695</v>
      </c>
      <c r="M407">
        <f t="shared" si="26"/>
        <v>54.722176444121686</v>
      </c>
      <c r="N407">
        <f t="shared" si="25"/>
        <v>45.6078235558783</v>
      </c>
    </row>
    <row r="408" spans="1:14" ht="12.75">
      <c r="A408">
        <v>930.5</v>
      </c>
      <c r="B408">
        <v>55.45</v>
      </c>
      <c r="C408">
        <v>50.17</v>
      </c>
      <c r="D408">
        <v>42.45</v>
      </c>
      <c r="E408">
        <v>45.92</v>
      </c>
      <c r="F408">
        <v>54.21</v>
      </c>
      <c r="G408">
        <v>53.37</v>
      </c>
      <c r="H408">
        <v>47.39</v>
      </c>
      <c r="I408">
        <v>51.56</v>
      </c>
      <c r="K408">
        <f t="shared" si="23"/>
        <v>50.065</v>
      </c>
      <c r="L408">
        <f t="shared" si="24"/>
        <v>4.498780787216546</v>
      </c>
      <c r="M408">
        <f t="shared" si="26"/>
        <v>54.563780787216544</v>
      </c>
      <c r="N408">
        <f t="shared" si="25"/>
        <v>45.56621921278345</v>
      </c>
    </row>
    <row r="409" spans="1:14" ht="12.75">
      <c r="A409">
        <v>932.13</v>
      </c>
      <c r="B409">
        <v>55.36</v>
      </c>
      <c r="C409">
        <v>50.18</v>
      </c>
      <c r="D409">
        <v>42.46</v>
      </c>
      <c r="E409">
        <v>45.98</v>
      </c>
      <c r="F409">
        <v>54.13</v>
      </c>
      <c r="G409">
        <v>53.33</v>
      </c>
      <c r="H409">
        <v>47.24</v>
      </c>
      <c r="I409">
        <v>51.5</v>
      </c>
      <c r="K409">
        <f t="shared" si="23"/>
        <v>50.0225</v>
      </c>
      <c r="L409">
        <f t="shared" si="24"/>
        <v>4.468674300058153</v>
      </c>
      <c r="M409">
        <f t="shared" si="26"/>
        <v>54.491174300058155</v>
      </c>
      <c r="N409">
        <f t="shared" si="25"/>
        <v>45.55382569994185</v>
      </c>
    </row>
    <row r="410" spans="1:14" ht="12.75">
      <c r="A410">
        <v>933.75</v>
      </c>
      <c r="B410">
        <v>55.3</v>
      </c>
      <c r="C410">
        <v>50.1</v>
      </c>
      <c r="D410">
        <v>42.36</v>
      </c>
      <c r="E410">
        <v>45.91</v>
      </c>
      <c r="F410">
        <v>54.13</v>
      </c>
      <c r="G410">
        <v>53.3</v>
      </c>
      <c r="H410">
        <v>47.15</v>
      </c>
      <c r="I410">
        <v>51.35</v>
      </c>
      <c r="K410">
        <f t="shared" si="23"/>
        <v>49.949999999999996</v>
      </c>
      <c r="L410">
        <f t="shared" si="24"/>
        <v>4.489187008802413</v>
      </c>
      <c r="M410">
        <f t="shared" si="26"/>
        <v>54.439187008802406</v>
      </c>
      <c r="N410">
        <f t="shared" si="25"/>
        <v>45.460812991197585</v>
      </c>
    </row>
    <row r="411" spans="1:14" ht="12.75">
      <c r="A411">
        <v>935.36</v>
      </c>
      <c r="B411">
        <v>55.21</v>
      </c>
      <c r="C411">
        <v>50.01</v>
      </c>
      <c r="D411">
        <v>42.3</v>
      </c>
      <c r="E411">
        <v>45.73</v>
      </c>
      <c r="F411">
        <v>53.94</v>
      </c>
      <c r="G411">
        <v>53.15</v>
      </c>
      <c r="H411">
        <v>47.28</v>
      </c>
      <c r="I411">
        <v>51.23</v>
      </c>
      <c r="K411">
        <f t="shared" si="23"/>
        <v>49.85625</v>
      </c>
      <c r="L411">
        <f t="shared" si="24"/>
        <v>4.453877724602917</v>
      </c>
      <c r="M411">
        <f t="shared" si="26"/>
        <v>54.31012772460292</v>
      </c>
      <c r="N411">
        <f t="shared" si="25"/>
        <v>45.402372275397084</v>
      </c>
    </row>
    <row r="412" spans="1:14" ht="12.75">
      <c r="A412">
        <v>936.98</v>
      </c>
      <c r="B412">
        <v>55.27</v>
      </c>
      <c r="C412">
        <v>49.87</v>
      </c>
      <c r="D412">
        <v>42.31</v>
      </c>
      <c r="E412">
        <v>45.69</v>
      </c>
      <c r="F412">
        <v>53.94</v>
      </c>
      <c r="G412">
        <v>52.95</v>
      </c>
      <c r="H412">
        <v>47.05</v>
      </c>
      <c r="I412">
        <v>51.11</v>
      </c>
      <c r="K412">
        <f t="shared" si="23"/>
        <v>49.77375</v>
      </c>
      <c r="L412">
        <f t="shared" si="24"/>
        <v>4.460191980173087</v>
      </c>
      <c r="M412">
        <f t="shared" si="26"/>
        <v>54.233941980173086</v>
      </c>
      <c r="N412">
        <f t="shared" si="25"/>
        <v>45.313558019826914</v>
      </c>
    </row>
    <row r="413" spans="1:14" ht="12.75">
      <c r="A413">
        <v>938.6</v>
      </c>
      <c r="B413">
        <v>54.97</v>
      </c>
      <c r="C413">
        <v>49.92</v>
      </c>
      <c r="D413">
        <v>42.31</v>
      </c>
      <c r="E413">
        <v>45.67</v>
      </c>
      <c r="F413">
        <v>53.64</v>
      </c>
      <c r="G413">
        <v>52.89</v>
      </c>
      <c r="H413">
        <v>47.01</v>
      </c>
      <c r="I413">
        <v>51.04</v>
      </c>
      <c r="K413">
        <f t="shared" si="23"/>
        <v>49.68125</v>
      </c>
      <c r="L413">
        <f t="shared" si="24"/>
        <v>4.365496003565106</v>
      </c>
      <c r="M413">
        <f t="shared" si="26"/>
        <v>54.046746003565104</v>
      </c>
      <c r="N413">
        <f t="shared" si="25"/>
        <v>45.31575399643489</v>
      </c>
    </row>
    <row r="414" spans="1:14" ht="12.75">
      <c r="A414">
        <v>940.22</v>
      </c>
      <c r="B414">
        <v>54.94</v>
      </c>
      <c r="C414">
        <v>49.69</v>
      </c>
      <c r="D414">
        <v>42.18</v>
      </c>
      <c r="E414">
        <v>45.55</v>
      </c>
      <c r="F414">
        <v>53.65</v>
      </c>
      <c r="G414">
        <v>52.85</v>
      </c>
      <c r="H414">
        <v>46.87</v>
      </c>
      <c r="I414">
        <v>51.2</v>
      </c>
      <c r="K414">
        <f t="shared" si="23"/>
        <v>49.61625</v>
      </c>
      <c r="L414">
        <f t="shared" si="24"/>
        <v>4.423288813605921</v>
      </c>
      <c r="M414">
        <f t="shared" si="26"/>
        <v>54.03953881360592</v>
      </c>
      <c r="N414">
        <f t="shared" si="25"/>
        <v>45.19296118639408</v>
      </c>
    </row>
    <row r="415" spans="1:14" ht="12.75">
      <c r="A415">
        <v>941.83</v>
      </c>
      <c r="B415">
        <v>54.69</v>
      </c>
      <c r="C415">
        <v>49.68</v>
      </c>
      <c r="D415">
        <v>41.99</v>
      </c>
      <c r="E415">
        <v>45.5</v>
      </c>
      <c r="F415">
        <v>53.57</v>
      </c>
      <c r="G415">
        <v>52.69</v>
      </c>
      <c r="H415">
        <v>46.86</v>
      </c>
      <c r="I415">
        <v>50.88</v>
      </c>
      <c r="K415">
        <f t="shared" si="23"/>
        <v>49.4825</v>
      </c>
      <c r="L415">
        <f t="shared" si="24"/>
        <v>4.391243722292223</v>
      </c>
      <c r="M415">
        <f t="shared" si="26"/>
        <v>53.873743722292225</v>
      </c>
      <c r="N415">
        <f t="shared" si="25"/>
        <v>45.09125627770778</v>
      </c>
    </row>
    <row r="416" spans="1:14" ht="12.75">
      <c r="A416">
        <v>943.44</v>
      </c>
      <c r="B416">
        <v>54.81</v>
      </c>
      <c r="C416">
        <v>49.52</v>
      </c>
      <c r="D416">
        <v>42</v>
      </c>
      <c r="E416">
        <v>45.42</v>
      </c>
      <c r="F416">
        <v>53.4</v>
      </c>
      <c r="G416">
        <v>52.59</v>
      </c>
      <c r="H416">
        <v>46.65</v>
      </c>
      <c r="I416">
        <v>50.74</v>
      </c>
      <c r="K416">
        <f t="shared" si="23"/>
        <v>49.39125</v>
      </c>
      <c r="L416">
        <f t="shared" si="24"/>
        <v>4.398319281271011</v>
      </c>
      <c r="M416">
        <f t="shared" si="26"/>
        <v>53.789569281271014</v>
      </c>
      <c r="N416">
        <f t="shared" si="25"/>
        <v>44.992930718728985</v>
      </c>
    </row>
    <row r="417" spans="1:14" ht="12.75">
      <c r="A417">
        <v>945.06</v>
      </c>
      <c r="B417">
        <v>54.72</v>
      </c>
      <c r="C417">
        <v>49.37</v>
      </c>
      <c r="D417">
        <v>41.85</v>
      </c>
      <c r="E417">
        <v>45.37</v>
      </c>
      <c r="F417">
        <v>53.41</v>
      </c>
      <c r="G417">
        <v>52.65</v>
      </c>
      <c r="H417">
        <v>46.62</v>
      </c>
      <c r="I417">
        <v>50.62</v>
      </c>
      <c r="K417">
        <f t="shared" si="23"/>
        <v>49.32625</v>
      </c>
      <c r="L417">
        <f t="shared" si="24"/>
        <v>4.429811145603643</v>
      </c>
      <c r="M417">
        <f t="shared" si="26"/>
        <v>53.756061145603645</v>
      </c>
      <c r="N417">
        <f t="shared" si="25"/>
        <v>44.89643885439636</v>
      </c>
    </row>
    <row r="418" spans="1:14" ht="12.75">
      <c r="A418">
        <v>946.67</v>
      </c>
      <c r="B418">
        <v>54.51</v>
      </c>
      <c r="C418">
        <v>49.31</v>
      </c>
      <c r="D418">
        <v>41.88</v>
      </c>
      <c r="E418">
        <v>45.22</v>
      </c>
      <c r="F418">
        <v>53.08</v>
      </c>
      <c r="G418">
        <v>52.39</v>
      </c>
      <c r="H418">
        <v>46.58</v>
      </c>
      <c r="I418">
        <v>50.66</v>
      </c>
      <c r="K418">
        <f t="shared" si="23"/>
        <v>49.20375</v>
      </c>
      <c r="L418">
        <f t="shared" si="24"/>
        <v>4.340134749389435</v>
      </c>
      <c r="M418">
        <f t="shared" si="26"/>
        <v>53.543884749389434</v>
      </c>
      <c r="N418">
        <f t="shared" si="25"/>
        <v>44.863615250610565</v>
      </c>
    </row>
    <row r="419" spans="1:14" ht="12.75">
      <c r="A419">
        <v>948.28</v>
      </c>
      <c r="B419">
        <v>54.34</v>
      </c>
      <c r="C419">
        <v>49.3</v>
      </c>
      <c r="D419">
        <v>41.73</v>
      </c>
      <c r="E419">
        <v>45.22</v>
      </c>
      <c r="F419">
        <v>53.04</v>
      </c>
      <c r="G419">
        <v>52.15</v>
      </c>
      <c r="H419">
        <v>46.22</v>
      </c>
      <c r="I419">
        <v>50.48</v>
      </c>
      <c r="K419">
        <f t="shared" si="23"/>
        <v>49.06</v>
      </c>
      <c r="L419">
        <f t="shared" si="24"/>
        <v>4.340523339085106</v>
      </c>
      <c r="M419">
        <f t="shared" si="26"/>
        <v>53.40052333908511</v>
      </c>
      <c r="N419">
        <f t="shared" si="25"/>
        <v>44.71947666091489</v>
      </c>
    </row>
    <row r="420" spans="1:14" ht="12.75">
      <c r="A420">
        <v>949.88</v>
      </c>
      <c r="B420">
        <v>54.08</v>
      </c>
      <c r="C420">
        <v>48.9</v>
      </c>
      <c r="D420">
        <v>41.55</v>
      </c>
      <c r="E420">
        <v>44.86</v>
      </c>
      <c r="F420">
        <v>52.92</v>
      </c>
      <c r="G420">
        <v>52.17</v>
      </c>
      <c r="H420">
        <v>46.27</v>
      </c>
      <c r="I420">
        <v>50.28</v>
      </c>
      <c r="K420">
        <f t="shared" si="23"/>
        <v>48.87875</v>
      </c>
      <c r="L420">
        <f t="shared" si="24"/>
        <v>4.356399029014662</v>
      </c>
      <c r="M420">
        <f t="shared" si="26"/>
        <v>53.23514902901466</v>
      </c>
      <c r="N420">
        <f t="shared" si="25"/>
        <v>44.522350970985336</v>
      </c>
    </row>
    <row r="421" spans="1:14" ht="12.75">
      <c r="A421">
        <v>951.49</v>
      </c>
      <c r="B421">
        <v>53.94</v>
      </c>
      <c r="C421">
        <v>48.82</v>
      </c>
      <c r="D421">
        <v>41.5</v>
      </c>
      <c r="E421">
        <v>44.87</v>
      </c>
      <c r="F421">
        <v>52.62</v>
      </c>
      <c r="G421">
        <v>52</v>
      </c>
      <c r="H421">
        <v>45.97</v>
      </c>
      <c r="I421">
        <v>50.13</v>
      </c>
      <c r="K421">
        <f t="shared" si="23"/>
        <v>48.73125</v>
      </c>
      <c r="L421">
        <f t="shared" si="24"/>
        <v>4.304935498106371</v>
      </c>
      <c r="M421">
        <f t="shared" si="26"/>
        <v>53.03618549810638</v>
      </c>
      <c r="N421">
        <f t="shared" si="25"/>
        <v>44.42631450189363</v>
      </c>
    </row>
    <row r="422" spans="1:14" ht="12.75">
      <c r="A422">
        <v>953.09</v>
      </c>
      <c r="B422">
        <v>53.71</v>
      </c>
      <c r="C422">
        <v>48.78</v>
      </c>
      <c r="D422">
        <v>41.43</v>
      </c>
      <c r="E422">
        <v>44.81</v>
      </c>
      <c r="F422">
        <v>52.39</v>
      </c>
      <c r="G422">
        <v>51.54</v>
      </c>
      <c r="H422">
        <v>45.91</v>
      </c>
      <c r="I422">
        <v>49.88</v>
      </c>
      <c r="K422">
        <f t="shared" si="23"/>
        <v>48.556250000000006</v>
      </c>
      <c r="L422">
        <f t="shared" si="24"/>
        <v>4.205173471876209</v>
      </c>
      <c r="M422">
        <f t="shared" si="26"/>
        <v>52.76142347187621</v>
      </c>
      <c r="N422">
        <f t="shared" si="25"/>
        <v>44.3510765281238</v>
      </c>
    </row>
    <row r="423" spans="1:14" ht="12.75">
      <c r="A423">
        <v>954.7</v>
      </c>
      <c r="B423">
        <v>53.56</v>
      </c>
      <c r="C423">
        <v>48.61</v>
      </c>
      <c r="D423">
        <v>41.35</v>
      </c>
      <c r="E423">
        <v>44.66</v>
      </c>
      <c r="F423">
        <v>52.14</v>
      </c>
      <c r="G423">
        <v>51.52</v>
      </c>
      <c r="H423">
        <v>45.67</v>
      </c>
      <c r="I423">
        <v>49.61</v>
      </c>
      <c r="K423">
        <f t="shared" si="23"/>
        <v>48.39</v>
      </c>
      <c r="L423">
        <f t="shared" si="24"/>
        <v>4.191794705987319</v>
      </c>
      <c r="M423">
        <f t="shared" si="26"/>
        <v>52.58179470598732</v>
      </c>
      <c r="N423">
        <f t="shared" si="25"/>
        <v>44.19820529401268</v>
      </c>
    </row>
    <row r="424" spans="1:14" ht="12.75">
      <c r="A424">
        <v>956.29</v>
      </c>
      <c r="B424">
        <v>53.27</v>
      </c>
      <c r="C424">
        <v>48.26</v>
      </c>
      <c r="D424">
        <v>41.02</v>
      </c>
      <c r="E424">
        <v>44.18</v>
      </c>
      <c r="F424">
        <v>51.95</v>
      </c>
      <c r="G424">
        <v>51.35</v>
      </c>
      <c r="H424">
        <v>45.42</v>
      </c>
      <c r="I424">
        <v>49.47</v>
      </c>
      <c r="K424">
        <f t="shared" si="23"/>
        <v>48.11500000000001</v>
      </c>
      <c r="L424">
        <f t="shared" si="24"/>
        <v>4.25423822289506</v>
      </c>
      <c r="M424">
        <f t="shared" si="26"/>
        <v>52.36923822289507</v>
      </c>
      <c r="N424">
        <f t="shared" si="25"/>
        <v>43.86076177710495</v>
      </c>
    </row>
    <row r="425" spans="1:14" ht="12.75">
      <c r="A425">
        <v>957.89</v>
      </c>
      <c r="B425">
        <v>53.12</v>
      </c>
      <c r="C425">
        <v>48.01</v>
      </c>
      <c r="D425">
        <v>41.08</v>
      </c>
      <c r="E425">
        <v>44.21</v>
      </c>
      <c r="F425">
        <v>51.76</v>
      </c>
      <c r="G425">
        <v>51</v>
      </c>
      <c r="H425">
        <v>45.37</v>
      </c>
      <c r="I425">
        <v>49.17</v>
      </c>
      <c r="K425">
        <f t="shared" si="23"/>
        <v>47.964999999999996</v>
      </c>
      <c r="L425">
        <f t="shared" si="24"/>
        <v>4.138298477117653</v>
      </c>
      <c r="M425">
        <f t="shared" si="26"/>
        <v>52.10329847711765</v>
      </c>
      <c r="N425">
        <f t="shared" si="25"/>
        <v>43.826701522882345</v>
      </c>
    </row>
    <row r="426" spans="1:14" ht="12.75">
      <c r="A426">
        <v>959.49</v>
      </c>
      <c r="B426">
        <v>53.06</v>
      </c>
      <c r="C426">
        <v>47.99</v>
      </c>
      <c r="D426">
        <v>41.11</v>
      </c>
      <c r="E426">
        <v>44.24</v>
      </c>
      <c r="F426">
        <v>51.4</v>
      </c>
      <c r="G426">
        <v>50.87</v>
      </c>
      <c r="H426">
        <v>45.02</v>
      </c>
      <c r="I426">
        <v>49.2</v>
      </c>
      <c r="K426">
        <f t="shared" si="23"/>
        <v>47.86125</v>
      </c>
      <c r="L426">
        <f t="shared" si="24"/>
        <v>4.091396679095626</v>
      </c>
      <c r="M426">
        <f t="shared" si="26"/>
        <v>51.95264667909562</v>
      </c>
      <c r="N426">
        <f t="shared" si="25"/>
        <v>43.769853320904375</v>
      </c>
    </row>
    <row r="427" spans="1:14" ht="12.75">
      <c r="A427">
        <v>961.08</v>
      </c>
      <c r="B427">
        <v>52.66</v>
      </c>
      <c r="C427">
        <v>47.84</v>
      </c>
      <c r="D427">
        <v>40.73</v>
      </c>
      <c r="E427">
        <v>43.97</v>
      </c>
      <c r="F427">
        <v>51.23</v>
      </c>
      <c r="G427">
        <v>50.66</v>
      </c>
      <c r="H427">
        <v>44.94</v>
      </c>
      <c r="I427">
        <v>48.91</v>
      </c>
      <c r="K427">
        <f t="shared" si="23"/>
        <v>47.61749999999999</v>
      </c>
      <c r="L427">
        <f t="shared" si="24"/>
        <v>4.094678602423329</v>
      </c>
      <c r="M427">
        <f t="shared" si="26"/>
        <v>51.71217860242332</v>
      </c>
      <c r="N427">
        <f t="shared" si="25"/>
        <v>43.522821397576664</v>
      </c>
    </row>
    <row r="428" spans="1:14" ht="12.75">
      <c r="A428">
        <v>962.67</v>
      </c>
      <c r="B428">
        <v>52.62</v>
      </c>
      <c r="C428">
        <v>47.37</v>
      </c>
      <c r="D428">
        <v>40.57</v>
      </c>
      <c r="E428">
        <v>43.68</v>
      </c>
      <c r="F428">
        <v>51.13</v>
      </c>
      <c r="G428">
        <v>50.57</v>
      </c>
      <c r="H428">
        <v>44.98</v>
      </c>
      <c r="I428">
        <v>48.76</v>
      </c>
      <c r="K428">
        <f t="shared" si="23"/>
        <v>47.46</v>
      </c>
      <c r="L428">
        <f t="shared" si="24"/>
        <v>4.12960738362106</v>
      </c>
      <c r="M428">
        <f t="shared" si="26"/>
        <v>51.58960738362106</v>
      </c>
      <c r="N428">
        <f t="shared" si="25"/>
        <v>43.330392616378944</v>
      </c>
    </row>
    <row r="429" spans="1:14" ht="12.75">
      <c r="A429">
        <v>964.26</v>
      </c>
      <c r="B429">
        <v>52.5</v>
      </c>
      <c r="C429">
        <v>47.39</v>
      </c>
      <c r="D429">
        <v>40.47</v>
      </c>
      <c r="E429">
        <v>43.78</v>
      </c>
      <c r="F429">
        <v>51.07</v>
      </c>
      <c r="G429">
        <v>50.54</v>
      </c>
      <c r="H429">
        <v>44.71</v>
      </c>
      <c r="I429">
        <v>48.72</v>
      </c>
      <c r="K429">
        <f t="shared" si="23"/>
        <v>47.397499999999994</v>
      </c>
      <c r="L429">
        <f t="shared" si="24"/>
        <v>4.130830943734576</v>
      </c>
      <c r="M429">
        <f t="shared" si="26"/>
        <v>51.528330943734574</v>
      </c>
      <c r="N429">
        <f t="shared" si="25"/>
        <v>43.266669056265414</v>
      </c>
    </row>
    <row r="430" spans="1:14" ht="12.75">
      <c r="A430">
        <v>965.84</v>
      </c>
      <c r="B430">
        <v>52.56</v>
      </c>
      <c r="C430">
        <v>47.35</v>
      </c>
      <c r="D430">
        <v>40.53</v>
      </c>
      <c r="E430">
        <v>43.6</v>
      </c>
      <c r="F430">
        <v>50.68</v>
      </c>
      <c r="G430">
        <v>50.16</v>
      </c>
      <c r="H430">
        <v>44.6</v>
      </c>
      <c r="I430">
        <v>48.59</v>
      </c>
      <c r="K430">
        <f t="shared" si="23"/>
        <v>47.258750000000006</v>
      </c>
      <c r="L430">
        <f t="shared" si="24"/>
        <v>4.066193156468785</v>
      </c>
      <c r="M430">
        <f t="shared" si="26"/>
        <v>51.32494315646879</v>
      </c>
      <c r="N430">
        <f t="shared" si="25"/>
        <v>43.19255684353122</v>
      </c>
    </row>
    <row r="431" spans="1:14" ht="12.75">
      <c r="A431">
        <v>967.42</v>
      </c>
      <c r="B431">
        <v>52.11</v>
      </c>
      <c r="C431">
        <v>47.27</v>
      </c>
      <c r="D431">
        <v>40.45</v>
      </c>
      <c r="E431">
        <v>43.58</v>
      </c>
      <c r="F431">
        <v>50.81</v>
      </c>
      <c r="G431">
        <v>50.27</v>
      </c>
      <c r="H431">
        <v>44.51</v>
      </c>
      <c r="I431">
        <v>48.31</v>
      </c>
      <c r="K431">
        <f t="shared" si="23"/>
        <v>47.16374999999999</v>
      </c>
      <c r="L431">
        <f t="shared" si="24"/>
        <v>4.030146886724198</v>
      </c>
      <c r="M431">
        <f t="shared" si="26"/>
        <v>51.19389688672419</v>
      </c>
      <c r="N431">
        <f t="shared" si="25"/>
        <v>43.1336031132758</v>
      </c>
    </row>
    <row r="432" spans="1:14" ht="12.75">
      <c r="A432">
        <v>969</v>
      </c>
      <c r="B432">
        <v>51.88</v>
      </c>
      <c r="C432">
        <v>47.09</v>
      </c>
      <c r="D432">
        <v>40.46</v>
      </c>
      <c r="E432">
        <v>43.5</v>
      </c>
      <c r="F432">
        <v>50.56</v>
      </c>
      <c r="G432">
        <v>50.04</v>
      </c>
      <c r="H432">
        <v>44.35</v>
      </c>
      <c r="I432">
        <v>48.5</v>
      </c>
      <c r="K432">
        <f t="shared" si="23"/>
        <v>47.04750000000001</v>
      </c>
      <c r="L432">
        <f t="shared" si="24"/>
        <v>3.9643725859207217</v>
      </c>
      <c r="M432">
        <f t="shared" si="26"/>
        <v>51.01187258592073</v>
      </c>
      <c r="N432">
        <f t="shared" si="25"/>
        <v>43.083127414079286</v>
      </c>
    </row>
    <row r="433" spans="1:14" ht="12.75">
      <c r="A433">
        <v>970.57</v>
      </c>
      <c r="B433">
        <v>51.67</v>
      </c>
      <c r="C433">
        <v>46.95</v>
      </c>
      <c r="D433">
        <v>40.19</v>
      </c>
      <c r="E433">
        <v>43.52</v>
      </c>
      <c r="F433">
        <v>50.41</v>
      </c>
      <c r="G433">
        <v>49.77</v>
      </c>
      <c r="H433">
        <v>44.3</v>
      </c>
      <c r="I433">
        <v>48.12</v>
      </c>
      <c r="K433">
        <f t="shared" si="23"/>
        <v>46.86625</v>
      </c>
      <c r="L433">
        <f t="shared" si="24"/>
        <v>3.9279254339009473</v>
      </c>
      <c r="M433">
        <f t="shared" si="26"/>
        <v>50.794175433900946</v>
      </c>
      <c r="N433">
        <f t="shared" si="25"/>
        <v>42.938324566099055</v>
      </c>
    </row>
    <row r="434" spans="1:14" ht="12.75">
      <c r="A434">
        <v>972.14</v>
      </c>
      <c r="B434">
        <v>51.74</v>
      </c>
      <c r="C434">
        <v>46.94</v>
      </c>
      <c r="D434">
        <v>40.32</v>
      </c>
      <c r="E434">
        <v>43.35</v>
      </c>
      <c r="F434">
        <v>50.44</v>
      </c>
      <c r="G434">
        <v>50.03</v>
      </c>
      <c r="H434">
        <v>44.06</v>
      </c>
      <c r="I434">
        <v>48.1</v>
      </c>
      <c r="K434">
        <f t="shared" si="23"/>
        <v>46.8725</v>
      </c>
      <c r="L434">
        <f t="shared" si="24"/>
        <v>3.984866909410344</v>
      </c>
      <c r="M434">
        <f t="shared" si="26"/>
        <v>50.857366909410345</v>
      </c>
      <c r="N434">
        <f t="shared" si="25"/>
        <v>42.88763309058966</v>
      </c>
    </row>
    <row r="435" spans="1:14" ht="12.75">
      <c r="A435">
        <v>973.71</v>
      </c>
      <c r="B435">
        <v>51.91</v>
      </c>
      <c r="C435">
        <v>46.88</v>
      </c>
      <c r="D435">
        <v>40.13</v>
      </c>
      <c r="E435">
        <v>43.33</v>
      </c>
      <c r="F435">
        <v>50.38</v>
      </c>
      <c r="G435">
        <v>49.69</v>
      </c>
      <c r="H435">
        <v>43.96</v>
      </c>
      <c r="I435">
        <v>48.07</v>
      </c>
      <c r="K435">
        <f t="shared" si="23"/>
        <v>46.793749999999996</v>
      </c>
      <c r="L435">
        <f t="shared" si="24"/>
        <v>4.026607709084339</v>
      </c>
      <c r="M435">
        <f t="shared" si="26"/>
        <v>50.820357709084334</v>
      </c>
      <c r="N435">
        <f t="shared" si="25"/>
        <v>42.76714229091566</v>
      </c>
    </row>
    <row r="436" spans="1:14" ht="12.75">
      <c r="A436">
        <v>975.27</v>
      </c>
      <c r="B436">
        <v>51.69</v>
      </c>
      <c r="C436">
        <v>46.76</v>
      </c>
      <c r="D436">
        <v>40.14</v>
      </c>
      <c r="E436">
        <v>43.42</v>
      </c>
      <c r="F436">
        <v>50</v>
      </c>
      <c r="G436">
        <v>49.6</v>
      </c>
      <c r="H436">
        <v>44.1</v>
      </c>
      <c r="I436">
        <v>47.87</v>
      </c>
      <c r="K436">
        <f t="shared" si="23"/>
        <v>46.697500000000005</v>
      </c>
      <c r="L436">
        <f t="shared" si="24"/>
        <v>3.8936679365348486</v>
      </c>
      <c r="M436">
        <f t="shared" si="26"/>
        <v>50.59116793653485</v>
      </c>
      <c r="N436">
        <f t="shared" si="25"/>
        <v>42.80383206346516</v>
      </c>
    </row>
    <row r="437" spans="1:14" ht="12.75">
      <c r="A437">
        <v>976.83</v>
      </c>
      <c r="B437">
        <v>51.39</v>
      </c>
      <c r="C437">
        <v>46.75</v>
      </c>
      <c r="D437">
        <v>40.05</v>
      </c>
      <c r="E437">
        <v>43.01</v>
      </c>
      <c r="F437">
        <v>50.18</v>
      </c>
      <c r="G437">
        <v>49.61</v>
      </c>
      <c r="H437">
        <v>43.85</v>
      </c>
      <c r="I437">
        <v>47.84</v>
      </c>
      <c r="K437">
        <f t="shared" si="23"/>
        <v>46.58500000000001</v>
      </c>
      <c r="L437">
        <f t="shared" si="24"/>
        <v>3.9592928661565865</v>
      </c>
      <c r="M437">
        <f t="shared" si="26"/>
        <v>50.544292866156596</v>
      </c>
      <c r="N437">
        <f t="shared" si="25"/>
        <v>42.62570713384342</v>
      </c>
    </row>
    <row r="438" spans="1:14" ht="12.75">
      <c r="A438">
        <v>978.39</v>
      </c>
      <c r="B438">
        <v>51.41</v>
      </c>
      <c r="C438">
        <v>46.78</v>
      </c>
      <c r="D438">
        <v>40.05</v>
      </c>
      <c r="E438">
        <v>43.25</v>
      </c>
      <c r="F438">
        <v>50.19</v>
      </c>
      <c r="G438">
        <v>49.63</v>
      </c>
      <c r="H438">
        <v>43.87</v>
      </c>
      <c r="I438">
        <v>47.84</v>
      </c>
      <c r="K438">
        <f t="shared" si="23"/>
        <v>46.6275</v>
      </c>
      <c r="L438">
        <f t="shared" si="24"/>
        <v>3.934226190025952</v>
      </c>
      <c r="M438">
        <f t="shared" si="26"/>
        <v>50.56172619002595</v>
      </c>
      <c r="N438">
        <f t="shared" si="25"/>
        <v>42.693273809974045</v>
      </c>
    </row>
    <row r="439" spans="1:14" ht="12.75">
      <c r="A439">
        <v>979.94</v>
      </c>
      <c r="B439">
        <v>51.36</v>
      </c>
      <c r="C439">
        <v>46.83</v>
      </c>
      <c r="D439">
        <v>40.08</v>
      </c>
      <c r="E439">
        <v>43.05</v>
      </c>
      <c r="F439">
        <v>49.73</v>
      </c>
      <c r="G439">
        <v>49.39</v>
      </c>
      <c r="H439">
        <v>44.04</v>
      </c>
      <c r="I439">
        <v>47.75</v>
      </c>
      <c r="K439">
        <f t="shared" si="23"/>
        <v>46.52875</v>
      </c>
      <c r="L439">
        <f t="shared" si="24"/>
        <v>3.8403847928486075</v>
      </c>
      <c r="M439">
        <f t="shared" si="26"/>
        <v>50.36913479284861</v>
      </c>
      <c r="N439">
        <f t="shared" si="25"/>
        <v>42.68836520715139</v>
      </c>
    </row>
    <row r="440" spans="1:14" ht="12.75">
      <c r="A440">
        <v>981.48</v>
      </c>
      <c r="B440">
        <v>51.51</v>
      </c>
      <c r="C440">
        <v>46.72</v>
      </c>
      <c r="D440">
        <v>39.98</v>
      </c>
      <c r="E440">
        <v>43.23</v>
      </c>
      <c r="F440">
        <v>49.9</v>
      </c>
      <c r="G440">
        <v>49.34</v>
      </c>
      <c r="H440">
        <v>44.19</v>
      </c>
      <c r="I440">
        <v>47.81</v>
      </c>
      <c r="K440">
        <f t="shared" si="23"/>
        <v>46.584999999999994</v>
      </c>
      <c r="L440">
        <f t="shared" si="24"/>
        <v>3.872463224947637</v>
      </c>
      <c r="M440">
        <f t="shared" si="26"/>
        <v>50.45746322494763</v>
      </c>
      <c r="N440">
        <f t="shared" si="25"/>
        <v>42.71253677505236</v>
      </c>
    </row>
    <row r="441" spans="1:14" ht="12.75">
      <c r="A441">
        <v>983.02</v>
      </c>
      <c r="B441">
        <v>51.33</v>
      </c>
      <c r="C441">
        <v>46.68</v>
      </c>
      <c r="D441">
        <v>40.05</v>
      </c>
      <c r="E441">
        <v>42.92</v>
      </c>
      <c r="F441">
        <v>50.08</v>
      </c>
      <c r="G441">
        <v>49.54</v>
      </c>
      <c r="H441">
        <v>43.88</v>
      </c>
      <c r="I441">
        <v>47.78</v>
      </c>
      <c r="K441">
        <f t="shared" si="23"/>
        <v>46.5325</v>
      </c>
      <c r="L441">
        <f t="shared" si="24"/>
        <v>3.9339647394745385</v>
      </c>
      <c r="M441">
        <f t="shared" si="26"/>
        <v>50.46646473947454</v>
      </c>
      <c r="N441">
        <f t="shared" si="25"/>
        <v>42.59853526052546</v>
      </c>
    </row>
    <row r="442" spans="1:14" ht="12.75">
      <c r="A442">
        <v>984.56</v>
      </c>
      <c r="B442">
        <v>51.51</v>
      </c>
      <c r="C442">
        <v>46.54</v>
      </c>
      <c r="D442">
        <v>40.02</v>
      </c>
      <c r="E442">
        <v>42.87</v>
      </c>
      <c r="F442">
        <v>49.78</v>
      </c>
      <c r="G442">
        <v>49.31</v>
      </c>
      <c r="H442">
        <v>43.65</v>
      </c>
      <c r="I442">
        <v>47.72</v>
      </c>
      <c r="K442">
        <f t="shared" si="23"/>
        <v>46.425</v>
      </c>
      <c r="L442">
        <f t="shared" si="24"/>
        <v>3.9368116178306054</v>
      </c>
      <c r="M442">
        <f t="shared" si="26"/>
        <v>50.361811617830604</v>
      </c>
      <c r="N442">
        <f t="shared" si="25"/>
        <v>42.48818838216939</v>
      </c>
    </row>
    <row r="443" spans="1:14" ht="12.75">
      <c r="A443">
        <v>986.09</v>
      </c>
      <c r="B443">
        <v>51.41</v>
      </c>
      <c r="C443">
        <v>46.4</v>
      </c>
      <c r="D443">
        <v>39.94</v>
      </c>
      <c r="E443">
        <v>43.04</v>
      </c>
      <c r="F443">
        <v>49.92</v>
      </c>
      <c r="G443">
        <v>49.43</v>
      </c>
      <c r="H443">
        <v>43.79</v>
      </c>
      <c r="I443">
        <v>47.59</v>
      </c>
      <c r="K443">
        <f t="shared" si="23"/>
        <v>46.44</v>
      </c>
      <c r="L443">
        <f t="shared" si="24"/>
        <v>3.9262486639830256</v>
      </c>
      <c r="M443">
        <f t="shared" si="26"/>
        <v>50.36624866398302</v>
      </c>
      <c r="N443">
        <f t="shared" si="25"/>
        <v>42.51375133601697</v>
      </c>
    </row>
    <row r="444" spans="1:14" ht="12.75">
      <c r="A444">
        <v>987.61</v>
      </c>
      <c r="B444">
        <v>51.33</v>
      </c>
      <c r="C444">
        <v>46.51</v>
      </c>
      <c r="D444">
        <v>39.94</v>
      </c>
      <c r="E444">
        <v>43.21</v>
      </c>
      <c r="F444">
        <v>49.59</v>
      </c>
      <c r="G444">
        <v>49.35</v>
      </c>
      <c r="H444">
        <v>43.81</v>
      </c>
      <c r="I444">
        <v>47.71</v>
      </c>
      <c r="K444">
        <f t="shared" si="23"/>
        <v>46.43125</v>
      </c>
      <c r="L444">
        <f t="shared" si="24"/>
        <v>3.8455853632073786</v>
      </c>
      <c r="M444">
        <f t="shared" si="26"/>
        <v>50.276835363207375</v>
      </c>
      <c r="N444">
        <f t="shared" si="25"/>
        <v>42.58566463679262</v>
      </c>
    </row>
    <row r="445" spans="1:14" ht="12.75">
      <c r="A445">
        <v>989.13</v>
      </c>
      <c r="B445">
        <v>51.25</v>
      </c>
      <c r="C445">
        <v>46.5</v>
      </c>
      <c r="D445">
        <v>40.09</v>
      </c>
      <c r="E445">
        <v>43.2</v>
      </c>
      <c r="F445">
        <v>50.21</v>
      </c>
      <c r="G445">
        <v>49.74</v>
      </c>
      <c r="H445">
        <v>43.64</v>
      </c>
      <c r="I445">
        <v>47.74</v>
      </c>
      <c r="K445">
        <f t="shared" si="23"/>
        <v>46.54625</v>
      </c>
      <c r="L445">
        <f t="shared" si="24"/>
        <v>3.9370472528823757</v>
      </c>
      <c r="M445">
        <f t="shared" si="26"/>
        <v>50.48329725288237</v>
      </c>
      <c r="N445">
        <f t="shared" si="25"/>
        <v>42.60920274711763</v>
      </c>
    </row>
    <row r="446" spans="1:14" ht="12.75">
      <c r="A446">
        <v>990.65</v>
      </c>
      <c r="B446">
        <v>51.15</v>
      </c>
      <c r="C446">
        <v>46.39</v>
      </c>
      <c r="D446">
        <v>39.8</v>
      </c>
      <c r="E446">
        <v>43.15</v>
      </c>
      <c r="F446">
        <v>49.93</v>
      </c>
      <c r="G446">
        <v>49.53</v>
      </c>
      <c r="H446">
        <v>43.71</v>
      </c>
      <c r="I446">
        <v>47.59</v>
      </c>
      <c r="K446">
        <f t="shared" si="23"/>
        <v>46.40625</v>
      </c>
      <c r="L446">
        <f t="shared" si="24"/>
        <v>3.9205463813824717</v>
      </c>
      <c r="M446">
        <f t="shared" si="26"/>
        <v>50.32679638138247</v>
      </c>
      <c r="N446">
        <f t="shared" si="25"/>
        <v>42.48570361861753</v>
      </c>
    </row>
    <row r="447" spans="1:14" ht="12.75">
      <c r="A447">
        <v>992.16</v>
      </c>
      <c r="B447">
        <v>51.16</v>
      </c>
      <c r="C447">
        <v>46.87</v>
      </c>
      <c r="D447">
        <v>40.49</v>
      </c>
      <c r="E447">
        <v>43.42</v>
      </c>
      <c r="F447">
        <v>50</v>
      </c>
      <c r="G447">
        <v>49.4</v>
      </c>
      <c r="H447">
        <v>43.69</v>
      </c>
      <c r="I447">
        <v>47.75</v>
      </c>
      <c r="K447">
        <f t="shared" si="23"/>
        <v>46.5975</v>
      </c>
      <c r="L447">
        <f t="shared" si="24"/>
        <v>3.732129801754422</v>
      </c>
      <c r="M447">
        <f t="shared" si="26"/>
        <v>50.32962980175442</v>
      </c>
      <c r="N447">
        <f t="shared" si="25"/>
        <v>42.86537019824557</v>
      </c>
    </row>
    <row r="448" spans="1:14" ht="12.75">
      <c r="A448">
        <v>993.66</v>
      </c>
      <c r="B448">
        <v>51.26</v>
      </c>
      <c r="C448">
        <v>46.59</v>
      </c>
      <c r="D448">
        <v>40.05</v>
      </c>
      <c r="E448">
        <v>43.22</v>
      </c>
      <c r="F448">
        <v>49.89</v>
      </c>
      <c r="G448">
        <v>49.23</v>
      </c>
      <c r="H448">
        <v>43.67</v>
      </c>
      <c r="I448">
        <v>47.57</v>
      </c>
      <c r="K448">
        <f t="shared" si="23"/>
        <v>46.435</v>
      </c>
      <c r="L448">
        <f t="shared" si="24"/>
        <v>3.837625754105185</v>
      </c>
      <c r="M448">
        <f t="shared" si="26"/>
        <v>50.272625754105185</v>
      </c>
      <c r="N448">
        <f t="shared" si="25"/>
        <v>42.59737424589482</v>
      </c>
    </row>
    <row r="449" spans="1:14" ht="12.75">
      <c r="A449">
        <v>995.15</v>
      </c>
      <c r="B449">
        <v>51.17</v>
      </c>
      <c r="C449">
        <v>46.49</v>
      </c>
      <c r="D449">
        <v>40.24</v>
      </c>
      <c r="E449">
        <v>43.37</v>
      </c>
      <c r="F449">
        <v>49.71</v>
      </c>
      <c r="G449">
        <v>49.2</v>
      </c>
      <c r="H449">
        <v>43.82</v>
      </c>
      <c r="I449">
        <v>47.37</v>
      </c>
      <c r="K449">
        <f t="shared" si="23"/>
        <v>46.42125</v>
      </c>
      <c r="L449">
        <f t="shared" si="24"/>
        <v>3.7086248414049447</v>
      </c>
      <c r="M449">
        <f t="shared" si="26"/>
        <v>50.12987484140495</v>
      </c>
      <c r="N449">
        <f t="shared" si="25"/>
        <v>42.71262515859505</v>
      </c>
    </row>
    <row r="450" spans="1:14" ht="12.75">
      <c r="A450">
        <v>996.64</v>
      </c>
      <c r="B450">
        <v>51.44</v>
      </c>
      <c r="C450">
        <v>46.8</v>
      </c>
      <c r="D450">
        <v>40.51</v>
      </c>
      <c r="E450">
        <v>43.53</v>
      </c>
      <c r="F450">
        <v>49.97</v>
      </c>
      <c r="G450">
        <v>49.48</v>
      </c>
      <c r="H450">
        <v>43.93</v>
      </c>
      <c r="I450">
        <v>47.64</v>
      </c>
      <c r="K450">
        <f t="shared" si="23"/>
        <v>46.6625</v>
      </c>
      <c r="L450">
        <f t="shared" si="24"/>
        <v>3.7380122678082977</v>
      </c>
      <c r="M450">
        <f t="shared" si="26"/>
        <v>50.400512267808296</v>
      </c>
      <c r="N450">
        <f t="shared" si="25"/>
        <v>42.92448773219171</v>
      </c>
    </row>
    <row r="451" spans="1:14" ht="12.75">
      <c r="A451">
        <v>998.13</v>
      </c>
      <c r="B451">
        <v>51.67</v>
      </c>
      <c r="C451">
        <v>46.89</v>
      </c>
      <c r="D451">
        <v>40.23</v>
      </c>
      <c r="E451">
        <v>43.78</v>
      </c>
      <c r="F451">
        <v>49.91</v>
      </c>
      <c r="G451">
        <v>49.51</v>
      </c>
      <c r="H451">
        <v>43.77</v>
      </c>
      <c r="I451">
        <v>47.57</v>
      </c>
      <c r="K451">
        <f t="shared" si="23"/>
        <v>46.66625</v>
      </c>
      <c r="L451">
        <f t="shared" si="24"/>
        <v>3.8295316293249395</v>
      </c>
      <c r="M451">
        <f t="shared" si="26"/>
        <v>50.49578162932494</v>
      </c>
      <c r="N451">
        <f t="shared" si="25"/>
        <v>42.83671837067506</v>
      </c>
    </row>
    <row r="452" spans="1:14" ht="12.75">
      <c r="A452">
        <v>999.6</v>
      </c>
      <c r="B452">
        <v>51.48</v>
      </c>
      <c r="C452">
        <v>46.67</v>
      </c>
      <c r="D452">
        <v>40.44</v>
      </c>
      <c r="E452">
        <v>43.33</v>
      </c>
      <c r="F452">
        <v>49.98</v>
      </c>
      <c r="G452">
        <v>49.43</v>
      </c>
      <c r="H452">
        <v>44.03</v>
      </c>
      <c r="I452">
        <v>48.24</v>
      </c>
      <c r="K452">
        <f t="shared" si="23"/>
        <v>46.7</v>
      </c>
      <c r="L452">
        <f t="shared" si="24"/>
        <v>3.80048117254335</v>
      </c>
      <c r="M452">
        <f t="shared" si="26"/>
        <v>50.50048117254335</v>
      </c>
      <c r="N452">
        <f t="shared" si="25"/>
        <v>42.89951882745665</v>
      </c>
    </row>
    <row r="453" spans="1:14" ht="12.75">
      <c r="A453">
        <v>1001.07</v>
      </c>
      <c r="B453">
        <v>51.21</v>
      </c>
      <c r="C453">
        <v>46.91</v>
      </c>
      <c r="D453">
        <v>40.29</v>
      </c>
      <c r="E453">
        <v>43.64</v>
      </c>
      <c r="F453">
        <v>49.94</v>
      </c>
      <c r="G453">
        <v>49.16</v>
      </c>
      <c r="H453">
        <v>44.1</v>
      </c>
      <c r="I453">
        <v>48.02</v>
      </c>
      <c r="K453">
        <f aca="true" t="shared" si="27" ref="K453:K516">AVERAGE(B453:I453)</f>
        <v>46.65875</v>
      </c>
      <c r="L453">
        <f aca="true" t="shared" si="28" ref="L453:L516">STDEV(B453:I453)</f>
        <v>3.7008471520528095</v>
      </c>
      <c r="M453">
        <f t="shared" si="26"/>
        <v>50.35959715205281</v>
      </c>
      <c r="N453">
        <f aca="true" t="shared" si="29" ref="N453:N516">K453-L453</f>
        <v>42.95790284794719</v>
      </c>
    </row>
    <row r="454" spans="1:14" ht="12.75">
      <c r="A454">
        <v>1002.53</v>
      </c>
      <c r="B454">
        <v>51.48</v>
      </c>
      <c r="C454">
        <v>46.96</v>
      </c>
      <c r="D454">
        <v>40.56</v>
      </c>
      <c r="E454">
        <v>43.8</v>
      </c>
      <c r="F454">
        <v>50.38</v>
      </c>
      <c r="G454">
        <v>49.74</v>
      </c>
      <c r="H454">
        <v>44.48</v>
      </c>
      <c r="I454">
        <v>48.15</v>
      </c>
      <c r="K454">
        <f t="shared" si="27"/>
        <v>46.94375</v>
      </c>
      <c r="L454">
        <f t="shared" si="28"/>
        <v>3.748622365997552</v>
      </c>
      <c r="M454">
        <f aca="true" t="shared" si="30" ref="M454:M517">K454+L454</f>
        <v>50.69237236599756</v>
      </c>
      <c r="N454">
        <f t="shared" si="29"/>
        <v>43.195127634002446</v>
      </c>
    </row>
    <row r="455" spans="1:14" ht="12.75">
      <c r="A455">
        <v>1003.98</v>
      </c>
      <c r="B455">
        <v>51.66</v>
      </c>
      <c r="C455">
        <v>47.33</v>
      </c>
      <c r="D455">
        <v>40.82</v>
      </c>
      <c r="E455">
        <v>43.69</v>
      </c>
      <c r="F455">
        <v>50.49</v>
      </c>
      <c r="G455">
        <v>49.5</v>
      </c>
      <c r="H455">
        <v>44.1</v>
      </c>
      <c r="I455">
        <v>48.25</v>
      </c>
      <c r="K455">
        <f t="shared" si="27"/>
        <v>46.980000000000004</v>
      </c>
      <c r="L455">
        <f t="shared" si="28"/>
        <v>3.7677655371395726</v>
      </c>
      <c r="M455">
        <f t="shared" si="30"/>
        <v>50.74776553713958</v>
      </c>
      <c r="N455">
        <f t="shared" si="29"/>
        <v>43.21223446286043</v>
      </c>
    </row>
    <row r="456" spans="1:14" ht="12.75">
      <c r="A456">
        <v>1005.43</v>
      </c>
      <c r="B456">
        <v>51.95</v>
      </c>
      <c r="C456">
        <v>47.38</v>
      </c>
      <c r="D456">
        <v>40.91</v>
      </c>
      <c r="E456">
        <v>43.73</v>
      </c>
      <c r="F456">
        <v>50.64</v>
      </c>
      <c r="G456">
        <v>49.72</v>
      </c>
      <c r="H456">
        <v>44.46</v>
      </c>
      <c r="I456">
        <v>48.2</v>
      </c>
      <c r="K456">
        <f t="shared" si="27"/>
        <v>47.12375</v>
      </c>
      <c r="L456">
        <f t="shared" si="28"/>
        <v>3.7955799011105493</v>
      </c>
      <c r="M456">
        <f t="shared" si="30"/>
        <v>50.91932990111055</v>
      </c>
      <c r="N456">
        <f t="shared" si="29"/>
        <v>43.32817009888945</v>
      </c>
    </row>
    <row r="457" spans="1:14" ht="12.75">
      <c r="A457">
        <v>1006.87</v>
      </c>
      <c r="B457">
        <v>52.11</v>
      </c>
      <c r="C457">
        <v>47.22</v>
      </c>
      <c r="D457">
        <v>40.75</v>
      </c>
      <c r="E457">
        <v>43.91</v>
      </c>
      <c r="F457">
        <v>50.68</v>
      </c>
      <c r="G457">
        <v>49.91</v>
      </c>
      <c r="H457">
        <v>44.39</v>
      </c>
      <c r="I457">
        <v>48.57</v>
      </c>
      <c r="K457">
        <f t="shared" si="27"/>
        <v>47.192499999999995</v>
      </c>
      <c r="L457">
        <f t="shared" si="28"/>
        <v>3.887014094575539</v>
      </c>
      <c r="M457">
        <f t="shared" si="30"/>
        <v>51.079514094575536</v>
      </c>
      <c r="N457">
        <f t="shared" si="29"/>
        <v>43.305485905424455</v>
      </c>
    </row>
    <row r="458" spans="1:14" ht="12.75">
      <c r="A458">
        <v>1008.29</v>
      </c>
      <c r="B458">
        <v>52.1</v>
      </c>
      <c r="C458">
        <v>47.23</v>
      </c>
      <c r="D458">
        <v>40.83</v>
      </c>
      <c r="E458">
        <v>43.97</v>
      </c>
      <c r="F458">
        <v>50.65</v>
      </c>
      <c r="G458">
        <v>49.67</v>
      </c>
      <c r="H458">
        <v>44.3</v>
      </c>
      <c r="I458">
        <v>48.4</v>
      </c>
      <c r="K458">
        <f t="shared" si="27"/>
        <v>47.14375</v>
      </c>
      <c r="L458">
        <f t="shared" si="28"/>
        <v>3.8331036939498295</v>
      </c>
      <c r="M458">
        <f t="shared" si="30"/>
        <v>50.97685369394983</v>
      </c>
      <c r="N458">
        <f t="shared" si="29"/>
        <v>43.31064630605017</v>
      </c>
    </row>
    <row r="459" spans="1:14" ht="12.75">
      <c r="A459">
        <v>1009.71</v>
      </c>
      <c r="B459">
        <v>52.03</v>
      </c>
      <c r="C459">
        <v>47.54</v>
      </c>
      <c r="D459">
        <v>40.82</v>
      </c>
      <c r="E459">
        <v>43.96</v>
      </c>
      <c r="F459">
        <v>50.67</v>
      </c>
      <c r="G459">
        <v>49.89</v>
      </c>
      <c r="H459">
        <v>44.78</v>
      </c>
      <c r="I459">
        <v>47.97</v>
      </c>
      <c r="K459">
        <f t="shared" si="27"/>
        <v>47.207499999999996</v>
      </c>
      <c r="L459">
        <f t="shared" si="28"/>
        <v>3.786674945497418</v>
      </c>
      <c r="M459">
        <f t="shared" si="30"/>
        <v>50.99417494549741</v>
      </c>
      <c r="N459">
        <f t="shared" si="29"/>
        <v>43.42082505450258</v>
      </c>
    </row>
    <row r="460" spans="1:14" ht="12.75">
      <c r="A460">
        <v>1011.12</v>
      </c>
      <c r="B460">
        <v>51.99</v>
      </c>
      <c r="C460">
        <v>47.39</v>
      </c>
      <c r="D460">
        <v>40.83</v>
      </c>
      <c r="E460">
        <v>44.08</v>
      </c>
      <c r="F460">
        <v>51.06</v>
      </c>
      <c r="G460">
        <v>50.28</v>
      </c>
      <c r="H460">
        <v>44.77</v>
      </c>
      <c r="I460">
        <v>48.34</v>
      </c>
      <c r="K460">
        <f t="shared" si="27"/>
        <v>47.3425</v>
      </c>
      <c r="L460">
        <f t="shared" si="28"/>
        <v>3.8678076108159707</v>
      </c>
      <c r="M460">
        <f t="shared" si="30"/>
        <v>51.210307610815974</v>
      </c>
      <c r="N460">
        <f t="shared" si="29"/>
        <v>43.47469238918403</v>
      </c>
    </row>
    <row r="461" spans="1:14" ht="12.75">
      <c r="A461">
        <v>1012.53</v>
      </c>
      <c r="B461">
        <v>52.53</v>
      </c>
      <c r="C461">
        <v>47.49</v>
      </c>
      <c r="D461">
        <v>41</v>
      </c>
      <c r="E461">
        <v>44.26</v>
      </c>
      <c r="F461">
        <v>51.13</v>
      </c>
      <c r="G461">
        <v>50.42</v>
      </c>
      <c r="H461">
        <v>44.52</v>
      </c>
      <c r="I461">
        <v>48.73</v>
      </c>
      <c r="K461">
        <f t="shared" si="27"/>
        <v>47.51</v>
      </c>
      <c r="L461">
        <f t="shared" si="28"/>
        <v>3.966725889914053</v>
      </c>
      <c r="M461">
        <f t="shared" si="30"/>
        <v>51.47672588991405</v>
      </c>
      <c r="N461">
        <f t="shared" si="29"/>
        <v>43.543274110085946</v>
      </c>
    </row>
    <row r="462" spans="1:14" ht="12.75">
      <c r="A462">
        <v>1013.92</v>
      </c>
      <c r="B462">
        <v>52.36</v>
      </c>
      <c r="C462">
        <v>47.33</v>
      </c>
      <c r="D462">
        <v>40.73</v>
      </c>
      <c r="E462">
        <v>43.88</v>
      </c>
      <c r="F462">
        <v>50.79</v>
      </c>
      <c r="G462">
        <v>50.5</v>
      </c>
      <c r="H462">
        <v>44.6</v>
      </c>
      <c r="I462">
        <v>48.58</v>
      </c>
      <c r="K462">
        <f t="shared" si="27"/>
        <v>47.34625</v>
      </c>
      <c r="L462">
        <f t="shared" si="28"/>
        <v>3.9963767071829364</v>
      </c>
      <c r="M462">
        <f t="shared" si="30"/>
        <v>51.34262670718294</v>
      </c>
      <c r="N462">
        <f t="shared" si="29"/>
        <v>43.34987329281706</v>
      </c>
    </row>
    <row r="463" spans="1:14" ht="12.75">
      <c r="A463">
        <v>1015.3</v>
      </c>
      <c r="B463">
        <v>52.32</v>
      </c>
      <c r="C463">
        <v>47.41</v>
      </c>
      <c r="D463">
        <v>40.78</v>
      </c>
      <c r="E463">
        <v>44.09</v>
      </c>
      <c r="F463">
        <v>51.24</v>
      </c>
      <c r="G463">
        <v>50.55</v>
      </c>
      <c r="H463">
        <v>45.24</v>
      </c>
      <c r="I463">
        <v>48.44</v>
      </c>
      <c r="K463">
        <f t="shared" si="27"/>
        <v>47.50875</v>
      </c>
      <c r="L463">
        <f t="shared" si="28"/>
        <v>3.9516305404949024</v>
      </c>
      <c r="M463">
        <f t="shared" si="30"/>
        <v>51.4603805404949</v>
      </c>
      <c r="N463">
        <f t="shared" si="29"/>
        <v>43.557119459505095</v>
      </c>
    </row>
    <row r="464" spans="1:14" ht="12.75">
      <c r="A464">
        <v>1016.67</v>
      </c>
      <c r="B464">
        <v>51.95</v>
      </c>
      <c r="C464">
        <v>47.56</v>
      </c>
      <c r="D464">
        <v>41.06</v>
      </c>
      <c r="E464">
        <v>44.44</v>
      </c>
      <c r="F464">
        <v>51.05</v>
      </c>
      <c r="G464">
        <v>50.36</v>
      </c>
      <c r="H464">
        <v>44.8</v>
      </c>
      <c r="I464">
        <v>48.69</v>
      </c>
      <c r="K464">
        <f t="shared" si="27"/>
        <v>47.48875</v>
      </c>
      <c r="L464">
        <f t="shared" si="28"/>
        <v>3.782109908125711</v>
      </c>
      <c r="M464">
        <f t="shared" si="30"/>
        <v>51.270859908125715</v>
      </c>
      <c r="N464">
        <f t="shared" si="29"/>
        <v>43.70664009187429</v>
      </c>
    </row>
    <row r="465" spans="1:14" ht="12.75">
      <c r="A465">
        <v>1018.03</v>
      </c>
      <c r="B465">
        <v>52.34</v>
      </c>
      <c r="C465">
        <v>47.15</v>
      </c>
      <c r="D465">
        <v>40.86</v>
      </c>
      <c r="E465">
        <v>43.96</v>
      </c>
      <c r="F465">
        <v>50.91</v>
      </c>
      <c r="G465">
        <v>50.36</v>
      </c>
      <c r="H465">
        <v>44.71</v>
      </c>
      <c r="I465">
        <v>49.05</v>
      </c>
      <c r="K465">
        <f t="shared" si="27"/>
        <v>47.417500000000004</v>
      </c>
      <c r="L465">
        <f t="shared" si="28"/>
        <v>3.9660910946961474</v>
      </c>
      <c r="M465">
        <f t="shared" si="30"/>
        <v>51.38359109469615</v>
      </c>
      <c r="N465">
        <f t="shared" si="29"/>
        <v>43.45140890530386</v>
      </c>
    </row>
    <row r="466" spans="1:14" ht="12.75">
      <c r="A466">
        <v>1019.38</v>
      </c>
      <c r="B466">
        <v>52.12</v>
      </c>
      <c r="C466">
        <v>47.08</v>
      </c>
      <c r="D466">
        <v>40.64</v>
      </c>
      <c r="E466">
        <v>44.7</v>
      </c>
      <c r="F466">
        <v>50.82</v>
      </c>
      <c r="G466">
        <v>50.42</v>
      </c>
      <c r="H466">
        <v>44.64</v>
      </c>
      <c r="I466">
        <v>48.92</v>
      </c>
      <c r="K466">
        <f t="shared" si="27"/>
        <v>47.4175</v>
      </c>
      <c r="L466">
        <f t="shared" si="28"/>
        <v>3.893414770022396</v>
      </c>
      <c r="M466">
        <f t="shared" si="30"/>
        <v>51.31091477002239</v>
      </c>
      <c r="N466">
        <f t="shared" si="29"/>
        <v>43.5240852299776</v>
      </c>
    </row>
    <row r="467" spans="1:14" ht="12.75">
      <c r="A467">
        <v>1025.21</v>
      </c>
      <c r="B467">
        <v>51.87</v>
      </c>
      <c r="C467">
        <v>47.1</v>
      </c>
      <c r="D467">
        <v>40.42</v>
      </c>
      <c r="E467">
        <v>43.82</v>
      </c>
      <c r="F467">
        <v>50.27</v>
      </c>
      <c r="G467">
        <v>49.9</v>
      </c>
      <c r="H467">
        <v>44.33</v>
      </c>
      <c r="I467">
        <v>48.11</v>
      </c>
      <c r="K467">
        <f t="shared" si="27"/>
        <v>46.9775</v>
      </c>
      <c r="L467">
        <f t="shared" si="28"/>
        <v>3.865516967828713</v>
      </c>
      <c r="M467">
        <f t="shared" si="30"/>
        <v>50.84301696782871</v>
      </c>
      <c r="N467">
        <f t="shared" si="29"/>
        <v>43.11198303217129</v>
      </c>
    </row>
    <row r="468" spans="1:14" ht="12.75">
      <c r="A468">
        <v>1040.52</v>
      </c>
      <c r="B468">
        <v>52.82</v>
      </c>
      <c r="C468">
        <v>48.01</v>
      </c>
      <c r="D468">
        <v>41.42</v>
      </c>
      <c r="E468">
        <v>44.91</v>
      </c>
      <c r="F468">
        <v>51.61</v>
      </c>
      <c r="G468">
        <v>51.22</v>
      </c>
      <c r="H468">
        <v>45.06</v>
      </c>
      <c r="I468">
        <v>49.03</v>
      </c>
      <c r="K468">
        <f t="shared" si="27"/>
        <v>48.010000000000005</v>
      </c>
      <c r="L468">
        <f t="shared" si="28"/>
        <v>3.949343525918407</v>
      </c>
      <c r="M468">
        <f t="shared" si="30"/>
        <v>51.95934352591841</v>
      </c>
      <c r="N468">
        <f t="shared" si="29"/>
        <v>44.0606564740816</v>
      </c>
    </row>
    <row r="469" spans="1:14" ht="12.75">
      <c r="A469">
        <v>1055.78</v>
      </c>
      <c r="B469">
        <v>53.3</v>
      </c>
      <c r="C469">
        <v>48.84</v>
      </c>
      <c r="D469">
        <v>42.06</v>
      </c>
      <c r="E469">
        <v>45.34</v>
      </c>
      <c r="F469">
        <v>52.08</v>
      </c>
      <c r="G469">
        <v>51.55</v>
      </c>
      <c r="H469">
        <v>45.74</v>
      </c>
      <c r="I469">
        <v>49.96</v>
      </c>
      <c r="K469">
        <f t="shared" si="27"/>
        <v>48.60875</v>
      </c>
      <c r="L469">
        <f t="shared" si="28"/>
        <v>3.8985031468134044</v>
      </c>
      <c r="M469">
        <f t="shared" si="30"/>
        <v>52.507253146813404</v>
      </c>
      <c r="N469">
        <f t="shared" si="29"/>
        <v>44.7102468531866</v>
      </c>
    </row>
    <row r="470" spans="1:14" ht="12.75">
      <c r="A470">
        <v>1070.99</v>
      </c>
      <c r="B470">
        <v>54.13</v>
      </c>
      <c r="C470">
        <v>49.24</v>
      </c>
      <c r="D470">
        <v>42.56</v>
      </c>
      <c r="E470">
        <v>45.88</v>
      </c>
      <c r="F470">
        <v>52.67</v>
      </c>
      <c r="G470">
        <v>51.93</v>
      </c>
      <c r="H470">
        <v>46.21</v>
      </c>
      <c r="I470">
        <v>50.25</v>
      </c>
      <c r="K470">
        <f t="shared" si="27"/>
        <v>49.10875</v>
      </c>
      <c r="L470">
        <f t="shared" si="28"/>
        <v>3.944042297295681</v>
      </c>
      <c r="M470">
        <f t="shared" si="30"/>
        <v>53.05279229729568</v>
      </c>
      <c r="N470">
        <f t="shared" si="29"/>
        <v>45.16470770270432</v>
      </c>
    </row>
    <row r="471" spans="1:14" ht="12.75">
      <c r="A471">
        <v>1086.16</v>
      </c>
      <c r="B471">
        <v>54.17</v>
      </c>
      <c r="C471">
        <v>49.3</v>
      </c>
      <c r="D471">
        <v>42.66</v>
      </c>
      <c r="E471">
        <v>46.04</v>
      </c>
      <c r="F471">
        <v>52.83</v>
      </c>
      <c r="G471">
        <v>52.08</v>
      </c>
      <c r="H471">
        <v>46.29</v>
      </c>
      <c r="I471">
        <v>50.52</v>
      </c>
      <c r="K471">
        <f t="shared" si="27"/>
        <v>49.23625</v>
      </c>
      <c r="L471">
        <f t="shared" si="28"/>
        <v>3.948587224746148</v>
      </c>
      <c r="M471">
        <f t="shared" si="30"/>
        <v>53.18483722474615</v>
      </c>
      <c r="N471">
        <f t="shared" si="29"/>
        <v>45.28766277525385</v>
      </c>
    </row>
    <row r="472" spans="1:14" ht="12.75">
      <c r="A472">
        <v>1101.27</v>
      </c>
      <c r="B472">
        <v>53.85</v>
      </c>
      <c r="C472">
        <v>49.01</v>
      </c>
      <c r="D472">
        <v>42.47</v>
      </c>
      <c r="E472">
        <v>45.79</v>
      </c>
      <c r="F472">
        <v>52.36</v>
      </c>
      <c r="G472">
        <v>51.83</v>
      </c>
      <c r="H472">
        <v>46.11</v>
      </c>
      <c r="I472">
        <v>50.34</v>
      </c>
      <c r="K472">
        <f t="shared" si="27"/>
        <v>48.97</v>
      </c>
      <c r="L472">
        <f t="shared" si="28"/>
        <v>3.8896676317796848</v>
      </c>
      <c r="M472">
        <f t="shared" si="30"/>
        <v>52.859667631779686</v>
      </c>
      <c r="N472">
        <f t="shared" si="29"/>
        <v>45.08033236822031</v>
      </c>
    </row>
    <row r="473" spans="1:14" ht="12.75">
      <c r="A473">
        <v>1116.35</v>
      </c>
      <c r="B473">
        <v>53.05</v>
      </c>
      <c r="C473">
        <v>48.1</v>
      </c>
      <c r="D473">
        <v>41.76</v>
      </c>
      <c r="E473">
        <v>45.06</v>
      </c>
      <c r="F473">
        <v>51.36</v>
      </c>
      <c r="G473">
        <v>50.93</v>
      </c>
      <c r="H473">
        <v>45.38</v>
      </c>
      <c r="I473">
        <v>49.34</v>
      </c>
      <c r="K473">
        <f t="shared" si="27"/>
        <v>48.1225</v>
      </c>
      <c r="L473">
        <f t="shared" si="28"/>
        <v>3.808039428067149</v>
      </c>
      <c r="M473">
        <f t="shared" si="30"/>
        <v>51.93053942806715</v>
      </c>
      <c r="N473">
        <f t="shared" si="29"/>
        <v>44.314460571932855</v>
      </c>
    </row>
    <row r="474" spans="1:14" ht="12.75">
      <c r="A474">
        <v>1131.37</v>
      </c>
      <c r="B474">
        <v>51.04</v>
      </c>
      <c r="C474">
        <v>46.17</v>
      </c>
      <c r="D474">
        <v>40.2</v>
      </c>
      <c r="E474">
        <v>43.32</v>
      </c>
      <c r="F474">
        <v>49.03</v>
      </c>
      <c r="G474">
        <v>48.85</v>
      </c>
      <c r="H474">
        <v>43.54</v>
      </c>
      <c r="I474">
        <v>47.43</v>
      </c>
      <c r="K474">
        <f t="shared" si="27"/>
        <v>46.197500000000005</v>
      </c>
      <c r="L474">
        <f t="shared" si="28"/>
        <v>3.61229547122428</v>
      </c>
      <c r="M474">
        <f t="shared" si="30"/>
        <v>49.809795471224284</v>
      </c>
      <c r="N474">
        <f t="shared" si="29"/>
        <v>42.585204528775726</v>
      </c>
    </row>
    <row r="475" spans="1:14" ht="12.75">
      <c r="A475">
        <v>1146.35</v>
      </c>
      <c r="B475">
        <v>48.41</v>
      </c>
      <c r="C475">
        <v>43.68</v>
      </c>
      <c r="D475">
        <v>38.28</v>
      </c>
      <c r="E475">
        <v>41.09</v>
      </c>
      <c r="F475">
        <v>46.14</v>
      </c>
      <c r="G475">
        <v>46.27</v>
      </c>
      <c r="H475">
        <v>41.28</v>
      </c>
      <c r="I475">
        <v>45</v>
      </c>
      <c r="K475">
        <f t="shared" si="27"/>
        <v>43.76875</v>
      </c>
      <c r="L475">
        <f t="shared" si="28"/>
        <v>3.3474955990583006</v>
      </c>
      <c r="M475">
        <f t="shared" si="30"/>
        <v>47.116245599058296</v>
      </c>
      <c r="N475">
        <f t="shared" si="29"/>
        <v>40.4212544009417</v>
      </c>
    </row>
    <row r="476" spans="1:14" ht="12.75">
      <c r="A476">
        <v>1161.29</v>
      </c>
      <c r="B476">
        <v>46.21</v>
      </c>
      <c r="C476">
        <v>41.83</v>
      </c>
      <c r="D476">
        <v>36.8</v>
      </c>
      <c r="E476">
        <v>39.52</v>
      </c>
      <c r="F476">
        <v>44.02</v>
      </c>
      <c r="G476">
        <v>44.32</v>
      </c>
      <c r="H476">
        <v>39.53</v>
      </c>
      <c r="I476">
        <v>43.13</v>
      </c>
      <c r="K476">
        <f t="shared" si="27"/>
        <v>41.92</v>
      </c>
      <c r="L476">
        <f t="shared" si="28"/>
        <v>3.1106453166046193</v>
      </c>
      <c r="M476">
        <f t="shared" si="30"/>
        <v>45.03064531660462</v>
      </c>
      <c r="N476">
        <f t="shared" si="29"/>
        <v>38.809354683395384</v>
      </c>
    </row>
    <row r="477" spans="1:14" ht="12.75">
      <c r="A477">
        <v>1176.18</v>
      </c>
      <c r="B477">
        <v>44.85</v>
      </c>
      <c r="C477">
        <v>40.66</v>
      </c>
      <c r="D477">
        <v>35.89</v>
      </c>
      <c r="E477">
        <v>38.51</v>
      </c>
      <c r="F477">
        <v>42.68</v>
      </c>
      <c r="G477">
        <v>43.03</v>
      </c>
      <c r="H477">
        <v>38.52</v>
      </c>
      <c r="I477">
        <v>41.99</v>
      </c>
      <c r="K477">
        <f t="shared" si="27"/>
        <v>40.76625</v>
      </c>
      <c r="L477">
        <f t="shared" si="28"/>
        <v>2.9492611060109337</v>
      </c>
      <c r="M477">
        <f t="shared" si="30"/>
        <v>43.715511106010936</v>
      </c>
      <c r="N477">
        <f t="shared" si="29"/>
        <v>37.81698889398906</v>
      </c>
    </row>
    <row r="478" spans="1:14" ht="12.75">
      <c r="A478">
        <v>1191.02</v>
      </c>
      <c r="B478">
        <v>44.28</v>
      </c>
      <c r="C478">
        <v>40.17</v>
      </c>
      <c r="D478">
        <v>35.63</v>
      </c>
      <c r="E478">
        <v>38.19</v>
      </c>
      <c r="F478">
        <v>42.13</v>
      </c>
      <c r="G478">
        <v>42.53</v>
      </c>
      <c r="H478">
        <v>38.11</v>
      </c>
      <c r="I478">
        <v>41.56</v>
      </c>
      <c r="K478">
        <f t="shared" si="27"/>
        <v>40.325</v>
      </c>
      <c r="L478">
        <f t="shared" si="28"/>
        <v>2.8490299100871685</v>
      </c>
      <c r="M478">
        <f t="shared" si="30"/>
        <v>43.17402991008717</v>
      </c>
      <c r="N478">
        <f t="shared" si="29"/>
        <v>37.475970089912835</v>
      </c>
    </row>
    <row r="479" spans="1:14" ht="12.75">
      <c r="A479">
        <v>1205.82</v>
      </c>
      <c r="B479">
        <v>44.21</v>
      </c>
      <c r="C479">
        <v>40.1</v>
      </c>
      <c r="D479">
        <v>35.55</v>
      </c>
      <c r="E479">
        <v>38.14</v>
      </c>
      <c r="F479">
        <v>41.92</v>
      </c>
      <c r="G479">
        <v>42.4</v>
      </c>
      <c r="H479">
        <v>38.01</v>
      </c>
      <c r="I479">
        <v>41.41</v>
      </c>
      <c r="K479">
        <f t="shared" si="27"/>
        <v>40.2175</v>
      </c>
      <c r="L479">
        <f t="shared" si="28"/>
        <v>2.8287389921507695</v>
      </c>
      <c r="M479">
        <f t="shared" si="30"/>
        <v>43.04623899215077</v>
      </c>
      <c r="N479">
        <f t="shared" si="29"/>
        <v>37.38876100784923</v>
      </c>
    </row>
    <row r="480" spans="1:14" ht="12.75">
      <c r="A480">
        <v>1220.58</v>
      </c>
      <c r="B480">
        <v>44.51</v>
      </c>
      <c r="C480">
        <v>40.38</v>
      </c>
      <c r="D480">
        <v>35.84</v>
      </c>
      <c r="E480">
        <v>38.49</v>
      </c>
      <c r="F480">
        <v>42.18</v>
      </c>
      <c r="G480">
        <v>42.71</v>
      </c>
      <c r="H480">
        <v>38.31</v>
      </c>
      <c r="I480">
        <v>41.73</v>
      </c>
      <c r="K480">
        <f t="shared" si="27"/>
        <v>40.518750000000004</v>
      </c>
      <c r="L480">
        <f t="shared" si="28"/>
        <v>2.8249623891301043</v>
      </c>
      <c r="M480">
        <f t="shared" si="30"/>
        <v>43.34371238913011</v>
      </c>
      <c r="N480">
        <f t="shared" si="29"/>
        <v>37.6937876108699</v>
      </c>
    </row>
    <row r="481" spans="1:14" ht="12.75">
      <c r="A481">
        <v>1235.29</v>
      </c>
      <c r="B481">
        <v>44.91</v>
      </c>
      <c r="C481">
        <v>40.71</v>
      </c>
      <c r="D481">
        <v>36.08</v>
      </c>
      <c r="E481">
        <v>38.8</v>
      </c>
      <c r="F481">
        <v>42.45</v>
      </c>
      <c r="G481">
        <v>43.08</v>
      </c>
      <c r="H481">
        <v>38.53</v>
      </c>
      <c r="I481">
        <v>42.03</v>
      </c>
      <c r="K481">
        <f t="shared" si="27"/>
        <v>40.82374999999999</v>
      </c>
      <c r="L481">
        <f t="shared" si="28"/>
        <v>2.872549576844457</v>
      </c>
      <c r="M481">
        <f t="shared" si="30"/>
        <v>43.696299576844446</v>
      </c>
      <c r="N481">
        <f t="shared" si="29"/>
        <v>37.951200423155534</v>
      </c>
    </row>
    <row r="482" spans="1:14" ht="12.75">
      <c r="A482">
        <v>1249.96</v>
      </c>
      <c r="B482">
        <v>45.26</v>
      </c>
      <c r="C482">
        <v>40.99</v>
      </c>
      <c r="D482">
        <v>36.31</v>
      </c>
      <c r="E482">
        <v>39.12</v>
      </c>
      <c r="F482">
        <v>42.77</v>
      </c>
      <c r="G482">
        <v>43.43</v>
      </c>
      <c r="H482">
        <v>38.82</v>
      </c>
      <c r="I482">
        <v>42.35</v>
      </c>
      <c r="K482">
        <f t="shared" si="27"/>
        <v>41.13125000000001</v>
      </c>
      <c r="L482">
        <f t="shared" si="28"/>
        <v>2.906964236351669</v>
      </c>
      <c r="M482">
        <f t="shared" si="30"/>
        <v>44.03821423635168</v>
      </c>
      <c r="N482">
        <f t="shared" si="29"/>
        <v>38.22428576364834</v>
      </c>
    </row>
    <row r="483" spans="1:14" ht="12.75">
      <c r="A483">
        <v>1264.58</v>
      </c>
      <c r="B483">
        <v>45.3</v>
      </c>
      <c r="C483">
        <v>41.01</v>
      </c>
      <c r="D483">
        <v>36.35</v>
      </c>
      <c r="E483">
        <v>39.13</v>
      </c>
      <c r="F483">
        <v>42.69</v>
      </c>
      <c r="G483">
        <v>43.42</v>
      </c>
      <c r="H483">
        <v>38.86</v>
      </c>
      <c r="I483">
        <v>42.38</v>
      </c>
      <c r="K483">
        <f t="shared" si="27"/>
        <v>41.1425</v>
      </c>
      <c r="L483">
        <f t="shared" si="28"/>
        <v>2.8944170397508544</v>
      </c>
      <c r="M483">
        <f t="shared" si="30"/>
        <v>44.036917039750854</v>
      </c>
      <c r="N483">
        <f t="shared" si="29"/>
        <v>38.24808296024914</v>
      </c>
    </row>
    <row r="484" spans="1:14" ht="12.75">
      <c r="A484">
        <v>1279.16</v>
      </c>
      <c r="B484">
        <v>44.99</v>
      </c>
      <c r="C484">
        <v>40.69</v>
      </c>
      <c r="D484">
        <v>36.02</v>
      </c>
      <c r="E484">
        <v>38.79</v>
      </c>
      <c r="F484">
        <v>42.29</v>
      </c>
      <c r="G484">
        <v>43.04</v>
      </c>
      <c r="H484">
        <v>38.43</v>
      </c>
      <c r="I484">
        <v>41.98</v>
      </c>
      <c r="K484">
        <f t="shared" si="27"/>
        <v>40.77875</v>
      </c>
      <c r="L484">
        <f t="shared" si="28"/>
        <v>2.895811938941167</v>
      </c>
      <c r="M484">
        <f t="shared" si="30"/>
        <v>43.67456193894117</v>
      </c>
      <c r="N484">
        <f t="shared" si="29"/>
        <v>37.88293806105884</v>
      </c>
    </row>
    <row r="485" spans="1:14" ht="12.75">
      <c r="A485">
        <v>1293.7</v>
      </c>
      <c r="B485">
        <v>44.07</v>
      </c>
      <c r="C485">
        <v>39.76</v>
      </c>
      <c r="D485">
        <v>35.25</v>
      </c>
      <c r="E485">
        <v>37.9</v>
      </c>
      <c r="F485">
        <v>41.22</v>
      </c>
      <c r="G485">
        <v>42.02</v>
      </c>
      <c r="H485">
        <v>37.48</v>
      </c>
      <c r="I485">
        <v>41.07</v>
      </c>
      <c r="K485">
        <f t="shared" si="27"/>
        <v>39.84625</v>
      </c>
      <c r="L485">
        <f t="shared" si="28"/>
        <v>2.84027130243374</v>
      </c>
      <c r="M485">
        <f t="shared" si="30"/>
        <v>42.68652130243374</v>
      </c>
      <c r="N485">
        <f t="shared" si="29"/>
        <v>37.005978697566256</v>
      </c>
    </row>
    <row r="486" spans="1:14" ht="12.75">
      <c r="A486">
        <v>1308.2</v>
      </c>
      <c r="B486">
        <v>42.49</v>
      </c>
      <c r="C486">
        <v>38.41</v>
      </c>
      <c r="D486">
        <v>34.07</v>
      </c>
      <c r="E486">
        <v>36.59</v>
      </c>
      <c r="F486">
        <v>39.58</v>
      </c>
      <c r="G486">
        <v>40.51</v>
      </c>
      <c r="H486">
        <v>36.09</v>
      </c>
      <c r="I486">
        <v>39.73</v>
      </c>
      <c r="K486">
        <f t="shared" si="27"/>
        <v>38.43375</v>
      </c>
      <c r="L486">
        <f t="shared" si="28"/>
        <v>2.7174985214873075</v>
      </c>
      <c r="M486">
        <f t="shared" si="30"/>
        <v>41.15124852148731</v>
      </c>
      <c r="N486">
        <f t="shared" si="29"/>
        <v>35.716251478512696</v>
      </c>
    </row>
    <row r="487" spans="1:14" ht="12.75">
      <c r="A487">
        <v>1322.65</v>
      </c>
      <c r="B487">
        <v>40.23</v>
      </c>
      <c r="C487">
        <v>36.31</v>
      </c>
      <c r="D487">
        <v>32.25</v>
      </c>
      <c r="E487">
        <v>34.61</v>
      </c>
      <c r="F487">
        <v>37.24</v>
      </c>
      <c r="G487">
        <v>38.27</v>
      </c>
      <c r="H487">
        <v>34.06</v>
      </c>
      <c r="I487">
        <v>37.59</v>
      </c>
      <c r="K487">
        <f t="shared" si="27"/>
        <v>36.32</v>
      </c>
      <c r="L487">
        <f t="shared" si="28"/>
        <v>2.567561377761337</v>
      </c>
      <c r="M487">
        <f t="shared" si="30"/>
        <v>38.88756137776134</v>
      </c>
      <c r="N487">
        <f t="shared" si="29"/>
        <v>33.752438622238664</v>
      </c>
    </row>
    <row r="488" spans="1:14" ht="12.75">
      <c r="A488">
        <v>1337.06</v>
      </c>
      <c r="B488">
        <v>37.73</v>
      </c>
      <c r="C488">
        <v>34.08</v>
      </c>
      <c r="D488">
        <v>30.28</v>
      </c>
      <c r="E488">
        <v>32.46</v>
      </c>
      <c r="F488">
        <v>34.74</v>
      </c>
      <c r="G488">
        <v>35.84</v>
      </c>
      <c r="H488">
        <v>31.88</v>
      </c>
      <c r="I488">
        <v>35.29</v>
      </c>
      <c r="K488">
        <f t="shared" si="27"/>
        <v>34.0375</v>
      </c>
      <c r="L488">
        <f t="shared" si="28"/>
        <v>2.396716503886043</v>
      </c>
      <c r="M488">
        <f t="shared" si="30"/>
        <v>36.43421650388604</v>
      </c>
      <c r="N488">
        <f t="shared" si="29"/>
        <v>31.640783496113958</v>
      </c>
    </row>
    <row r="489" spans="1:14" ht="12.75">
      <c r="A489">
        <v>1351.42</v>
      </c>
      <c r="B489">
        <v>35.08</v>
      </c>
      <c r="C489">
        <v>31.73</v>
      </c>
      <c r="D489">
        <v>28.14</v>
      </c>
      <c r="E489">
        <v>30.14</v>
      </c>
      <c r="F489">
        <v>32.11</v>
      </c>
      <c r="G489">
        <v>33.28</v>
      </c>
      <c r="H489">
        <v>29.51</v>
      </c>
      <c r="I489">
        <v>32.78</v>
      </c>
      <c r="K489">
        <f t="shared" si="27"/>
        <v>31.596249999999998</v>
      </c>
      <c r="L489">
        <f t="shared" si="28"/>
        <v>2.238411027620181</v>
      </c>
      <c r="M489">
        <f t="shared" si="30"/>
        <v>33.83466102762018</v>
      </c>
      <c r="N489">
        <f t="shared" si="29"/>
        <v>29.357838972379817</v>
      </c>
    </row>
    <row r="490" spans="1:14" ht="12.75">
      <c r="A490">
        <v>1365.75</v>
      </c>
      <c r="B490">
        <v>31.85</v>
      </c>
      <c r="C490">
        <v>28.84</v>
      </c>
      <c r="D490">
        <v>25.62</v>
      </c>
      <c r="E490">
        <v>27.37</v>
      </c>
      <c r="F490">
        <v>29.05</v>
      </c>
      <c r="G490">
        <v>30.19</v>
      </c>
      <c r="H490">
        <v>26.74</v>
      </c>
      <c r="I490">
        <v>29.83</v>
      </c>
      <c r="K490">
        <f t="shared" si="27"/>
        <v>28.68625</v>
      </c>
      <c r="L490">
        <f t="shared" si="28"/>
        <v>2.023327792806426</v>
      </c>
      <c r="M490">
        <f t="shared" si="30"/>
        <v>30.709577792806428</v>
      </c>
      <c r="N490">
        <f t="shared" si="29"/>
        <v>26.662922207193574</v>
      </c>
    </row>
    <row r="491" spans="1:14" ht="12.75">
      <c r="A491">
        <v>1380.03</v>
      </c>
      <c r="B491">
        <v>27.17</v>
      </c>
      <c r="C491">
        <v>24.67</v>
      </c>
      <c r="D491">
        <v>21.99</v>
      </c>
      <c r="E491">
        <v>23.39</v>
      </c>
      <c r="F491">
        <v>24.7</v>
      </c>
      <c r="G491">
        <v>25.69</v>
      </c>
      <c r="H491">
        <v>22.68</v>
      </c>
      <c r="I491">
        <v>25.51</v>
      </c>
      <c r="K491">
        <f t="shared" si="27"/>
        <v>24.475</v>
      </c>
      <c r="L491">
        <f t="shared" si="28"/>
        <v>1.710204666114529</v>
      </c>
      <c r="M491">
        <f t="shared" si="30"/>
        <v>26.18520466611453</v>
      </c>
      <c r="N491">
        <f t="shared" si="29"/>
        <v>22.764795333885473</v>
      </c>
    </row>
    <row r="492" spans="1:14" ht="12.75">
      <c r="A492">
        <v>1394.27</v>
      </c>
      <c r="B492">
        <v>21.51</v>
      </c>
      <c r="C492">
        <v>19.66</v>
      </c>
      <c r="D492">
        <v>17.56</v>
      </c>
      <c r="E492">
        <v>18.57</v>
      </c>
      <c r="F492">
        <v>19.55</v>
      </c>
      <c r="G492">
        <v>20.36</v>
      </c>
      <c r="H492">
        <v>17.87</v>
      </c>
      <c r="I492">
        <v>20.37</v>
      </c>
      <c r="K492">
        <f t="shared" si="27"/>
        <v>19.431250000000002</v>
      </c>
      <c r="L492">
        <f t="shared" si="28"/>
        <v>1.3528957039307237</v>
      </c>
      <c r="M492">
        <f t="shared" si="30"/>
        <v>20.784145703930726</v>
      </c>
      <c r="N492">
        <f t="shared" si="29"/>
        <v>18.07835429606928</v>
      </c>
    </row>
    <row r="493" spans="1:14" ht="12.75">
      <c r="A493">
        <v>1408.47</v>
      </c>
      <c r="B493">
        <v>17.07</v>
      </c>
      <c r="C493">
        <v>15.71</v>
      </c>
      <c r="D493">
        <v>14.14</v>
      </c>
      <c r="E493">
        <v>14.89</v>
      </c>
      <c r="F493">
        <v>15.54</v>
      </c>
      <c r="G493">
        <v>16.16</v>
      </c>
      <c r="H493">
        <v>14.18</v>
      </c>
      <c r="I493">
        <v>16.33</v>
      </c>
      <c r="K493">
        <f t="shared" si="27"/>
        <v>15.5025</v>
      </c>
      <c r="L493">
        <f t="shared" si="28"/>
        <v>1.0419178744713633</v>
      </c>
      <c r="M493">
        <f t="shared" si="30"/>
        <v>16.544417874471364</v>
      </c>
      <c r="N493">
        <f t="shared" si="29"/>
        <v>14.460582125528637</v>
      </c>
    </row>
    <row r="494" spans="1:14" ht="12.75">
      <c r="A494">
        <v>1422.63</v>
      </c>
      <c r="B494">
        <v>14.67</v>
      </c>
      <c r="C494">
        <v>13.58</v>
      </c>
      <c r="D494">
        <v>12.37</v>
      </c>
      <c r="E494">
        <v>12.92</v>
      </c>
      <c r="F494">
        <v>13.41</v>
      </c>
      <c r="G494">
        <v>13.88</v>
      </c>
      <c r="H494">
        <v>12.28</v>
      </c>
      <c r="I494">
        <v>14.15</v>
      </c>
      <c r="K494">
        <f t="shared" si="27"/>
        <v>13.4075</v>
      </c>
      <c r="L494">
        <f t="shared" si="28"/>
        <v>0.8437628305902691</v>
      </c>
      <c r="M494">
        <f t="shared" si="30"/>
        <v>14.251262830590269</v>
      </c>
      <c r="N494">
        <f t="shared" si="29"/>
        <v>12.563737169409732</v>
      </c>
    </row>
    <row r="495" spans="1:14" ht="12.75">
      <c r="A495">
        <v>1436.75</v>
      </c>
      <c r="B495">
        <v>13.61</v>
      </c>
      <c r="C495">
        <v>12.67</v>
      </c>
      <c r="D495">
        <v>11.63</v>
      </c>
      <c r="E495">
        <v>12.11</v>
      </c>
      <c r="F495">
        <v>12.46</v>
      </c>
      <c r="G495">
        <v>12.88</v>
      </c>
      <c r="H495">
        <v>11.47</v>
      </c>
      <c r="I495">
        <v>13.21</v>
      </c>
      <c r="K495">
        <f t="shared" si="27"/>
        <v>12.504999999999999</v>
      </c>
      <c r="L495">
        <f t="shared" si="28"/>
        <v>0.7445804187594862</v>
      </c>
      <c r="M495">
        <f t="shared" si="30"/>
        <v>13.249580418759486</v>
      </c>
      <c r="N495">
        <f t="shared" si="29"/>
        <v>11.760419581240512</v>
      </c>
    </row>
    <row r="496" spans="1:14" ht="12.75">
      <c r="A496">
        <v>1450.82</v>
      </c>
      <c r="B496">
        <v>13.19</v>
      </c>
      <c r="C496">
        <v>12.32</v>
      </c>
      <c r="D496">
        <v>11.35</v>
      </c>
      <c r="E496">
        <v>11.79</v>
      </c>
      <c r="F496">
        <v>12.12</v>
      </c>
      <c r="G496">
        <v>12.53</v>
      </c>
      <c r="H496">
        <v>11.17</v>
      </c>
      <c r="I496">
        <v>12.91</v>
      </c>
      <c r="K496">
        <f t="shared" si="27"/>
        <v>12.1725</v>
      </c>
      <c r="L496">
        <f t="shared" si="28"/>
        <v>0.713076834169084</v>
      </c>
      <c r="M496">
        <f t="shared" si="30"/>
        <v>12.885576834169083</v>
      </c>
      <c r="N496">
        <f t="shared" si="29"/>
        <v>11.459423165830916</v>
      </c>
    </row>
    <row r="497" spans="1:14" ht="12.75">
      <c r="A497">
        <v>1464.86</v>
      </c>
      <c r="B497">
        <v>13.28</v>
      </c>
      <c r="C497">
        <v>12.38</v>
      </c>
      <c r="D497">
        <v>11.45</v>
      </c>
      <c r="E497">
        <v>11.91</v>
      </c>
      <c r="F497">
        <v>12.18</v>
      </c>
      <c r="G497">
        <v>12.63</v>
      </c>
      <c r="H497">
        <v>11.22</v>
      </c>
      <c r="I497">
        <v>13.05</v>
      </c>
      <c r="K497">
        <f t="shared" si="27"/>
        <v>12.2625</v>
      </c>
      <c r="L497">
        <f t="shared" si="28"/>
        <v>0.7252930442242215</v>
      </c>
      <c r="M497">
        <f t="shared" si="30"/>
        <v>12.98779304422422</v>
      </c>
      <c r="N497">
        <f t="shared" si="29"/>
        <v>11.537206955775778</v>
      </c>
    </row>
    <row r="498" spans="1:14" ht="12.75">
      <c r="A498">
        <v>1478.86</v>
      </c>
      <c r="B498">
        <v>13.98</v>
      </c>
      <c r="C498">
        <v>13.06</v>
      </c>
      <c r="D498">
        <v>12.04</v>
      </c>
      <c r="E498">
        <v>12.52</v>
      </c>
      <c r="F498">
        <v>12.85</v>
      </c>
      <c r="G498">
        <v>13.35</v>
      </c>
      <c r="H498">
        <v>11.86</v>
      </c>
      <c r="I498">
        <v>13.79</v>
      </c>
      <c r="K498">
        <f t="shared" si="27"/>
        <v>12.931249999999999</v>
      </c>
      <c r="L498">
        <f t="shared" si="28"/>
        <v>0.7696833764607621</v>
      </c>
      <c r="M498">
        <f t="shared" si="30"/>
        <v>13.70093337646076</v>
      </c>
      <c r="N498">
        <f t="shared" si="29"/>
        <v>12.161566623539237</v>
      </c>
    </row>
    <row r="499" spans="1:14" ht="12.75">
      <c r="A499">
        <v>1492.81</v>
      </c>
      <c r="B499">
        <v>14.93</v>
      </c>
      <c r="C499">
        <v>13.9</v>
      </c>
      <c r="D499">
        <v>12.8</v>
      </c>
      <c r="E499">
        <v>13.34</v>
      </c>
      <c r="F499">
        <v>13.69</v>
      </c>
      <c r="G499">
        <v>14.27</v>
      </c>
      <c r="H499">
        <v>12.65</v>
      </c>
      <c r="I499">
        <v>14.74</v>
      </c>
      <c r="K499">
        <f t="shared" si="27"/>
        <v>13.79</v>
      </c>
      <c r="L499">
        <f t="shared" si="28"/>
        <v>0.8397958935700793</v>
      </c>
      <c r="M499">
        <f t="shared" si="30"/>
        <v>14.629795893570078</v>
      </c>
      <c r="N499">
        <f t="shared" si="29"/>
        <v>12.95020410642992</v>
      </c>
    </row>
    <row r="500" spans="1:14" ht="12.75">
      <c r="A500">
        <v>1506.73</v>
      </c>
      <c r="B500">
        <v>16.08</v>
      </c>
      <c r="C500">
        <v>14.86</v>
      </c>
      <c r="D500">
        <v>13.68</v>
      </c>
      <c r="E500">
        <v>14.24</v>
      </c>
      <c r="F500">
        <v>14.63</v>
      </c>
      <c r="G500">
        <v>15.32</v>
      </c>
      <c r="H500">
        <v>13.54</v>
      </c>
      <c r="I500">
        <v>15.79</v>
      </c>
      <c r="K500">
        <f t="shared" si="27"/>
        <v>14.767499999999998</v>
      </c>
      <c r="L500">
        <f t="shared" si="28"/>
        <v>0.931093826789621</v>
      </c>
      <c r="M500">
        <f t="shared" si="30"/>
        <v>15.698593826789619</v>
      </c>
      <c r="N500">
        <f t="shared" si="29"/>
        <v>13.836406173210378</v>
      </c>
    </row>
    <row r="501" spans="1:14" ht="12.75">
      <c r="A501">
        <v>1520.61</v>
      </c>
      <c r="B501">
        <v>17.38</v>
      </c>
      <c r="C501">
        <v>15.97</v>
      </c>
      <c r="D501">
        <v>14.7</v>
      </c>
      <c r="E501">
        <v>15.32</v>
      </c>
      <c r="F501">
        <v>15.7</v>
      </c>
      <c r="G501">
        <v>16.51</v>
      </c>
      <c r="H501">
        <v>14.66</v>
      </c>
      <c r="I501">
        <v>16.98</v>
      </c>
      <c r="K501">
        <f t="shared" si="27"/>
        <v>15.9025</v>
      </c>
      <c r="L501">
        <f t="shared" si="28"/>
        <v>1.0062483362896728</v>
      </c>
      <c r="M501">
        <f t="shared" si="30"/>
        <v>16.908748336289673</v>
      </c>
      <c r="N501">
        <f t="shared" si="29"/>
        <v>14.896251663710327</v>
      </c>
    </row>
    <row r="502" spans="1:14" ht="12.75">
      <c r="A502">
        <v>1534.44</v>
      </c>
      <c r="B502">
        <v>18.66</v>
      </c>
      <c r="C502">
        <v>17.07</v>
      </c>
      <c r="D502">
        <v>15.69</v>
      </c>
      <c r="E502">
        <v>16.39</v>
      </c>
      <c r="F502">
        <v>16.82</v>
      </c>
      <c r="G502">
        <v>17.75</v>
      </c>
      <c r="H502">
        <v>15.73</v>
      </c>
      <c r="I502">
        <v>18.2</v>
      </c>
      <c r="K502">
        <f t="shared" si="27"/>
        <v>17.03875</v>
      </c>
      <c r="L502">
        <f t="shared" si="28"/>
        <v>1.100940344822126</v>
      </c>
      <c r="M502">
        <f t="shared" si="30"/>
        <v>18.139690344822128</v>
      </c>
      <c r="N502">
        <f t="shared" si="29"/>
        <v>15.937809655177874</v>
      </c>
    </row>
    <row r="503" spans="1:14" ht="12.75">
      <c r="A503">
        <v>1548.24</v>
      </c>
      <c r="B503">
        <v>20.03</v>
      </c>
      <c r="C503">
        <v>18.29</v>
      </c>
      <c r="D503">
        <v>16.81</v>
      </c>
      <c r="E503">
        <v>17.57</v>
      </c>
      <c r="F503">
        <v>18</v>
      </c>
      <c r="G503">
        <v>18.97</v>
      </c>
      <c r="H503">
        <v>16.92</v>
      </c>
      <c r="I503">
        <v>19.42</v>
      </c>
      <c r="K503">
        <f t="shared" si="27"/>
        <v>18.25125</v>
      </c>
      <c r="L503">
        <f t="shared" si="28"/>
        <v>1.1603378510466436</v>
      </c>
      <c r="M503">
        <f t="shared" si="30"/>
        <v>19.411587851046644</v>
      </c>
      <c r="N503">
        <f t="shared" si="29"/>
        <v>17.090912148953354</v>
      </c>
    </row>
    <row r="504" spans="1:14" ht="12.75">
      <c r="A504">
        <v>1562</v>
      </c>
      <c r="B504">
        <v>21.31</v>
      </c>
      <c r="C504">
        <v>19.47</v>
      </c>
      <c r="D504">
        <v>17.91</v>
      </c>
      <c r="E504">
        <v>18.69</v>
      </c>
      <c r="F504">
        <v>19.13</v>
      </c>
      <c r="G504">
        <v>20.21</v>
      </c>
      <c r="H504">
        <v>18.09</v>
      </c>
      <c r="I504">
        <v>20.64</v>
      </c>
      <c r="K504">
        <f t="shared" si="27"/>
        <v>19.43125</v>
      </c>
      <c r="L504">
        <f t="shared" si="28"/>
        <v>1.2160878433966837</v>
      </c>
      <c r="M504">
        <f t="shared" si="30"/>
        <v>20.64733784339668</v>
      </c>
      <c r="N504">
        <f t="shared" si="29"/>
        <v>18.215162156603316</v>
      </c>
    </row>
    <row r="505" spans="1:14" ht="12.75">
      <c r="A505">
        <v>1575.72</v>
      </c>
      <c r="B505">
        <v>22.6</v>
      </c>
      <c r="C505">
        <v>20.67</v>
      </c>
      <c r="D505">
        <v>18.95</v>
      </c>
      <c r="E505">
        <v>19.89</v>
      </c>
      <c r="F505">
        <v>20.21</v>
      </c>
      <c r="G505">
        <v>21.43</v>
      </c>
      <c r="H505">
        <v>19.13</v>
      </c>
      <c r="I505">
        <v>21.83</v>
      </c>
      <c r="K505">
        <f t="shared" si="27"/>
        <v>20.588749999999997</v>
      </c>
      <c r="L505">
        <f t="shared" si="28"/>
        <v>1.2953371044967004</v>
      </c>
      <c r="M505">
        <f t="shared" si="30"/>
        <v>21.884087104496697</v>
      </c>
      <c r="N505">
        <f t="shared" si="29"/>
        <v>19.293412895503298</v>
      </c>
    </row>
    <row r="506" spans="1:14" ht="12.75">
      <c r="A506">
        <v>1589.41</v>
      </c>
      <c r="B506">
        <v>23.82</v>
      </c>
      <c r="C506">
        <v>21.8</v>
      </c>
      <c r="D506">
        <v>19.94</v>
      </c>
      <c r="E506">
        <v>21.01</v>
      </c>
      <c r="F506">
        <v>21.29</v>
      </c>
      <c r="G506">
        <v>22.47</v>
      </c>
      <c r="H506">
        <v>20.27</v>
      </c>
      <c r="I506">
        <v>22.94</v>
      </c>
      <c r="K506">
        <f t="shared" si="27"/>
        <v>21.692500000000003</v>
      </c>
      <c r="L506">
        <f t="shared" si="28"/>
        <v>1.3320848321334073</v>
      </c>
      <c r="M506">
        <f t="shared" si="30"/>
        <v>23.02458483213341</v>
      </c>
      <c r="N506">
        <f t="shared" si="29"/>
        <v>20.360415167866595</v>
      </c>
    </row>
    <row r="507" spans="1:14" ht="12.75">
      <c r="A507">
        <v>1603.05</v>
      </c>
      <c r="B507">
        <v>24.67</v>
      </c>
      <c r="C507">
        <v>22.66</v>
      </c>
      <c r="D507">
        <v>20.78</v>
      </c>
      <c r="E507">
        <v>21.84</v>
      </c>
      <c r="F507">
        <v>22.09</v>
      </c>
      <c r="G507">
        <v>23.28</v>
      </c>
      <c r="H507">
        <v>20.95</v>
      </c>
      <c r="I507">
        <v>23.95</v>
      </c>
      <c r="K507">
        <f t="shared" si="27"/>
        <v>22.527499999999996</v>
      </c>
      <c r="L507">
        <f t="shared" si="28"/>
        <v>1.3837810520455105</v>
      </c>
      <c r="M507">
        <f t="shared" si="30"/>
        <v>23.911281052045506</v>
      </c>
      <c r="N507">
        <f t="shared" si="29"/>
        <v>21.143718947954486</v>
      </c>
    </row>
    <row r="508" spans="1:14" ht="12.75">
      <c r="A508">
        <v>1616.66</v>
      </c>
      <c r="B508">
        <v>25.33</v>
      </c>
      <c r="C508">
        <v>23.3</v>
      </c>
      <c r="D508">
        <v>21.46</v>
      </c>
      <c r="E508">
        <v>22.55</v>
      </c>
      <c r="F508">
        <v>22.71</v>
      </c>
      <c r="G508">
        <v>24.11</v>
      </c>
      <c r="H508">
        <v>21.61</v>
      </c>
      <c r="I508">
        <v>24.75</v>
      </c>
      <c r="K508">
        <f t="shared" si="27"/>
        <v>23.2275</v>
      </c>
      <c r="L508">
        <f t="shared" si="28"/>
        <v>1.4136957644011692</v>
      </c>
      <c r="M508">
        <f t="shared" si="30"/>
        <v>24.641195764401168</v>
      </c>
      <c r="N508">
        <f t="shared" si="29"/>
        <v>21.81380423559883</v>
      </c>
    </row>
    <row r="509" spans="1:14" ht="12.75">
      <c r="A509">
        <v>1630.23</v>
      </c>
      <c r="B509">
        <v>25.84</v>
      </c>
      <c r="C509">
        <v>23.91</v>
      </c>
      <c r="D509">
        <v>21.99</v>
      </c>
      <c r="E509">
        <v>23.12</v>
      </c>
      <c r="F509">
        <v>23.28</v>
      </c>
      <c r="G509">
        <v>24.67</v>
      </c>
      <c r="H509">
        <v>22.27</v>
      </c>
      <c r="I509">
        <v>25.36</v>
      </c>
      <c r="K509">
        <f t="shared" si="27"/>
        <v>23.805</v>
      </c>
      <c r="L509">
        <f t="shared" si="28"/>
        <v>1.399683637724736</v>
      </c>
      <c r="M509">
        <f t="shared" si="30"/>
        <v>25.204683637724735</v>
      </c>
      <c r="N509">
        <f t="shared" si="29"/>
        <v>22.405316362275265</v>
      </c>
    </row>
    <row r="510" spans="1:14" ht="12.75">
      <c r="A510">
        <v>1643.76</v>
      </c>
      <c r="B510">
        <v>26.31</v>
      </c>
      <c r="C510">
        <v>24.39</v>
      </c>
      <c r="D510">
        <v>22.48</v>
      </c>
      <c r="E510">
        <v>23.58</v>
      </c>
      <c r="F510">
        <v>23.71</v>
      </c>
      <c r="G510">
        <v>25.24</v>
      </c>
      <c r="H510">
        <v>22.84</v>
      </c>
      <c r="I510">
        <v>25.79</v>
      </c>
      <c r="K510">
        <f t="shared" si="27"/>
        <v>24.2925</v>
      </c>
      <c r="L510">
        <f t="shared" si="28"/>
        <v>1.3867716878728444</v>
      </c>
      <c r="M510">
        <f t="shared" si="30"/>
        <v>25.679271687872845</v>
      </c>
      <c r="N510">
        <f t="shared" si="29"/>
        <v>22.905728312127156</v>
      </c>
    </row>
    <row r="511" spans="1:14" ht="12.75">
      <c r="A511">
        <v>1657.26</v>
      </c>
      <c r="B511">
        <v>26.86</v>
      </c>
      <c r="C511">
        <v>24.68</v>
      </c>
      <c r="D511">
        <v>22.84</v>
      </c>
      <c r="E511">
        <v>24.09</v>
      </c>
      <c r="F511">
        <v>24.08</v>
      </c>
      <c r="G511">
        <v>25.77</v>
      </c>
      <c r="H511">
        <v>23.23</v>
      </c>
      <c r="I511">
        <v>26.07</v>
      </c>
      <c r="K511">
        <f t="shared" si="27"/>
        <v>24.702499999999997</v>
      </c>
      <c r="L511">
        <f t="shared" si="28"/>
        <v>1.417480158591317</v>
      </c>
      <c r="M511">
        <f t="shared" si="30"/>
        <v>26.119980158591314</v>
      </c>
      <c r="N511">
        <f t="shared" si="29"/>
        <v>23.28501984140868</v>
      </c>
    </row>
    <row r="512" spans="1:14" ht="12.75">
      <c r="A512">
        <v>1670.72</v>
      </c>
      <c r="B512">
        <v>27.2</v>
      </c>
      <c r="C512">
        <v>24.92</v>
      </c>
      <c r="D512">
        <v>22.97</v>
      </c>
      <c r="E512">
        <v>24.34</v>
      </c>
      <c r="F512">
        <v>24.36</v>
      </c>
      <c r="G512">
        <v>26.05</v>
      </c>
      <c r="H512">
        <v>23.48</v>
      </c>
      <c r="I512">
        <v>26.25</v>
      </c>
      <c r="K512">
        <f t="shared" si="27"/>
        <v>24.94625</v>
      </c>
      <c r="L512">
        <f t="shared" si="28"/>
        <v>1.4523275653732155</v>
      </c>
      <c r="M512">
        <f t="shared" si="30"/>
        <v>26.398577565373216</v>
      </c>
      <c r="N512">
        <f t="shared" si="29"/>
        <v>23.493922434626782</v>
      </c>
    </row>
    <row r="513" spans="1:14" ht="12.75">
      <c r="A513">
        <v>1684.14</v>
      </c>
      <c r="B513">
        <v>27.39</v>
      </c>
      <c r="C513">
        <v>25.07</v>
      </c>
      <c r="D513">
        <v>22.97</v>
      </c>
      <c r="E513">
        <v>24.54</v>
      </c>
      <c r="F513">
        <v>24.43</v>
      </c>
      <c r="G513">
        <v>26.19</v>
      </c>
      <c r="H513">
        <v>23.53</v>
      </c>
      <c r="I513">
        <v>26.29</v>
      </c>
      <c r="K513">
        <f t="shared" si="27"/>
        <v>25.05125</v>
      </c>
      <c r="L513">
        <f t="shared" si="28"/>
        <v>1.4925762722794087</v>
      </c>
      <c r="M513">
        <f t="shared" si="30"/>
        <v>26.543826272279407</v>
      </c>
      <c r="N513">
        <f t="shared" si="29"/>
        <v>23.558673727720592</v>
      </c>
    </row>
    <row r="514" spans="1:14" ht="12.75">
      <c r="A514">
        <v>1697.52</v>
      </c>
      <c r="B514">
        <v>27.28</v>
      </c>
      <c r="C514">
        <v>25.04</v>
      </c>
      <c r="D514">
        <v>22.79</v>
      </c>
      <c r="E514">
        <v>24.49</v>
      </c>
      <c r="F514">
        <v>24.43</v>
      </c>
      <c r="G514">
        <v>26.07</v>
      </c>
      <c r="H514">
        <v>23.49</v>
      </c>
      <c r="I514">
        <v>26.24</v>
      </c>
      <c r="K514">
        <f t="shared" si="27"/>
        <v>24.97875</v>
      </c>
      <c r="L514">
        <f t="shared" si="28"/>
        <v>1.494183365109962</v>
      </c>
      <c r="M514">
        <f t="shared" si="30"/>
        <v>26.472933365109963</v>
      </c>
      <c r="N514">
        <f t="shared" si="29"/>
        <v>23.48456663489004</v>
      </c>
    </row>
    <row r="515" spans="1:14" ht="12.75">
      <c r="A515">
        <v>1710.87</v>
      </c>
      <c r="B515">
        <v>26.97</v>
      </c>
      <c r="C515">
        <v>24.88</v>
      </c>
      <c r="D515">
        <v>22.6</v>
      </c>
      <c r="E515">
        <v>24.24</v>
      </c>
      <c r="F515">
        <v>24.25</v>
      </c>
      <c r="G515">
        <v>25.79</v>
      </c>
      <c r="H515">
        <v>23.29</v>
      </c>
      <c r="I515">
        <v>25.96</v>
      </c>
      <c r="K515">
        <f t="shared" si="27"/>
        <v>24.7475</v>
      </c>
      <c r="L515">
        <f t="shared" si="28"/>
        <v>1.4518534951669317</v>
      </c>
      <c r="M515">
        <f t="shared" si="30"/>
        <v>26.199353495166932</v>
      </c>
      <c r="N515">
        <f t="shared" si="29"/>
        <v>23.295646504833066</v>
      </c>
    </row>
    <row r="516" spans="1:14" ht="12.75">
      <c r="A516">
        <v>1724.19</v>
      </c>
      <c r="B516">
        <v>26.64</v>
      </c>
      <c r="C516">
        <v>24.61</v>
      </c>
      <c r="D516">
        <v>22.36</v>
      </c>
      <c r="E516">
        <v>23.94</v>
      </c>
      <c r="F516">
        <v>24</v>
      </c>
      <c r="G516">
        <v>25.42</v>
      </c>
      <c r="H516">
        <v>22.98</v>
      </c>
      <c r="I516">
        <v>25.59</v>
      </c>
      <c r="K516">
        <f t="shared" si="27"/>
        <v>24.4425</v>
      </c>
      <c r="L516">
        <f t="shared" si="28"/>
        <v>1.4169055820948155</v>
      </c>
      <c r="M516">
        <f t="shared" si="30"/>
        <v>25.859405582094816</v>
      </c>
      <c r="N516">
        <f t="shared" si="29"/>
        <v>23.025594417905182</v>
      </c>
    </row>
    <row r="517" spans="1:14" ht="12.75">
      <c r="A517">
        <v>1737.47</v>
      </c>
      <c r="B517">
        <v>26.11</v>
      </c>
      <c r="C517">
        <v>24.2</v>
      </c>
      <c r="D517">
        <v>22.07</v>
      </c>
      <c r="E517">
        <v>23.49</v>
      </c>
      <c r="F517">
        <v>23.58</v>
      </c>
      <c r="G517">
        <v>24.87</v>
      </c>
      <c r="H517">
        <v>22.58</v>
      </c>
      <c r="I517">
        <v>25.09</v>
      </c>
      <c r="K517">
        <f aca="true" t="shared" si="31" ref="K517:K580">AVERAGE(B517:I517)</f>
        <v>23.998749999999998</v>
      </c>
      <c r="L517">
        <f aca="true" t="shared" si="32" ref="L517:L580">STDEV(B517:I517)</f>
        <v>1.3424331587511278</v>
      </c>
      <c r="M517">
        <f t="shared" si="30"/>
        <v>25.341183158751125</v>
      </c>
      <c r="N517">
        <f aca="true" t="shared" si="33" ref="N517:N580">K517-L517</f>
        <v>22.65631684124887</v>
      </c>
    </row>
    <row r="518" spans="1:14" ht="12.75">
      <c r="A518">
        <v>1750.71</v>
      </c>
      <c r="B518">
        <v>25.47</v>
      </c>
      <c r="C518">
        <v>23.74</v>
      </c>
      <c r="D518">
        <v>21.68</v>
      </c>
      <c r="E518">
        <v>22.99</v>
      </c>
      <c r="F518">
        <v>23.11</v>
      </c>
      <c r="G518">
        <v>24.36</v>
      </c>
      <c r="H518">
        <v>22.04</v>
      </c>
      <c r="I518">
        <v>24.53</v>
      </c>
      <c r="K518">
        <f t="shared" si="31"/>
        <v>23.489999999999995</v>
      </c>
      <c r="L518">
        <f t="shared" si="32"/>
        <v>1.286989843449866</v>
      </c>
      <c r="M518">
        <f aca="true" t="shared" si="34" ref="M518:M581">K518+L518</f>
        <v>24.77698984344986</v>
      </c>
      <c r="N518">
        <f t="shared" si="33"/>
        <v>22.20301015655013</v>
      </c>
    </row>
    <row r="519" spans="1:14" ht="12.75">
      <c r="A519">
        <v>1763.92</v>
      </c>
      <c r="B519">
        <v>24.88</v>
      </c>
      <c r="C519">
        <v>23.26</v>
      </c>
      <c r="D519">
        <v>21.35</v>
      </c>
      <c r="E519">
        <v>22.5</v>
      </c>
      <c r="F519">
        <v>22.74</v>
      </c>
      <c r="G519">
        <v>23.84</v>
      </c>
      <c r="H519">
        <v>21.66</v>
      </c>
      <c r="I519">
        <v>24.05</v>
      </c>
      <c r="K519">
        <f t="shared" si="31"/>
        <v>23.035</v>
      </c>
      <c r="L519">
        <f t="shared" si="32"/>
        <v>1.2092500627602616</v>
      </c>
      <c r="M519">
        <f t="shared" si="34"/>
        <v>24.244250062760262</v>
      </c>
      <c r="N519">
        <f t="shared" si="33"/>
        <v>21.82574993723974</v>
      </c>
    </row>
    <row r="520" spans="1:14" ht="12.75">
      <c r="A520">
        <v>1777.09</v>
      </c>
      <c r="B520">
        <v>24.43</v>
      </c>
      <c r="C520">
        <v>22.94</v>
      </c>
      <c r="D520">
        <v>21.19</v>
      </c>
      <c r="E520">
        <v>22.22</v>
      </c>
      <c r="F520">
        <v>22.45</v>
      </c>
      <c r="G520">
        <v>23.47</v>
      </c>
      <c r="H520">
        <v>21.43</v>
      </c>
      <c r="I520">
        <v>23.69</v>
      </c>
      <c r="K520">
        <f t="shared" si="31"/>
        <v>22.7275</v>
      </c>
      <c r="L520">
        <f t="shared" si="32"/>
        <v>1.1214372156172847</v>
      </c>
      <c r="M520">
        <f t="shared" si="34"/>
        <v>23.848937215617283</v>
      </c>
      <c r="N520">
        <f t="shared" si="33"/>
        <v>21.606062784382715</v>
      </c>
    </row>
    <row r="521" spans="1:14" ht="12.75">
      <c r="A521">
        <v>1790.23</v>
      </c>
      <c r="B521">
        <v>24.23</v>
      </c>
      <c r="C521">
        <v>22.78</v>
      </c>
      <c r="D521">
        <v>21.1</v>
      </c>
      <c r="E521">
        <v>22.11</v>
      </c>
      <c r="F521">
        <v>22.37</v>
      </c>
      <c r="G521">
        <v>23.27</v>
      </c>
      <c r="H521">
        <v>21.32</v>
      </c>
      <c r="I521">
        <v>23.47</v>
      </c>
      <c r="K521">
        <f t="shared" si="31"/>
        <v>22.58125</v>
      </c>
      <c r="L521">
        <f t="shared" si="32"/>
        <v>1.0739571353510027</v>
      </c>
      <c r="M521">
        <f t="shared" si="34"/>
        <v>23.655207135351002</v>
      </c>
      <c r="N521">
        <f t="shared" si="33"/>
        <v>21.507292864649</v>
      </c>
    </row>
    <row r="522" spans="1:14" ht="12.75">
      <c r="A522">
        <v>1803.33</v>
      </c>
      <c r="B522">
        <v>24.22</v>
      </c>
      <c r="C522">
        <v>22.76</v>
      </c>
      <c r="D522">
        <v>21.1</v>
      </c>
      <c r="E522">
        <v>22.15</v>
      </c>
      <c r="F522">
        <v>22.33</v>
      </c>
      <c r="G522">
        <v>23.25</v>
      </c>
      <c r="H522">
        <v>21.32</v>
      </c>
      <c r="I522">
        <v>23.49</v>
      </c>
      <c r="K522">
        <f t="shared" si="31"/>
        <v>22.5775</v>
      </c>
      <c r="L522">
        <f t="shared" si="32"/>
        <v>1.070670684330903</v>
      </c>
      <c r="M522">
        <f t="shared" si="34"/>
        <v>23.648170684330903</v>
      </c>
      <c r="N522">
        <f t="shared" si="33"/>
        <v>21.506829315669098</v>
      </c>
    </row>
    <row r="523" spans="1:14" ht="12.75">
      <c r="A523">
        <v>1816.4</v>
      </c>
      <c r="B523">
        <v>23.7</v>
      </c>
      <c r="C523">
        <v>22.19</v>
      </c>
      <c r="D523">
        <v>20.55</v>
      </c>
      <c r="E523">
        <v>21.59</v>
      </c>
      <c r="F523">
        <v>21.73</v>
      </c>
      <c r="G523">
        <v>22.73</v>
      </c>
      <c r="H523">
        <v>20.71</v>
      </c>
      <c r="I523">
        <v>22.97</v>
      </c>
      <c r="K523">
        <f t="shared" si="31"/>
        <v>22.021250000000002</v>
      </c>
      <c r="L523">
        <f t="shared" si="32"/>
        <v>1.0956985703845779</v>
      </c>
      <c r="M523">
        <f t="shared" si="34"/>
        <v>23.11694857038458</v>
      </c>
      <c r="N523">
        <f t="shared" si="33"/>
        <v>20.925551429615425</v>
      </c>
    </row>
    <row r="524" spans="1:14" ht="12.75">
      <c r="A524">
        <v>1829.43</v>
      </c>
      <c r="B524">
        <v>23.09</v>
      </c>
      <c r="C524">
        <v>21.58</v>
      </c>
      <c r="D524">
        <v>19.85</v>
      </c>
      <c r="E524">
        <v>20.97</v>
      </c>
      <c r="F524">
        <v>21.02</v>
      </c>
      <c r="G524">
        <v>22.16</v>
      </c>
      <c r="H524">
        <v>20.03</v>
      </c>
      <c r="I524">
        <v>22.41</v>
      </c>
      <c r="K524">
        <f t="shared" si="31"/>
        <v>21.38875</v>
      </c>
      <c r="L524">
        <f t="shared" si="32"/>
        <v>1.1397924309777259</v>
      </c>
      <c r="M524">
        <f t="shared" si="34"/>
        <v>22.528542430977726</v>
      </c>
      <c r="N524">
        <f t="shared" si="33"/>
        <v>20.248957569022277</v>
      </c>
    </row>
    <row r="525" spans="1:14" ht="12.75">
      <c r="A525">
        <v>1842.43</v>
      </c>
      <c r="B525">
        <v>22.7</v>
      </c>
      <c r="C525">
        <v>21.18</v>
      </c>
      <c r="D525">
        <v>19.47</v>
      </c>
      <c r="E525">
        <v>20.54</v>
      </c>
      <c r="F525">
        <v>20.6</v>
      </c>
      <c r="G525">
        <v>21.78</v>
      </c>
      <c r="H525">
        <v>19.63</v>
      </c>
      <c r="I525">
        <v>22.1</v>
      </c>
      <c r="K525">
        <f t="shared" si="31"/>
        <v>20.999999999999996</v>
      </c>
      <c r="L525">
        <f t="shared" si="32"/>
        <v>1.1545066973759643</v>
      </c>
      <c r="M525">
        <f t="shared" si="34"/>
        <v>22.15450669737596</v>
      </c>
      <c r="N525">
        <f t="shared" si="33"/>
        <v>19.845493302624032</v>
      </c>
    </row>
    <row r="526" spans="1:14" ht="12.75">
      <c r="A526">
        <v>1855.4</v>
      </c>
      <c r="B526">
        <v>21.57</v>
      </c>
      <c r="C526">
        <v>20.23</v>
      </c>
      <c r="D526">
        <v>18.54</v>
      </c>
      <c r="E526">
        <v>19.58</v>
      </c>
      <c r="F526">
        <v>19.53</v>
      </c>
      <c r="G526">
        <v>20.71</v>
      </c>
      <c r="H526">
        <v>18.74</v>
      </c>
      <c r="I526">
        <v>21.07</v>
      </c>
      <c r="K526">
        <f t="shared" si="31"/>
        <v>19.99625</v>
      </c>
      <c r="L526">
        <f t="shared" si="32"/>
        <v>1.0878016822932197</v>
      </c>
      <c r="M526">
        <f t="shared" si="34"/>
        <v>21.084051682293218</v>
      </c>
      <c r="N526">
        <f t="shared" si="33"/>
        <v>18.90844831770678</v>
      </c>
    </row>
    <row r="527" spans="1:14" ht="12.75">
      <c r="A527">
        <v>1868.34</v>
      </c>
      <c r="B527">
        <v>20.05</v>
      </c>
      <c r="C527">
        <v>18.96</v>
      </c>
      <c r="D527">
        <v>17.5</v>
      </c>
      <c r="E527">
        <v>18.35</v>
      </c>
      <c r="F527">
        <v>18.27</v>
      </c>
      <c r="G527">
        <v>19.32</v>
      </c>
      <c r="H527">
        <v>17.61</v>
      </c>
      <c r="I527">
        <v>19.64</v>
      </c>
      <c r="K527">
        <f t="shared" si="31"/>
        <v>18.7125</v>
      </c>
      <c r="L527">
        <f t="shared" si="32"/>
        <v>0.9329178496983347</v>
      </c>
      <c r="M527">
        <f t="shared" si="34"/>
        <v>19.645417849698333</v>
      </c>
      <c r="N527">
        <f t="shared" si="33"/>
        <v>17.779582150301664</v>
      </c>
    </row>
    <row r="528" spans="1:14" ht="12.75">
      <c r="A528">
        <v>1881.24</v>
      </c>
      <c r="B528">
        <v>17.68</v>
      </c>
      <c r="C528">
        <v>16.97</v>
      </c>
      <c r="D528">
        <v>15.9</v>
      </c>
      <c r="E528">
        <v>16.56</v>
      </c>
      <c r="F528">
        <v>16.37</v>
      </c>
      <c r="G528">
        <v>17.21</v>
      </c>
      <c r="H528">
        <v>15.92</v>
      </c>
      <c r="I528">
        <v>17.5</v>
      </c>
      <c r="K528">
        <f t="shared" si="31"/>
        <v>16.76375</v>
      </c>
      <c r="L528">
        <f t="shared" si="32"/>
        <v>0.6842918654659573</v>
      </c>
      <c r="M528">
        <f t="shared" si="34"/>
        <v>17.44804186546596</v>
      </c>
      <c r="N528">
        <f t="shared" si="33"/>
        <v>16.079458134534043</v>
      </c>
    </row>
    <row r="529" spans="1:14" ht="12.75">
      <c r="A529">
        <v>1894.11</v>
      </c>
      <c r="B529">
        <v>15.09</v>
      </c>
      <c r="C529">
        <v>14.64</v>
      </c>
      <c r="D529">
        <v>13.96</v>
      </c>
      <c r="E529">
        <v>14.35</v>
      </c>
      <c r="F529">
        <v>14.2</v>
      </c>
      <c r="G529">
        <v>14.75</v>
      </c>
      <c r="H529">
        <v>13.84</v>
      </c>
      <c r="I529">
        <v>15.08</v>
      </c>
      <c r="K529">
        <f t="shared" si="31"/>
        <v>14.48875</v>
      </c>
      <c r="L529">
        <f t="shared" si="32"/>
        <v>0.4788807635667674</v>
      </c>
      <c r="M529">
        <f t="shared" si="34"/>
        <v>14.967630763566767</v>
      </c>
      <c r="N529">
        <f t="shared" si="33"/>
        <v>14.009869236433232</v>
      </c>
    </row>
    <row r="530" spans="1:14" ht="12.75">
      <c r="A530">
        <v>1906.94</v>
      </c>
      <c r="B530">
        <v>13.48</v>
      </c>
      <c r="C530">
        <v>13.23</v>
      </c>
      <c r="D530">
        <v>12.77</v>
      </c>
      <c r="E530">
        <v>13.02</v>
      </c>
      <c r="F530">
        <v>12.97</v>
      </c>
      <c r="G530">
        <v>13.23</v>
      </c>
      <c r="H530">
        <v>12.71</v>
      </c>
      <c r="I530">
        <v>13.66</v>
      </c>
      <c r="K530">
        <f t="shared" si="31"/>
        <v>13.13375</v>
      </c>
      <c r="L530">
        <f t="shared" si="32"/>
        <v>0.3310130554180537</v>
      </c>
      <c r="M530">
        <f t="shared" si="34"/>
        <v>13.464763055418054</v>
      </c>
      <c r="N530">
        <f t="shared" si="33"/>
        <v>12.802736944581945</v>
      </c>
    </row>
    <row r="531" spans="1:14" ht="12.75">
      <c r="A531">
        <v>1919.75</v>
      </c>
      <c r="B531">
        <v>12.21</v>
      </c>
      <c r="C531">
        <v>12.05</v>
      </c>
      <c r="D531">
        <v>11.77</v>
      </c>
      <c r="E531">
        <v>11.85</v>
      </c>
      <c r="F531">
        <v>11.83</v>
      </c>
      <c r="G531">
        <v>11.98</v>
      </c>
      <c r="H531">
        <v>11.65</v>
      </c>
      <c r="I531">
        <v>12.48</v>
      </c>
      <c r="K531">
        <f t="shared" si="31"/>
        <v>11.977500000000001</v>
      </c>
      <c r="L531">
        <f t="shared" si="32"/>
        <v>0.26730132809243273</v>
      </c>
      <c r="M531">
        <f t="shared" si="34"/>
        <v>12.244801328092434</v>
      </c>
      <c r="N531">
        <f t="shared" si="33"/>
        <v>11.710198671907568</v>
      </c>
    </row>
    <row r="532" spans="1:14" ht="12.75">
      <c r="A532">
        <v>1932.52</v>
      </c>
      <c r="B532">
        <v>11.69</v>
      </c>
      <c r="C532">
        <v>11.54</v>
      </c>
      <c r="D532">
        <v>11.28</v>
      </c>
      <c r="E532">
        <v>11.4</v>
      </c>
      <c r="F532">
        <v>11.28</v>
      </c>
      <c r="G532">
        <v>11.43</v>
      </c>
      <c r="H532">
        <v>11.2</v>
      </c>
      <c r="I532">
        <v>11.87</v>
      </c>
      <c r="K532">
        <f t="shared" si="31"/>
        <v>11.461250000000001</v>
      </c>
      <c r="L532">
        <f t="shared" si="32"/>
        <v>0.22812512230903684</v>
      </c>
      <c r="M532">
        <f t="shared" si="34"/>
        <v>11.689375122309038</v>
      </c>
      <c r="N532">
        <f t="shared" si="33"/>
        <v>11.233124877690965</v>
      </c>
    </row>
    <row r="533" spans="1:14" ht="12.75">
      <c r="A533">
        <v>1945.26</v>
      </c>
      <c r="B533">
        <v>11.22</v>
      </c>
      <c r="C533">
        <v>11.07</v>
      </c>
      <c r="D533">
        <v>10.86</v>
      </c>
      <c r="E533">
        <v>10.95</v>
      </c>
      <c r="F533">
        <v>10.8</v>
      </c>
      <c r="G533">
        <v>10.98</v>
      </c>
      <c r="H533">
        <v>10.74</v>
      </c>
      <c r="I533">
        <v>11.41</v>
      </c>
      <c r="K533">
        <f t="shared" si="31"/>
        <v>11.003749999999998</v>
      </c>
      <c r="L533">
        <f t="shared" si="32"/>
        <v>0.2240495799722573</v>
      </c>
      <c r="M533">
        <f t="shared" si="34"/>
        <v>11.227799579972256</v>
      </c>
      <c r="N533">
        <f t="shared" si="33"/>
        <v>10.77970042002774</v>
      </c>
    </row>
    <row r="534" spans="1:14" ht="12.75">
      <c r="A534">
        <v>1957.97</v>
      </c>
      <c r="B534">
        <v>11.23</v>
      </c>
      <c r="C534">
        <v>11.12</v>
      </c>
      <c r="D534">
        <v>10.99</v>
      </c>
      <c r="E534">
        <v>10.99</v>
      </c>
      <c r="F534">
        <v>10.89</v>
      </c>
      <c r="G534">
        <v>11.07</v>
      </c>
      <c r="H534">
        <v>10.83</v>
      </c>
      <c r="I534">
        <v>11.53</v>
      </c>
      <c r="K534">
        <f t="shared" si="31"/>
        <v>11.08125</v>
      </c>
      <c r="L534">
        <f t="shared" si="32"/>
        <v>0.22087084137882926</v>
      </c>
      <c r="M534">
        <f t="shared" si="34"/>
        <v>11.30212084137883</v>
      </c>
      <c r="N534">
        <f t="shared" si="33"/>
        <v>10.860379158621171</v>
      </c>
    </row>
    <row r="535" spans="1:14" ht="12.75">
      <c r="A535">
        <v>1970.64</v>
      </c>
      <c r="B535">
        <v>11.29</v>
      </c>
      <c r="C535">
        <v>11.07</v>
      </c>
      <c r="D535">
        <v>10.91</v>
      </c>
      <c r="E535">
        <v>11.05</v>
      </c>
      <c r="F535">
        <v>10.93</v>
      </c>
      <c r="G535">
        <v>11.03</v>
      </c>
      <c r="H535">
        <v>10.79</v>
      </c>
      <c r="I535">
        <v>11.58</v>
      </c>
      <c r="K535">
        <f t="shared" si="31"/>
        <v>11.081249999999999</v>
      </c>
      <c r="L535">
        <f t="shared" si="32"/>
        <v>0.248736090781308</v>
      </c>
      <c r="M535">
        <f t="shared" si="34"/>
        <v>11.329986090781308</v>
      </c>
      <c r="N535">
        <f t="shared" si="33"/>
        <v>10.83251390921869</v>
      </c>
    </row>
    <row r="536" spans="1:14" ht="12.75">
      <c r="A536">
        <v>1983.29</v>
      </c>
      <c r="B536">
        <v>11.58</v>
      </c>
      <c r="C536">
        <v>11.42</v>
      </c>
      <c r="D536">
        <v>11.3</v>
      </c>
      <c r="E536">
        <v>11.41</v>
      </c>
      <c r="F536">
        <v>11.26</v>
      </c>
      <c r="G536">
        <v>11.42</v>
      </c>
      <c r="H536">
        <v>11.09</v>
      </c>
      <c r="I536">
        <v>11.89</v>
      </c>
      <c r="K536">
        <f t="shared" si="31"/>
        <v>11.421249999999999</v>
      </c>
      <c r="L536">
        <f t="shared" si="32"/>
        <v>0.23769353017230266</v>
      </c>
      <c r="M536">
        <f t="shared" si="34"/>
        <v>11.658943530172301</v>
      </c>
      <c r="N536">
        <f t="shared" si="33"/>
        <v>11.183556469827696</v>
      </c>
    </row>
    <row r="537" spans="1:14" ht="12.75">
      <c r="A537">
        <v>1995.9</v>
      </c>
      <c r="B537">
        <v>11.7</v>
      </c>
      <c r="C537">
        <v>11.54</v>
      </c>
      <c r="D537">
        <v>11.36</v>
      </c>
      <c r="E537">
        <v>11.41</v>
      </c>
      <c r="F537">
        <v>11.4</v>
      </c>
      <c r="G537">
        <v>11.52</v>
      </c>
      <c r="H537">
        <v>11.12</v>
      </c>
      <c r="I537">
        <v>12</v>
      </c>
      <c r="K537">
        <f t="shared" si="31"/>
        <v>11.50625</v>
      </c>
      <c r="L537">
        <f t="shared" si="32"/>
        <v>0.26016135103323623</v>
      </c>
      <c r="M537">
        <f t="shared" si="34"/>
        <v>11.766411351033236</v>
      </c>
      <c r="N537">
        <f t="shared" si="33"/>
        <v>11.246088648966763</v>
      </c>
    </row>
    <row r="538" spans="1:14" ht="12.75">
      <c r="A538">
        <v>2008.49</v>
      </c>
      <c r="B538">
        <v>12.27</v>
      </c>
      <c r="C538">
        <v>12.08</v>
      </c>
      <c r="D538">
        <v>11.91</v>
      </c>
      <c r="E538">
        <v>11.99</v>
      </c>
      <c r="F538">
        <v>11.95</v>
      </c>
      <c r="G538">
        <v>12.04</v>
      </c>
      <c r="H538">
        <v>11.68</v>
      </c>
      <c r="I538">
        <v>12.61</v>
      </c>
      <c r="K538">
        <f t="shared" si="31"/>
        <v>12.066250000000002</v>
      </c>
      <c r="L538">
        <f t="shared" si="32"/>
        <v>0.2754185127088683</v>
      </c>
      <c r="M538">
        <f t="shared" si="34"/>
        <v>12.34166851270887</v>
      </c>
      <c r="N538">
        <f t="shared" si="33"/>
        <v>11.790831487291134</v>
      </c>
    </row>
    <row r="539" spans="1:14" ht="12.75">
      <c r="A539">
        <v>2021.04</v>
      </c>
      <c r="B539">
        <v>12.5</v>
      </c>
      <c r="C539">
        <v>12.32</v>
      </c>
      <c r="D539">
        <v>12.12</v>
      </c>
      <c r="E539">
        <v>12.29</v>
      </c>
      <c r="F539">
        <v>12.16</v>
      </c>
      <c r="G539">
        <v>12.34</v>
      </c>
      <c r="H539">
        <v>11.79</v>
      </c>
      <c r="I539">
        <v>12.92</v>
      </c>
      <c r="K539">
        <f t="shared" si="31"/>
        <v>12.305000000000001</v>
      </c>
      <c r="L539">
        <f t="shared" si="32"/>
        <v>0.32478564359539586</v>
      </c>
      <c r="M539">
        <f t="shared" si="34"/>
        <v>12.629785643595397</v>
      </c>
      <c r="N539">
        <f t="shared" si="33"/>
        <v>11.980214356404606</v>
      </c>
    </row>
    <row r="540" spans="1:14" ht="12.75">
      <c r="A540">
        <v>2033.57</v>
      </c>
      <c r="B540">
        <v>13.05</v>
      </c>
      <c r="C540">
        <v>12.85</v>
      </c>
      <c r="D540">
        <v>12.61</v>
      </c>
      <c r="E540">
        <v>12.7</v>
      </c>
      <c r="F540">
        <v>12.57</v>
      </c>
      <c r="G540">
        <v>12.86</v>
      </c>
      <c r="H540">
        <v>12.27</v>
      </c>
      <c r="I540">
        <v>13.32</v>
      </c>
      <c r="K540">
        <f t="shared" si="31"/>
        <v>12.778749999999999</v>
      </c>
      <c r="L540">
        <f t="shared" si="32"/>
        <v>0.31966221010850066</v>
      </c>
      <c r="M540">
        <f t="shared" si="34"/>
        <v>13.0984122101085</v>
      </c>
      <c r="N540">
        <f t="shared" si="33"/>
        <v>12.459087789891498</v>
      </c>
    </row>
    <row r="541" spans="1:14" ht="12.75">
      <c r="A541">
        <v>2046.06</v>
      </c>
      <c r="B541">
        <v>13.19</v>
      </c>
      <c r="C541">
        <v>13</v>
      </c>
      <c r="D541">
        <v>12.67</v>
      </c>
      <c r="E541">
        <v>12.84</v>
      </c>
      <c r="F541">
        <v>12.7</v>
      </c>
      <c r="G541">
        <v>12.89</v>
      </c>
      <c r="H541">
        <v>12.39</v>
      </c>
      <c r="I541">
        <v>13.38</v>
      </c>
      <c r="K541">
        <f t="shared" si="31"/>
        <v>12.8825</v>
      </c>
      <c r="L541">
        <f t="shared" si="32"/>
        <v>0.3113908889390607</v>
      </c>
      <c r="M541">
        <f t="shared" si="34"/>
        <v>13.19389088893906</v>
      </c>
      <c r="N541">
        <f t="shared" si="33"/>
        <v>12.57110911106094</v>
      </c>
    </row>
    <row r="542" spans="1:14" ht="12.75">
      <c r="A542">
        <v>2058.52</v>
      </c>
      <c r="B542">
        <v>13.61</v>
      </c>
      <c r="C542">
        <v>13.42</v>
      </c>
      <c r="D542">
        <v>13.01</v>
      </c>
      <c r="E542">
        <v>13.29</v>
      </c>
      <c r="F542">
        <v>13.16</v>
      </c>
      <c r="G542">
        <v>13.34</v>
      </c>
      <c r="H542">
        <v>12.74</v>
      </c>
      <c r="I542">
        <v>13.87</v>
      </c>
      <c r="K542">
        <f t="shared" si="31"/>
        <v>13.305</v>
      </c>
      <c r="L542">
        <f t="shared" si="32"/>
        <v>0.34932588141820053</v>
      </c>
      <c r="M542">
        <f t="shared" si="34"/>
        <v>13.6543258814182</v>
      </c>
      <c r="N542">
        <f t="shared" si="33"/>
        <v>12.955674118581799</v>
      </c>
    </row>
    <row r="543" spans="1:14" ht="12.75">
      <c r="A543">
        <v>2070.96</v>
      </c>
      <c r="B543">
        <v>13.81</v>
      </c>
      <c r="C543">
        <v>13.43</v>
      </c>
      <c r="D543">
        <v>13.04</v>
      </c>
      <c r="E543">
        <v>13.27</v>
      </c>
      <c r="F543">
        <v>13.22</v>
      </c>
      <c r="G543">
        <v>13.43</v>
      </c>
      <c r="H543">
        <v>12.8</v>
      </c>
      <c r="I543">
        <v>13.82</v>
      </c>
      <c r="K543">
        <f t="shared" si="31"/>
        <v>13.3525</v>
      </c>
      <c r="L543">
        <f t="shared" si="32"/>
        <v>0.3519638780167779</v>
      </c>
      <c r="M543">
        <f t="shared" si="34"/>
        <v>13.704463878016776</v>
      </c>
      <c r="N543">
        <f t="shared" si="33"/>
        <v>13.000536121983222</v>
      </c>
    </row>
    <row r="544" spans="1:14" ht="12.75">
      <c r="A544">
        <v>2083.36</v>
      </c>
      <c r="B544">
        <v>14.24</v>
      </c>
      <c r="C544">
        <v>13.9</v>
      </c>
      <c r="D544">
        <v>13.47</v>
      </c>
      <c r="E544">
        <v>13.62</v>
      </c>
      <c r="F544">
        <v>13.61</v>
      </c>
      <c r="G544">
        <v>13.87</v>
      </c>
      <c r="H544">
        <v>13.21</v>
      </c>
      <c r="I544">
        <v>14.31</v>
      </c>
      <c r="K544">
        <f t="shared" si="31"/>
        <v>13.778750000000002</v>
      </c>
      <c r="L544">
        <f t="shared" si="32"/>
        <v>0.3761624838891371</v>
      </c>
      <c r="M544">
        <f t="shared" si="34"/>
        <v>14.15491248388914</v>
      </c>
      <c r="N544">
        <f t="shared" si="33"/>
        <v>13.402587516110865</v>
      </c>
    </row>
    <row r="545" spans="1:14" ht="12.75">
      <c r="A545">
        <v>2095.74</v>
      </c>
      <c r="B545">
        <v>14.4</v>
      </c>
      <c r="C545">
        <v>14.05</v>
      </c>
      <c r="D545">
        <v>13.51</v>
      </c>
      <c r="E545">
        <v>13.79</v>
      </c>
      <c r="F545">
        <v>13.69</v>
      </c>
      <c r="G545">
        <v>13.99</v>
      </c>
      <c r="H545">
        <v>13.23</v>
      </c>
      <c r="I545">
        <v>14.37</v>
      </c>
      <c r="K545">
        <f t="shared" si="31"/>
        <v>13.87875</v>
      </c>
      <c r="L545">
        <f t="shared" si="32"/>
        <v>0.40621730637669806</v>
      </c>
      <c r="M545">
        <f t="shared" si="34"/>
        <v>14.284967306376698</v>
      </c>
      <c r="N545">
        <f t="shared" si="33"/>
        <v>13.472532693623302</v>
      </c>
    </row>
    <row r="546" spans="1:14" ht="12.75">
      <c r="A546">
        <v>2108.09</v>
      </c>
      <c r="B546">
        <v>14.91</v>
      </c>
      <c r="C546">
        <v>14.37</v>
      </c>
      <c r="D546">
        <v>13.85</v>
      </c>
      <c r="E546">
        <v>14.16</v>
      </c>
      <c r="F546">
        <v>14.07</v>
      </c>
      <c r="G546">
        <v>14.42</v>
      </c>
      <c r="H546">
        <v>13.64</v>
      </c>
      <c r="I546">
        <v>14.94</v>
      </c>
      <c r="K546">
        <f t="shared" si="31"/>
        <v>14.295000000000002</v>
      </c>
      <c r="L546">
        <f t="shared" si="32"/>
        <v>0.46466577850562035</v>
      </c>
      <c r="M546">
        <f t="shared" si="34"/>
        <v>14.759665778505623</v>
      </c>
      <c r="N546">
        <f t="shared" si="33"/>
        <v>13.83033422149438</v>
      </c>
    </row>
    <row r="547" spans="1:14" ht="12.75">
      <c r="A547">
        <v>2120.41</v>
      </c>
      <c r="B547">
        <v>15.06</v>
      </c>
      <c r="C547">
        <v>14.49</v>
      </c>
      <c r="D547">
        <v>13.94</v>
      </c>
      <c r="E547">
        <v>14.27</v>
      </c>
      <c r="F547">
        <v>14.12</v>
      </c>
      <c r="G547">
        <v>14.5</v>
      </c>
      <c r="H547">
        <v>13.75</v>
      </c>
      <c r="I547">
        <v>15</v>
      </c>
      <c r="K547">
        <f t="shared" si="31"/>
        <v>14.391250000000001</v>
      </c>
      <c r="L547">
        <f t="shared" si="32"/>
        <v>0.4694202351228666</v>
      </c>
      <c r="M547">
        <f t="shared" si="34"/>
        <v>14.860670235122868</v>
      </c>
      <c r="N547">
        <f t="shared" si="33"/>
        <v>13.921829764877135</v>
      </c>
    </row>
    <row r="548" spans="1:14" ht="12.75">
      <c r="A548">
        <v>2132.7</v>
      </c>
      <c r="B548">
        <v>15.48</v>
      </c>
      <c r="C548">
        <v>14.94</v>
      </c>
      <c r="D548">
        <v>14.33</v>
      </c>
      <c r="E548">
        <v>14.86</v>
      </c>
      <c r="F548">
        <v>14.61</v>
      </c>
      <c r="G548">
        <v>15.02</v>
      </c>
      <c r="H548">
        <v>14.17</v>
      </c>
      <c r="I548">
        <v>15.45</v>
      </c>
      <c r="K548">
        <f t="shared" si="31"/>
        <v>14.8575</v>
      </c>
      <c r="L548">
        <f t="shared" si="32"/>
        <v>0.4756874724318458</v>
      </c>
      <c r="M548">
        <f t="shared" si="34"/>
        <v>15.333187472431845</v>
      </c>
      <c r="N548">
        <f t="shared" si="33"/>
        <v>14.381812527568155</v>
      </c>
    </row>
    <row r="549" spans="1:14" ht="12.75">
      <c r="A549">
        <v>2144.96</v>
      </c>
      <c r="B549">
        <v>15.67</v>
      </c>
      <c r="C549">
        <v>15</v>
      </c>
      <c r="D549">
        <v>14.29</v>
      </c>
      <c r="E549">
        <v>14.76</v>
      </c>
      <c r="F549">
        <v>14.67</v>
      </c>
      <c r="G549">
        <v>15.08</v>
      </c>
      <c r="H549">
        <v>14.16</v>
      </c>
      <c r="I549">
        <v>15.5</v>
      </c>
      <c r="K549">
        <f t="shared" si="31"/>
        <v>14.89125</v>
      </c>
      <c r="L549">
        <f t="shared" si="32"/>
        <v>0.5327673708370279</v>
      </c>
      <c r="M549">
        <f t="shared" si="34"/>
        <v>15.424017370837028</v>
      </c>
      <c r="N549">
        <f t="shared" si="33"/>
        <v>14.358482629162971</v>
      </c>
    </row>
    <row r="550" spans="1:14" ht="12.75">
      <c r="A550">
        <v>2157.2</v>
      </c>
      <c r="B550">
        <v>15.98</v>
      </c>
      <c r="C550">
        <v>15.37</v>
      </c>
      <c r="D550">
        <v>14.65</v>
      </c>
      <c r="E550">
        <v>15.1</v>
      </c>
      <c r="F550">
        <v>14.97</v>
      </c>
      <c r="G550">
        <v>15.38</v>
      </c>
      <c r="H550">
        <v>14.55</v>
      </c>
      <c r="I550">
        <v>15.84</v>
      </c>
      <c r="K550">
        <f t="shared" si="31"/>
        <v>15.23</v>
      </c>
      <c r="L550">
        <f t="shared" si="32"/>
        <v>0.5154748157905523</v>
      </c>
      <c r="M550">
        <f t="shared" si="34"/>
        <v>15.745474815790553</v>
      </c>
      <c r="N550">
        <f t="shared" si="33"/>
        <v>14.714525184209448</v>
      </c>
    </row>
    <row r="551" spans="1:14" ht="12.75">
      <c r="A551">
        <v>2169.4</v>
      </c>
      <c r="B551">
        <v>15.8</v>
      </c>
      <c r="C551">
        <v>15.3</v>
      </c>
      <c r="D551">
        <v>14.53</v>
      </c>
      <c r="E551">
        <v>15.05</v>
      </c>
      <c r="F551">
        <v>14.85</v>
      </c>
      <c r="G551">
        <v>15.37</v>
      </c>
      <c r="H551">
        <v>14.45</v>
      </c>
      <c r="I551">
        <v>15.82</v>
      </c>
      <c r="K551">
        <f t="shared" si="31"/>
        <v>15.146250000000002</v>
      </c>
      <c r="L551">
        <f t="shared" si="32"/>
        <v>0.5232573117364265</v>
      </c>
      <c r="M551">
        <f t="shared" si="34"/>
        <v>15.669507311736428</v>
      </c>
      <c r="N551">
        <f t="shared" si="33"/>
        <v>14.622992688263576</v>
      </c>
    </row>
    <row r="552" spans="1:14" ht="12.75">
      <c r="A552">
        <v>2181.58</v>
      </c>
      <c r="B552">
        <v>15.96</v>
      </c>
      <c r="C552">
        <v>15.6</v>
      </c>
      <c r="D552">
        <v>14.81</v>
      </c>
      <c r="E552">
        <v>15.25</v>
      </c>
      <c r="F552">
        <v>15.17</v>
      </c>
      <c r="G552">
        <v>15.63</v>
      </c>
      <c r="H552">
        <v>14.85</v>
      </c>
      <c r="I552">
        <v>16.25</v>
      </c>
      <c r="K552">
        <f t="shared" si="31"/>
        <v>15.44</v>
      </c>
      <c r="L552">
        <f t="shared" si="32"/>
        <v>0.5130023670232287</v>
      </c>
      <c r="M552">
        <f t="shared" si="34"/>
        <v>15.953002367023227</v>
      </c>
      <c r="N552">
        <f t="shared" si="33"/>
        <v>14.926997632976772</v>
      </c>
    </row>
    <row r="553" spans="1:14" ht="12.75">
      <c r="A553">
        <v>2193.74</v>
      </c>
      <c r="B553">
        <v>16.08</v>
      </c>
      <c r="C553">
        <v>15.31</v>
      </c>
      <c r="D553">
        <v>14.62</v>
      </c>
      <c r="E553">
        <v>15.11</v>
      </c>
      <c r="F553">
        <v>15.05</v>
      </c>
      <c r="G553">
        <v>15.24</v>
      </c>
      <c r="H553">
        <v>14.38</v>
      </c>
      <c r="I553">
        <v>15.92</v>
      </c>
      <c r="K553">
        <f t="shared" si="31"/>
        <v>15.21375</v>
      </c>
      <c r="L553">
        <f t="shared" si="32"/>
        <v>0.5787162517158176</v>
      </c>
      <c r="M553">
        <f t="shared" si="34"/>
        <v>15.792466251715817</v>
      </c>
      <c r="N553">
        <f t="shared" si="33"/>
        <v>14.635033748284181</v>
      </c>
    </row>
    <row r="554" spans="1:14" ht="12.75">
      <c r="A554">
        <v>2205.86</v>
      </c>
      <c r="B554">
        <v>16.36</v>
      </c>
      <c r="C554">
        <v>15.72</v>
      </c>
      <c r="D554">
        <v>15.03</v>
      </c>
      <c r="E554">
        <v>15.49</v>
      </c>
      <c r="F554">
        <v>15.26</v>
      </c>
      <c r="G554">
        <v>15.76</v>
      </c>
      <c r="H554">
        <v>14.75</v>
      </c>
      <c r="I554">
        <v>16.29</v>
      </c>
      <c r="K554">
        <f t="shared" si="31"/>
        <v>15.5825</v>
      </c>
      <c r="L554">
        <f t="shared" si="32"/>
        <v>0.5690028872635888</v>
      </c>
      <c r="M554">
        <f t="shared" si="34"/>
        <v>16.15150288726359</v>
      </c>
      <c r="N554">
        <f t="shared" si="33"/>
        <v>15.013497112736411</v>
      </c>
    </row>
    <row r="555" spans="1:14" ht="12.75">
      <c r="A555">
        <v>2217.96</v>
      </c>
      <c r="B555">
        <v>16.17</v>
      </c>
      <c r="C555">
        <v>15.3</v>
      </c>
      <c r="D555">
        <v>14.57</v>
      </c>
      <c r="E555">
        <v>15.22</v>
      </c>
      <c r="F555">
        <v>14.99</v>
      </c>
      <c r="G555">
        <v>15.66</v>
      </c>
      <c r="H555">
        <v>14.56</v>
      </c>
      <c r="I555">
        <v>15.96</v>
      </c>
      <c r="K555">
        <f t="shared" si="31"/>
        <v>15.30375</v>
      </c>
      <c r="L555">
        <f t="shared" si="32"/>
        <v>0.5982101279173171</v>
      </c>
      <c r="M555">
        <f t="shared" si="34"/>
        <v>15.901960127917318</v>
      </c>
      <c r="N555">
        <f t="shared" si="33"/>
        <v>14.705539872082683</v>
      </c>
    </row>
    <row r="556" spans="1:14" ht="12.75">
      <c r="A556">
        <v>2230.04</v>
      </c>
      <c r="B556">
        <v>16.08</v>
      </c>
      <c r="C556">
        <v>15.48</v>
      </c>
      <c r="D556">
        <v>14.52</v>
      </c>
      <c r="E556">
        <v>15.12</v>
      </c>
      <c r="F556">
        <v>15.03</v>
      </c>
      <c r="G556">
        <v>15.52</v>
      </c>
      <c r="H556">
        <v>14.56</v>
      </c>
      <c r="I556">
        <v>16.01</v>
      </c>
      <c r="K556">
        <f t="shared" si="31"/>
        <v>15.29</v>
      </c>
      <c r="L556">
        <f t="shared" si="32"/>
        <v>0.5920665985705407</v>
      </c>
      <c r="M556">
        <f t="shared" si="34"/>
        <v>15.882066598570539</v>
      </c>
      <c r="N556">
        <f t="shared" si="33"/>
        <v>14.69793340142946</v>
      </c>
    </row>
    <row r="557" spans="1:14" ht="12.75">
      <c r="A557">
        <v>2242.08</v>
      </c>
      <c r="B557">
        <v>15.25</v>
      </c>
      <c r="C557">
        <v>14.82</v>
      </c>
      <c r="D557">
        <v>13.99</v>
      </c>
      <c r="E557">
        <v>14.41</v>
      </c>
      <c r="F557">
        <v>14.36</v>
      </c>
      <c r="G557">
        <v>14.47</v>
      </c>
      <c r="H557">
        <v>13.69</v>
      </c>
      <c r="I557">
        <v>15.2</v>
      </c>
      <c r="K557">
        <f t="shared" si="31"/>
        <v>14.52375</v>
      </c>
      <c r="L557">
        <f t="shared" si="32"/>
        <v>0.547094598766986</v>
      </c>
      <c r="M557">
        <f t="shared" si="34"/>
        <v>15.070844598766985</v>
      </c>
      <c r="N557">
        <f t="shared" si="33"/>
        <v>13.976655401233014</v>
      </c>
    </row>
    <row r="558" spans="1:14" ht="12.75">
      <c r="A558">
        <v>2254.1</v>
      </c>
      <c r="B558">
        <v>15.27</v>
      </c>
      <c r="C558">
        <v>14.64</v>
      </c>
      <c r="D558">
        <v>14.05</v>
      </c>
      <c r="E558">
        <v>14.3</v>
      </c>
      <c r="F558">
        <v>14.43</v>
      </c>
      <c r="G558">
        <v>15.01</v>
      </c>
      <c r="H558">
        <v>13.64</v>
      </c>
      <c r="I558">
        <v>15.23</v>
      </c>
      <c r="K558">
        <f t="shared" si="31"/>
        <v>14.571250000000001</v>
      </c>
      <c r="L558">
        <f t="shared" si="32"/>
        <v>0.5796412067576158</v>
      </c>
      <c r="M558">
        <f t="shared" si="34"/>
        <v>15.150891206757617</v>
      </c>
      <c r="N558">
        <f t="shared" si="33"/>
        <v>13.991608793242385</v>
      </c>
    </row>
    <row r="559" spans="1:14" ht="12.75">
      <c r="A559">
        <v>2266.1</v>
      </c>
      <c r="B559">
        <v>14.62</v>
      </c>
      <c r="C559">
        <v>13.98</v>
      </c>
      <c r="D559">
        <v>13.26</v>
      </c>
      <c r="E559">
        <v>13.68</v>
      </c>
      <c r="F559">
        <v>13.67</v>
      </c>
      <c r="G559">
        <v>14</v>
      </c>
      <c r="H559">
        <v>12.94</v>
      </c>
      <c r="I559">
        <v>14.6</v>
      </c>
      <c r="K559">
        <f t="shared" si="31"/>
        <v>13.843749999999998</v>
      </c>
      <c r="L559">
        <f t="shared" si="32"/>
        <v>0.5894292033097492</v>
      </c>
      <c r="M559">
        <f t="shared" si="34"/>
        <v>14.433179203309747</v>
      </c>
      <c r="N559">
        <f t="shared" si="33"/>
        <v>13.25432079669025</v>
      </c>
    </row>
    <row r="560" spans="1:14" ht="12.75">
      <c r="A560">
        <v>2278.07</v>
      </c>
      <c r="B560">
        <v>14.67</v>
      </c>
      <c r="C560">
        <v>14.04</v>
      </c>
      <c r="D560">
        <v>13.34</v>
      </c>
      <c r="E560">
        <v>13.77</v>
      </c>
      <c r="F560">
        <v>13.69</v>
      </c>
      <c r="G560">
        <v>14.05</v>
      </c>
      <c r="H560">
        <v>13.11</v>
      </c>
      <c r="I560">
        <v>14.51</v>
      </c>
      <c r="K560">
        <f t="shared" si="31"/>
        <v>13.897499999999999</v>
      </c>
      <c r="L560">
        <f t="shared" si="32"/>
        <v>0.5352903084175158</v>
      </c>
      <c r="M560">
        <f t="shared" si="34"/>
        <v>14.432790308417514</v>
      </c>
      <c r="N560">
        <f t="shared" si="33"/>
        <v>13.362209691582484</v>
      </c>
    </row>
    <row r="561" spans="1:14" ht="12.75">
      <c r="A561">
        <v>2290.02</v>
      </c>
      <c r="B561">
        <v>13.95</v>
      </c>
      <c r="C561">
        <v>13.48</v>
      </c>
      <c r="D561">
        <v>12.81</v>
      </c>
      <c r="E561">
        <v>13.15</v>
      </c>
      <c r="F561">
        <v>12.89</v>
      </c>
      <c r="G561">
        <v>13.3</v>
      </c>
      <c r="H561">
        <v>12.35</v>
      </c>
      <c r="I561">
        <v>13.72</v>
      </c>
      <c r="K561">
        <f t="shared" si="31"/>
        <v>13.206249999999999</v>
      </c>
      <c r="L561">
        <f t="shared" si="32"/>
        <v>0.5201905557444819</v>
      </c>
      <c r="M561">
        <f t="shared" si="34"/>
        <v>13.726440555744482</v>
      </c>
      <c r="N561">
        <f t="shared" si="33"/>
        <v>12.686059444255516</v>
      </c>
    </row>
    <row r="562" spans="1:14" ht="12.75">
      <c r="A562">
        <v>2301.94</v>
      </c>
      <c r="B562">
        <v>14.04</v>
      </c>
      <c r="C562">
        <v>13.56</v>
      </c>
      <c r="D562">
        <v>12.98</v>
      </c>
      <c r="E562">
        <v>13.23</v>
      </c>
      <c r="F562">
        <v>13.23</v>
      </c>
      <c r="G562">
        <v>13.39</v>
      </c>
      <c r="H562">
        <v>12.67</v>
      </c>
      <c r="I562">
        <v>13.95</v>
      </c>
      <c r="K562">
        <f t="shared" si="31"/>
        <v>13.381250000000001</v>
      </c>
      <c r="L562">
        <f t="shared" si="32"/>
        <v>0.46323204614037483</v>
      </c>
      <c r="M562">
        <f t="shared" si="34"/>
        <v>13.844482046140376</v>
      </c>
      <c r="N562">
        <f t="shared" si="33"/>
        <v>12.918017953859627</v>
      </c>
    </row>
    <row r="563" spans="1:14" ht="12.75">
      <c r="A563">
        <v>2313.83</v>
      </c>
      <c r="B563">
        <v>13.26</v>
      </c>
      <c r="C563">
        <v>12.66</v>
      </c>
      <c r="D563">
        <v>12.21</v>
      </c>
      <c r="E563">
        <v>12.66</v>
      </c>
      <c r="F563">
        <v>12.42</v>
      </c>
      <c r="G563">
        <v>12.54</v>
      </c>
      <c r="H563">
        <v>11.88</v>
      </c>
      <c r="I563">
        <v>13.35</v>
      </c>
      <c r="K563">
        <f t="shared" si="31"/>
        <v>12.622499999999999</v>
      </c>
      <c r="L563">
        <f t="shared" si="32"/>
        <v>0.49392740935720797</v>
      </c>
      <c r="M563">
        <f t="shared" si="34"/>
        <v>13.116427409357208</v>
      </c>
      <c r="N563">
        <f t="shared" si="33"/>
        <v>12.12857259064279</v>
      </c>
    </row>
    <row r="564" spans="1:14" ht="12.75">
      <c r="A564">
        <v>2325.7</v>
      </c>
      <c r="B564">
        <v>13.43</v>
      </c>
      <c r="C564">
        <v>13.11</v>
      </c>
      <c r="D564">
        <v>12.34</v>
      </c>
      <c r="E564">
        <v>12.89</v>
      </c>
      <c r="F564">
        <v>12.67</v>
      </c>
      <c r="G564">
        <v>12.95</v>
      </c>
      <c r="H564">
        <v>12.06</v>
      </c>
      <c r="I564">
        <v>13.53</v>
      </c>
      <c r="K564">
        <f t="shared" si="31"/>
        <v>12.8725</v>
      </c>
      <c r="L564">
        <f t="shared" si="32"/>
        <v>0.505759683192372</v>
      </c>
      <c r="M564">
        <f t="shared" si="34"/>
        <v>13.378259683192372</v>
      </c>
      <c r="N564">
        <f t="shared" si="33"/>
        <v>12.366740316807629</v>
      </c>
    </row>
    <row r="565" spans="1:14" ht="12.75">
      <c r="A565">
        <v>2337.55</v>
      </c>
      <c r="B565">
        <v>12.92</v>
      </c>
      <c r="C565">
        <v>12.21</v>
      </c>
      <c r="D565">
        <v>11.62</v>
      </c>
      <c r="E565">
        <v>12.01</v>
      </c>
      <c r="F565">
        <v>11.98</v>
      </c>
      <c r="G565">
        <v>12.19</v>
      </c>
      <c r="H565">
        <v>11.4</v>
      </c>
      <c r="I565">
        <v>12.81</v>
      </c>
      <c r="K565">
        <f t="shared" si="31"/>
        <v>12.1425</v>
      </c>
      <c r="L565">
        <f t="shared" si="32"/>
        <v>0.5244248550282804</v>
      </c>
      <c r="M565">
        <f t="shared" si="34"/>
        <v>12.666924855028281</v>
      </c>
      <c r="N565">
        <f t="shared" si="33"/>
        <v>11.61807514497172</v>
      </c>
    </row>
    <row r="566" spans="1:14" ht="12.75">
      <c r="A566">
        <v>2349.37</v>
      </c>
      <c r="B566">
        <v>12.95</v>
      </c>
      <c r="C566">
        <v>12.63</v>
      </c>
      <c r="D566">
        <v>11.95</v>
      </c>
      <c r="E566">
        <v>12.22</v>
      </c>
      <c r="F566">
        <v>12.15</v>
      </c>
      <c r="G566">
        <v>12.52</v>
      </c>
      <c r="H566">
        <v>11.64</v>
      </c>
      <c r="I566">
        <v>13.12</v>
      </c>
      <c r="K566">
        <f t="shared" si="31"/>
        <v>12.3975</v>
      </c>
      <c r="L566">
        <f t="shared" si="32"/>
        <v>0.5018750555950539</v>
      </c>
      <c r="M566">
        <f t="shared" si="34"/>
        <v>12.899375055595055</v>
      </c>
      <c r="N566">
        <f t="shared" si="33"/>
        <v>11.895624944404947</v>
      </c>
    </row>
    <row r="567" spans="1:14" ht="12.75">
      <c r="A567">
        <v>2361.17</v>
      </c>
      <c r="B567">
        <v>12.48</v>
      </c>
      <c r="C567">
        <v>11.78</v>
      </c>
      <c r="D567">
        <v>11.52</v>
      </c>
      <c r="E567">
        <v>11.7</v>
      </c>
      <c r="F567">
        <v>11.26</v>
      </c>
      <c r="G567">
        <v>11.86</v>
      </c>
      <c r="H567">
        <v>11.18</v>
      </c>
      <c r="I567">
        <v>12.27</v>
      </c>
      <c r="K567">
        <f t="shared" si="31"/>
        <v>11.75625</v>
      </c>
      <c r="L567">
        <f t="shared" si="32"/>
        <v>0.45298809508164933</v>
      </c>
      <c r="M567">
        <f t="shared" si="34"/>
        <v>12.209238095081648</v>
      </c>
      <c r="N567">
        <f t="shared" si="33"/>
        <v>11.303261904918351</v>
      </c>
    </row>
    <row r="568" spans="1:14" ht="12.75">
      <c r="A568">
        <v>2372.95</v>
      </c>
      <c r="B568">
        <v>12.47</v>
      </c>
      <c r="C568">
        <v>12.19</v>
      </c>
      <c r="D568">
        <v>11.75</v>
      </c>
      <c r="E568">
        <v>12.05</v>
      </c>
      <c r="F568">
        <v>11.98</v>
      </c>
      <c r="G568">
        <v>12.2</v>
      </c>
      <c r="H568">
        <v>11.6</v>
      </c>
      <c r="I568">
        <v>12.72</v>
      </c>
      <c r="K568">
        <f t="shared" si="31"/>
        <v>12.12</v>
      </c>
      <c r="L568">
        <f t="shared" si="32"/>
        <v>0.3636324675115568</v>
      </c>
      <c r="M568">
        <f t="shared" si="34"/>
        <v>12.483632467511557</v>
      </c>
      <c r="N568">
        <f t="shared" si="33"/>
        <v>11.756367532488442</v>
      </c>
    </row>
    <row r="569" spans="1:14" ht="12.75">
      <c r="A569">
        <v>2384.7</v>
      </c>
      <c r="B569">
        <v>11.89</v>
      </c>
      <c r="C569">
        <v>11.5</v>
      </c>
      <c r="D569">
        <v>10.91</v>
      </c>
      <c r="E569">
        <v>11.5</v>
      </c>
      <c r="F569">
        <v>11.25</v>
      </c>
      <c r="G569">
        <v>11.47</v>
      </c>
      <c r="H569">
        <v>10.72</v>
      </c>
      <c r="I569">
        <v>11.65</v>
      </c>
      <c r="K569">
        <f t="shared" si="31"/>
        <v>11.36125</v>
      </c>
      <c r="L569">
        <f t="shared" si="32"/>
        <v>0.38553997384005906</v>
      </c>
      <c r="M569">
        <f t="shared" si="34"/>
        <v>11.746789973840059</v>
      </c>
      <c r="N569">
        <f t="shared" si="33"/>
        <v>10.975710026159941</v>
      </c>
    </row>
    <row r="570" spans="1:14" ht="12.75">
      <c r="A570">
        <v>2396.43</v>
      </c>
      <c r="B570">
        <v>12.2</v>
      </c>
      <c r="C570">
        <v>11.84</v>
      </c>
      <c r="D570">
        <v>11.48</v>
      </c>
      <c r="E570">
        <v>11.9</v>
      </c>
      <c r="F570">
        <v>11.4</v>
      </c>
      <c r="G570">
        <v>11.74</v>
      </c>
      <c r="H570">
        <v>11.2</v>
      </c>
      <c r="I570">
        <v>12.32</v>
      </c>
      <c r="K570">
        <f t="shared" si="31"/>
        <v>11.759999999999998</v>
      </c>
      <c r="L570">
        <f t="shared" si="32"/>
        <v>0.3882561746358859</v>
      </c>
      <c r="M570">
        <f t="shared" si="34"/>
        <v>12.148256174635884</v>
      </c>
      <c r="N570">
        <f t="shared" si="33"/>
        <v>11.371743825364112</v>
      </c>
    </row>
    <row r="571" spans="1:14" ht="12.75">
      <c r="A571">
        <v>2408.14</v>
      </c>
      <c r="B571">
        <v>11.24</v>
      </c>
      <c r="C571">
        <v>10.86</v>
      </c>
      <c r="D571">
        <v>10.67</v>
      </c>
      <c r="E571">
        <v>11.16</v>
      </c>
      <c r="F571">
        <v>10.63</v>
      </c>
      <c r="G571">
        <v>10.78</v>
      </c>
      <c r="H571">
        <v>10.12</v>
      </c>
      <c r="I571">
        <v>11.43</v>
      </c>
      <c r="K571">
        <f t="shared" si="31"/>
        <v>10.861250000000002</v>
      </c>
      <c r="L571">
        <f t="shared" si="32"/>
        <v>0.414433778959691</v>
      </c>
      <c r="M571">
        <f t="shared" si="34"/>
        <v>11.275683778959692</v>
      </c>
      <c r="N571">
        <f t="shared" si="33"/>
        <v>10.446816221040311</v>
      </c>
    </row>
    <row r="572" spans="1:14" ht="12.75">
      <c r="A572">
        <v>2419.82</v>
      </c>
      <c r="B572">
        <v>11.95</v>
      </c>
      <c r="C572">
        <v>11.55</v>
      </c>
      <c r="D572">
        <v>11.16</v>
      </c>
      <c r="E572">
        <v>11.42</v>
      </c>
      <c r="F572">
        <v>11.24</v>
      </c>
      <c r="G572">
        <v>11.59</v>
      </c>
      <c r="H572">
        <v>10.97</v>
      </c>
      <c r="I572">
        <v>12.18</v>
      </c>
      <c r="K572">
        <f t="shared" si="31"/>
        <v>11.5075</v>
      </c>
      <c r="L572">
        <f t="shared" si="32"/>
        <v>0.40453677212332806</v>
      </c>
      <c r="M572">
        <f t="shared" si="34"/>
        <v>11.912036772123328</v>
      </c>
      <c r="N572">
        <f t="shared" si="33"/>
        <v>11.102963227876673</v>
      </c>
    </row>
    <row r="573" spans="1:14" ht="12.75">
      <c r="A573">
        <v>2431.48</v>
      </c>
      <c r="B573">
        <v>10.95</v>
      </c>
      <c r="C573">
        <v>10.54</v>
      </c>
      <c r="D573">
        <v>10.35</v>
      </c>
      <c r="E573">
        <v>10.73</v>
      </c>
      <c r="F573">
        <v>10.48</v>
      </c>
      <c r="G573">
        <v>10.8</v>
      </c>
      <c r="H573">
        <v>10.02</v>
      </c>
      <c r="I573">
        <v>11.33</v>
      </c>
      <c r="K573">
        <f t="shared" si="31"/>
        <v>10.649999999999999</v>
      </c>
      <c r="L573">
        <f t="shared" si="32"/>
        <v>0.3980667567848055</v>
      </c>
      <c r="M573">
        <f t="shared" si="34"/>
        <v>11.048066756784804</v>
      </c>
      <c r="N573">
        <f t="shared" si="33"/>
        <v>10.251933243215193</v>
      </c>
    </row>
    <row r="574" spans="1:14" ht="12.75">
      <c r="A574">
        <v>2443.12</v>
      </c>
      <c r="B574">
        <v>11.29</v>
      </c>
      <c r="C574">
        <v>11.09</v>
      </c>
      <c r="D574">
        <v>10.85</v>
      </c>
      <c r="E574">
        <v>11.29</v>
      </c>
      <c r="F574">
        <v>10.93</v>
      </c>
      <c r="G574">
        <v>11.15</v>
      </c>
      <c r="H574">
        <v>10.45</v>
      </c>
      <c r="I574">
        <v>11.66</v>
      </c>
      <c r="K574">
        <f t="shared" si="31"/>
        <v>11.08875</v>
      </c>
      <c r="L574">
        <f t="shared" si="32"/>
        <v>0.3588249672791299</v>
      </c>
      <c r="M574">
        <f t="shared" si="34"/>
        <v>11.44757496727913</v>
      </c>
      <c r="N574">
        <f t="shared" si="33"/>
        <v>10.72992503272087</v>
      </c>
    </row>
    <row r="575" spans="1:14" ht="12.75">
      <c r="A575">
        <v>2454.74</v>
      </c>
      <c r="B575">
        <v>10.72</v>
      </c>
      <c r="C575">
        <v>10.04</v>
      </c>
      <c r="D575">
        <v>10.12</v>
      </c>
      <c r="E575">
        <v>10.31</v>
      </c>
      <c r="F575">
        <v>10.22</v>
      </c>
      <c r="G575">
        <v>10.42</v>
      </c>
      <c r="H575">
        <v>9.92</v>
      </c>
      <c r="I575">
        <v>10.85</v>
      </c>
      <c r="K575">
        <f t="shared" si="31"/>
        <v>10.325</v>
      </c>
      <c r="L575">
        <f t="shared" si="32"/>
        <v>0.3249615361854596</v>
      </c>
      <c r="M575">
        <f t="shared" si="34"/>
        <v>10.649961536185458</v>
      </c>
      <c r="N575">
        <f t="shared" si="33"/>
        <v>10.00003846381454</v>
      </c>
    </row>
    <row r="576" spans="1:14" ht="12.75">
      <c r="A576">
        <v>2466.34</v>
      </c>
      <c r="B576">
        <v>10.86</v>
      </c>
      <c r="C576">
        <v>10.66</v>
      </c>
      <c r="D576">
        <v>10.6</v>
      </c>
      <c r="E576">
        <v>10.88</v>
      </c>
      <c r="F576">
        <v>10.42</v>
      </c>
      <c r="G576">
        <v>10.71</v>
      </c>
      <c r="H576">
        <v>10.36</v>
      </c>
      <c r="I576">
        <v>11.05</v>
      </c>
      <c r="K576">
        <f t="shared" si="31"/>
        <v>10.692499999999999</v>
      </c>
      <c r="L576">
        <f t="shared" si="32"/>
        <v>0.23474910619037428</v>
      </c>
      <c r="M576">
        <f t="shared" si="34"/>
        <v>10.927249106190374</v>
      </c>
      <c r="N576">
        <f t="shared" si="33"/>
        <v>10.457750893809624</v>
      </c>
    </row>
    <row r="577" spans="1:14" ht="12.75">
      <c r="A577">
        <v>2477.91</v>
      </c>
      <c r="B577">
        <v>10.01</v>
      </c>
      <c r="C577">
        <v>9.54</v>
      </c>
      <c r="D577">
        <v>9.3</v>
      </c>
      <c r="E577">
        <v>9.82</v>
      </c>
      <c r="F577">
        <v>9.88</v>
      </c>
      <c r="G577">
        <v>10.13</v>
      </c>
      <c r="H577">
        <v>9.47</v>
      </c>
      <c r="I577">
        <v>10.3</v>
      </c>
      <c r="K577">
        <f t="shared" si="31"/>
        <v>9.80625</v>
      </c>
      <c r="L577">
        <f t="shared" si="32"/>
        <v>0.345581807556885</v>
      </c>
      <c r="M577">
        <f t="shared" si="34"/>
        <v>10.151831807556885</v>
      </c>
      <c r="N577">
        <f t="shared" si="33"/>
        <v>9.460668192443116</v>
      </c>
    </row>
    <row r="578" spans="1:14" ht="12.75">
      <c r="A578">
        <v>2489.46</v>
      </c>
      <c r="B578">
        <v>10.74</v>
      </c>
      <c r="C578">
        <v>10.66</v>
      </c>
      <c r="D578">
        <v>10.33</v>
      </c>
      <c r="E578">
        <v>10.64</v>
      </c>
      <c r="F578">
        <v>10.27</v>
      </c>
      <c r="G578">
        <v>10.65</v>
      </c>
      <c r="H578">
        <v>9.78</v>
      </c>
      <c r="I578">
        <v>10.93</v>
      </c>
      <c r="K578">
        <f t="shared" si="31"/>
        <v>10.5</v>
      </c>
      <c r="L578">
        <f t="shared" si="32"/>
        <v>0.36063436172547425</v>
      </c>
      <c r="M578">
        <f t="shared" si="34"/>
        <v>10.860634361725474</v>
      </c>
      <c r="N578">
        <f t="shared" si="33"/>
        <v>10.139365638274526</v>
      </c>
    </row>
    <row r="579" spans="1:14" ht="12.75">
      <c r="A579">
        <v>2501</v>
      </c>
      <c r="B579">
        <v>9.99</v>
      </c>
      <c r="C579">
        <v>9.28</v>
      </c>
      <c r="D579">
        <v>9.2</v>
      </c>
      <c r="E579">
        <v>8.63</v>
      </c>
      <c r="F579">
        <v>9.26</v>
      </c>
      <c r="G579">
        <v>9.6</v>
      </c>
      <c r="H579">
        <v>8.25</v>
      </c>
      <c r="I579">
        <v>9.92</v>
      </c>
      <c r="K579">
        <f t="shared" si="31"/>
        <v>9.266250000000001</v>
      </c>
      <c r="L579">
        <f t="shared" si="32"/>
        <v>0.5981862466776181</v>
      </c>
      <c r="M579">
        <f t="shared" si="34"/>
        <v>9.86443624667762</v>
      </c>
      <c r="N579">
        <f t="shared" si="33"/>
        <v>8.668063753322382</v>
      </c>
    </row>
    <row r="580" spans="1:14" ht="12.75">
      <c r="A580">
        <v>2512.51</v>
      </c>
      <c r="B580">
        <v>10.69</v>
      </c>
      <c r="C580">
        <v>10.23</v>
      </c>
      <c r="D580">
        <v>9.92</v>
      </c>
      <c r="E580">
        <v>9.99</v>
      </c>
      <c r="F580">
        <v>10.48</v>
      </c>
      <c r="G580">
        <v>10.84</v>
      </c>
      <c r="H580">
        <v>10.11</v>
      </c>
      <c r="I580">
        <v>11.43</v>
      </c>
      <c r="K580">
        <f t="shared" si="31"/>
        <v>10.46125</v>
      </c>
      <c r="L580">
        <f t="shared" si="32"/>
        <v>0.5108099311038143</v>
      </c>
      <c r="M580">
        <f t="shared" si="34"/>
        <v>10.972059931103814</v>
      </c>
      <c r="N580">
        <f t="shared" si="33"/>
        <v>9.950440068896185</v>
      </c>
    </row>
    <row r="581" spans="1:14" ht="12.75">
      <c r="A581">
        <v>2524</v>
      </c>
      <c r="B581">
        <v>10.2</v>
      </c>
      <c r="C581">
        <v>9.46</v>
      </c>
      <c r="D581">
        <v>8.65</v>
      </c>
      <c r="E581">
        <v>9.13</v>
      </c>
      <c r="F581">
        <v>9.25</v>
      </c>
      <c r="G581">
        <v>8.45</v>
      </c>
      <c r="H581">
        <v>8.64</v>
      </c>
      <c r="I581">
        <v>10.27</v>
      </c>
      <c r="K581">
        <f aca="true" t="shared" si="35" ref="K581:K586">AVERAGE(B581:I581)</f>
        <v>9.25625</v>
      </c>
      <c r="L581">
        <f aca="true" t="shared" si="36" ref="L581:L586">STDEV(B581:I581)</f>
        <v>0.6941785999088713</v>
      </c>
      <c r="M581">
        <f t="shared" si="34"/>
        <v>9.950428599908872</v>
      </c>
      <c r="N581">
        <f aca="true" t="shared" si="37" ref="N581:N586">K581-L581</f>
        <v>8.562071400091128</v>
      </c>
    </row>
    <row r="582" spans="1:14" ht="12.75">
      <c r="A582">
        <v>2535.47</v>
      </c>
      <c r="B582">
        <v>11.24</v>
      </c>
      <c r="C582">
        <v>11.11</v>
      </c>
      <c r="D582">
        <v>10.51</v>
      </c>
      <c r="E582">
        <v>10.74</v>
      </c>
      <c r="F582">
        <v>10.21</v>
      </c>
      <c r="G582">
        <v>11.53</v>
      </c>
      <c r="H582">
        <v>10.59</v>
      </c>
      <c r="I582">
        <v>11.4</v>
      </c>
      <c r="K582">
        <f t="shared" si="35"/>
        <v>10.916250000000002</v>
      </c>
      <c r="L582">
        <f t="shared" si="36"/>
        <v>0.4712275004101898</v>
      </c>
      <c r="M582">
        <f>K582+L582</f>
        <v>11.387477500410192</v>
      </c>
      <c r="N582">
        <f t="shared" si="37"/>
        <v>10.445022499589811</v>
      </c>
    </row>
    <row r="583" spans="1:14" ht="12.75">
      <c r="A583">
        <v>2546.92</v>
      </c>
      <c r="B583">
        <v>10.73</v>
      </c>
      <c r="C583">
        <v>10.1</v>
      </c>
      <c r="D583">
        <v>9.45</v>
      </c>
      <c r="E583">
        <v>10.6</v>
      </c>
      <c r="F583">
        <v>10.24</v>
      </c>
      <c r="G583">
        <v>10.3</v>
      </c>
      <c r="H583">
        <v>10.08</v>
      </c>
      <c r="I583">
        <v>10.01</v>
      </c>
      <c r="K583">
        <f t="shared" si="35"/>
        <v>10.18875</v>
      </c>
      <c r="L583">
        <f t="shared" si="36"/>
        <v>0.3917884815633336</v>
      </c>
      <c r="M583">
        <f>K583+L583</f>
        <v>10.580538481563334</v>
      </c>
      <c r="N583">
        <f t="shared" si="37"/>
        <v>9.796961518436667</v>
      </c>
    </row>
    <row r="584" spans="1:14" ht="12.75">
      <c r="A584">
        <v>2558.36</v>
      </c>
      <c r="B584">
        <v>11.99</v>
      </c>
      <c r="C584">
        <v>11.85</v>
      </c>
      <c r="D584">
        <v>11.55</v>
      </c>
      <c r="E584">
        <v>12.23</v>
      </c>
      <c r="F584">
        <v>11.17</v>
      </c>
      <c r="G584">
        <v>12.55</v>
      </c>
      <c r="H584">
        <v>11.36</v>
      </c>
      <c r="I584">
        <v>12.45</v>
      </c>
      <c r="K584">
        <f t="shared" si="35"/>
        <v>11.89375</v>
      </c>
      <c r="L584">
        <f t="shared" si="36"/>
        <v>0.5058497094705358</v>
      </c>
      <c r="M584">
        <f>K584+L584</f>
        <v>12.399599709470536</v>
      </c>
      <c r="N584">
        <f t="shared" si="37"/>
        <v>11.387900290529466</v>
      </c>
    </row>
    <row r="585" spans="1:14" ht="12.75">
      <c r="A585">
        <v>2569.77</v>
      </c>
      <c r="B585">
        <v>12.03</v>
      </c>
      <c r="C585">
        <v>11.32</v>
      </c>
      <c r="D585">
        <v>10.47</v>
      </c>
      <c r="E585">
        <v>10.46</v>
      </c>
      <c r="F585">
        <v>11.08</v>
      </c>
      <c r="G585">
        <v>11.2</v>
      </c>
      <c r="H585">
        <v>11.08</v>
      </c>
      <c r="I585">
        <v>12.03</v>
      </c>
      <c r="K585">
        <f t="shared" si="35"/>
        <v>11.20875</v>
      </c>
      <c r="L585">
        <f t="shared" si="36"/>
        <v>0.597720371793623</v>
      </c>
      <c r="M585">
        <f>K585+L585</f>
        <v>11.806470371793623</v>
      </c>
      <c r="N585">
        <f t="shared" si="37"/>
        <v>10.611029628206378</v>
      </c>
    </row>
    <row r="586" spans="1:14" ht="12.75">
      <c r="A586">
        <v>2581.16</v>
      </c>
      <c r="B586">
        <v>14.45</v>
      </c>
      <c r="C586">
        <v>13.74</v>
      </c>
      <c r="D586">
        <v>12.27</v>
      </c>
      <c r="E586">
        <v>12.73</v>
      </c>
      <c r="F586">
        <v>13.04</v>
      </c>
      <c r="G586">
        <v>13.58</v>
      </c>
      <c r="H586">
        <v>12.48</v>
      </c>
      <c r="I586">
        <v>14.2</v>
      </c>
      <c r="K586">
        <f t="shared" si="35"/>
        <v>13.31125</v>
      </c>
      <c r="L586">
        <f t="shared" si="36"/>
        <v>0.8043886320856388</v>
      </c>
      <c r="M586">
        <f>K586+L586</f>
        <v>14.115638632085638</v>
      </c>
      <c r="N586">
        <f t="shared" si="37"/>
        <v>12.506861367914361</v>
      </c>
    </row>
    <row r="588" ht="12.75">
      <c r="A588" t="s">
        <v>12</v>
      </c>
    </row>
    <row r="589" ht="12.75">
      <c r="A589" t="s">
        <v>13</v>
      </c>
    </row>
    <row r="591" spans="1:9" ht="12.75">
      <c r="A591" t="s">
        <v>14</v>
      </c>
      <c r="B591">
        <v>5.42</v>
      </c>
      <c r="C591">
        <v>4.81</v>
      </c>
      <c r="D591">
        <v>3.52</v>
      </c>
      <c r="E591">
        <v>3.71</v>
      </c>
      <c r="F591">
        <v>4.63</v>
      </c>
      <c r="G591">
        <v>5.27</v>
      </c>
      <c r="H591">
        <v>4.04</v>
      </c>
      <c r="I591">
        <v>5.43</v>
      </c>
    </row>
    <row r="592" spans="1:9" ht="12.75">
      <c r="A592" t="s">
        <v>15</v>
      </c>
      <c r="B592">
        <v>8.86</v>
      </c>
      <c r="C592">
        <v>8.79</v>
      </c>
      <c r="D592">
        <v>6.47</v>
      </c>
      <c r="E592">
        <v>6.53</v>
      </c>
      <c r="F592">
        <v>8.43</v>
      </c>
      <c r="G592">
        <v>9.49</v>
      </c>
      <c r="H592">
        <v>6.4</v>
      </c>
      <c r="I592">
        <v>9.61</v>
      </c>
    </row>
    <row r="593" spans="1:9" ht="12.75">
      <c r="A593" t="s">
        <v>16</v>
      </c>
      <c r="B593">
        <v>4.69</v>
      </c>
      <c r="C593">
        <v>4.37</v>
      </c>
      <c r="D593">
        <v>3.56</v>
      </c>
      <c r="E593">
        <v>3.25</v>
      </c>
      <c r="F593">
        <v>4.21</v>
      </c>
      <c r="G593">
        <v>4.47</v>
      </c>
      <c r="H593">
        <v>3.39</v>
      </c>
      <c r="I593">
        <v>4.67</v>
      </c>
    </row>
    <row r="594" spans="1:9" ht="12.75">
      <c r="A594" t="s">
        <v>17</v>
      </c>
      <c r="B594">
        <v>54.69</v>
      </c>
      <c r="C594">
        <v>49.43</v>
      </c>
      <c r="D594">
        <v>41.42</v>
      </c>
      <c r="E594">
        <v>44.92</v>
      </c>
      <c r="F594">
        <v>53.1</v>
      </c>
      <c r="G594">
        <v>52.89</v>
      </c>
      <c r="H594">
        <v>47.06</v>
      </c>
      <c r="I594">
        <v>51.35</v>
      </c>
    </row>
    <row r="595" spans="1:9" ht="12.75">
      <c r="A595" t="s">
        <v>18</v>
      </c>
      <c r="B595">
        <v>25.59</v>
      </c>
      <c r="C595">
        <v>23.56</v>
      </c>
      <c r="D595">
        <v>21.59</v>
      </c>
      <c r="E595">
        <v>22.85</v>
      </c>
      <c r="F595">
        <v>22.98</v>
      </c>
      <c r="G595">
        <v>24.4</v>
      </c>
      <c r="H595">
        <v>21.99</v>
      </c>
      <c r="I595">
        <v>24.75</v>
      </c>
    </row>
    <row r="596" spans="1:9" ht="12.75">
      <c r="A596" t="s">
        <v>19</v>
      </c>
      <c r="B596">
        <v>14.79</v>
      </c>
      <c r="C596">
        <v>14.24</v>
      </c>
      <c r="D596">
        <v>13.59</v>
      </c>
      <c r="E596">
        <v>13.99</v>
      </c>
      <c r="F596">
        <v>13.87</v>
      </c>
      <c r="G596">
        <v>14.24</v>
      </c>
      <c r="H596">
        <v>13.37</v>
      </c>
      <c r="I596">
        <v>14.75</v>
      </c>
    </row>
    <row r="597" spans="1:9" ht="12.75">
      <c r="A597" t="s">
        <v>20</v>
      </c>
      <c r="B597">
        <v>10.31</v>
      </c>
      <c r="C597">
        <v>10.22</v>
      </c>
      <c r="D597">
        <v>8.36</v>
      </c>
      <c r="E597">
        <v>8.06</v>
      </c>
      <c r="F597">
        <v>10.07</v>
      </c>
      <c r="G597">
        <v>10.77</v>
      </c>
      <c r="H597">
        <v>7.84</v>
      </c>
      <c r="I597">
        <v>11.08</v>
      </c>
    </row>
    <row r="598" spans="1:9" ht="12.75">
      <c r="A598" t="s">
        <v>21</v>
      </c>
      <c r="B598">
        <v>26.71</v>
      </c>
      <c r="C598">
        <v>25.73</v>
      </c>
      <c r="D598">
        <v>21.38</v>
      </c>
      <c r="E598">
        <v>22.06</v>
      </c>
      <c r="F598">
        <v>26.37</v>
      </c>
      <c r="G598">
        <v>27.65</v>
      </c>
      <c r="H598">
        <v>21.97</v>
      </c>
      <c r="I598">
        <v>27.8</v>
      </c>
    </row>
    <row r="599" spans="1:9" ht="12.75">
      <c r="A599" t="s">
        <v>22</v>
      </c>
      <c r="B599">
        <v>44.3</v>
      </c>
      <c r="C599">
        <v>40.77</v>
      </c>
      <c r="D599">
        <v>33.76</v>
      </c>
      <c r="E599">
        <v>36.26</v>
      </c>
      <c r="F599">
        <v>42.6</v>
      </c>
      <c r="G599">
        <v>43.76</v>
      </c>
      <c r="H599">
        <v>37.7</v>
      </c>
      <c r="I599">
        <v>43.17</v>
      </c>
    </row>
    <row r="600" spans="1:9" ht="12.75">
      <c r="A600" t="s">
        <v>23</v>
      </c>
      <c r="B600">
        <v>55.14</v>
      </c>
      <c r="C600">
        <v>49.86</v>
      </c>
      <c r="D600">
        <v>41.92</v>
      </c>
      <c r="E600">
        <v>45.4</v>
      </c>
      <c r="F600">
        <v>53.72</v>
      </c>
      <c r="G600">
        <v>53.31</v>
      </c>
      <c r="H600">
        <v>47.47</v>
      </c>
      <c r="I600">
        <v>51.7</v>
      </c>
    </row>
    <row r="601" spans="1:9" ht="12.75">
      <c r="A601" t="s">
        <v>24</v>
      </c>
      <c r="B601">
        <v>53.42</v>
      </c>
      <c r="C601">
        <v>48.7</v>
      </c>
      <c r="D601">
        <v>42.01</v>
      </c>
      <c r="E601">
        <v>45.38</v>
      </c>
      <c r="F601">
        <v>52.12</v>
      </c>
      <c r="G601">
        <v>51.57</v>
      </c>
      <c r="H601">
        <v>45.67</v>
      </c>
      <c r="I601">
        <v>49.75</v>
      </c>
    </row>
    <row r="602" spans="1:9" ht="12.75">
      <c r="A602" t="s">
        <v>25</v>
      </c>
      <c r="B602">
        <v>42.87</v>
      </c>
      <c r="C602">
        <v>38.75</v>
      </c>
      <c r="D602">
        <v>34.36</v>
      </c>
      <c r="E602">
        <v>36.94</v>
      </c>
      <c r="F602">
        <v>40.08</v>
      </c>
      <c r="G602">
        <v>40.93</v>
      </c>
      <c r="H602">
        <v>36.52</v>
      </c>
      <c r="I602">
        <v>40.06</v>
      </c>
    </row>
    <row r="603" spans="1:9" ht="12.75">
      <c r="A603" t="s">
        <v>1</v>
      </c>
      <c r="B603">
        <v>723.4</v>
      </c>
      <c r="C603">
        <v>721.8</v>
      </c>
      <c r="D603">
        <v>721.8</v>
      </c>
      <c r="E603">
        <v>724.9</v>
      </c>
      <c r="F603">
        <v>724.9</v>
      </c>
      <c r="G603">
        <v>721.8</v>
      </c>
      <c r="H603">
        <v>723.4</v>
      </c>
      <c r="I603">
        <v>720.3</v>
      </c>
    </row>
    <row r="604" spans="1:9" ht="12.75">
      <c r="A604" t="s">
        <v>26</v>
      </c>
      <c r="B604">
        <v>1</v>
      </c>
      <c r="C604">
        <v>1</v>
      </c>
      <c r="D604">
        <v>1</v>
      </c>
      <c r="E604">
        <v>1</v>
      </c>
      <c r="F604">
        <v>1</v>
      </c>
      <c r="G604">
        <v>1</v>
      </c>
      <c r="H604">
        <v>1</v>
      </c>
      <c r="I604">
        <v>1</v>
      </c>
    </row>
    <row r="605" spans="1:9" ht="12.75">
      <c r="A605" t="s">
        <v>2</v>
      </c>
      <c r="B605">
        <v>0.842</v>
      </c>
      <c r="C605">
        <v>0.838</v>
      </c>
      <c r="D605">
        <v>0.842</v>
      </c>
      <c r="E605">
        <v>0.865</v>
      </c>
      <c r="F605">
        <v>0.853</v>
      </c>
      <c r="G605">
        <v>0.844</v>
      </c>
      <c r="H605">
        <v>0.865</v>
      </c>
      <c r="I605">
        <v>0.833</v>
      </c>
    </row>
    <row r="606" spans="1:9" ht="12.75">
      <c r="A606" t="s">
        <v>27</v>
      </c>
      <c r="B606">
        <v>11.67</v>
      </c>
      <c r="C606">
        <v>11.31</v>
      </c>
      <c r="D606">
        <v>11.62</v>
      </c>
      <c r="E606">
        <v>13.81</v>
      </c>
      <c r="F606">
        <v>12.61</v>
      </c>
      <c r="G606">
        <v>11.82</v>
      </c>
      <c r="H606">
        <v>13.87</v>
      </c>
      <c r="I606">
        <v>11</v>
      </c>
    </row>
    <row r="607" spans="1:9" ht="12.75">
      <c r="A607" t="s">
        <v>3</v>
      </c>
      <c r="B607">
        <v>0.468</v>
      </c>
      <c r="C607">
        <v>0.477</v>
      </c>
      <c r="D607">
        <v>0.521</v>
      </c>
      <c r="E607">
        <v>0.509</v>
      </c>
      <c r="F607">
        <v>0.433</v>
      </c>
      <c r="G607">
        <v>0.461</v>
      </c>
      <c r="H607">
        <v>0.467</v>
      </c>
      <c r="I607">
        <v>0.482</v>
      </c>
    </row>
    <row r="608" spans="1:9" ht="12.75">
      <c r="A608" t="s">
        <v>4</v>
      </c>
      <c r="B608">
        <v>0.777</v>
      </c>
      <c r="C608">
        <v>0.777</v>
      </c>
      <c r="D608">
        <v>0.82</v>
      </c>
      <c r="E608">
        <v>0.814</v>
      </c>
      <c r="F608">
        <v>0.746</v>
      </c>
      <c r="G608">
        <v>0.768</v>
      </c>
      <c r="H608">
        <v>0.769</v>
      </c>
      <c r="I608">
        <v>0.775</v>
      </c>
    </row>
    <row r="609" spans="1:9" ht="12.75">
      <c r="A609" t="s">
        <v>28</v>
      </c>
      <c r="B609">
        <v>4.3</v>
      </c>
      <c r="C609">
        <v>3.99</v>
      </c>
      <c r="D609">
        <v>4.04</v>
      </c>
      <c r="E609">
        <v>4.5</v>
      </c>
      <c r="F609">
        <v>4.23</v>
      </c>
      <c r="G609">
        <v>4.06</v>
      </c>
      <c r="H609">
        <v>4.81</v>
      </c>
      <c r="I609">
        <v>3.9</v>
      </c>
    </row>
    <row r="610" spans="1:9" ht="12.75">
      <c r="A610" t="s">
        <v>29</v>
      </c>
      <c r="B610">
        <v>0.078</v>
      </c>
      <c r="C610">
        <v>0.078</v>
      </c>
      <c r="D610">
        <v>0.078</v>
      </c>
      <c r="E610">
        <v>0.064</v>
      </c>
      <c r="F610">
        <v>0.071</v>
      </c>
      <c r="G610">
        <v>0.073</v>
      </c>
      <c r="H610">
        <v>0.065</v>
      </c>
      <c r="I610">
        <v>0.079</v>
      </c>
    </row>
    <row r="611" spans="1:9" ht="12.75">
      <c r="A611" t="s">
        <v>30</v>
      </c>
      <c r="B611">
        <v>0.628</v>
      </c>
      <c r="C611">
        <v>0.628</v>
      </c>
      <c r="D611">
        <v>0.639</v>
      </c>
      <c r="E611">
        <v>0.604</v>
      </c>
      <c r="F611">
        <v>0.62</v>
      </c>
      <c r="G611">
        <v>0.62</v>
      </c>
      <c r="H611">
        <v>0.615</v>
      </c>
      <c r="I611">
        <v>0.621</v>
      </c>
    </row>
    <row r="612" spans="1:9" ht="12.75">
      <c r="A612" t="s">
        <v>31</v>
      </c>
      <c r="B612">
        <v>0.401</v>
      </c>
      <c r="C612">
        <v>0.365</v>
      </c>
      <c r="D612">
        <v>0.408</v>
      </c>
      <c r="E612">
        <v>0.361</v>
      </c>
      <c r="F612">
        <v>0.363</v>
      </c>
      <c r="G612">
        <v>0.337</v>
      </c>
      <c r="H612">
        <v>0.395</v>
      </c>
      <c r="I612">
        <v>0.352</v>
      </c>
    </row>
    <row r="613" spans="1:9" ht="12.75">
      <c r="A613" t="s">
        <v>32</v>
      </c>
      <c r="B613">
        <v>0.2</v>
      </c>
      <c r="C613">
        <v>0.22</v>
      </c>
      <c r="D613">
        <v>0.196</v>
      </c>
      <c r="E613">
        <v>0.184</v>
      </c>
      <c r="F613">
        <v>0.201</v>
      </c>
      <c r="G613">
        <v>0.222</v>
      </c>
      <c r="H613">
        <v>0.17</v>
      </c>
      <c r="I613">
        <v>0.23</v>
      </c>
    </row>
    <row r="614" spans="1:9" ht="12.75">
      <c r="A614" t="s">
        <v>33</v>
      </c>
      <c r="B614">
        <v>0.146</v>
      </c>
      <c r="C614">
        <v>0.159</v>
      </c>
      <c r="D614">
        <v>0.158</v>
      </c>
      <c r="E614">
        <v>0.136</v>
      </c>
      <c r="F614">
        <v>0.146</v>
      </c>
      <c r="G614">
        <v>0.154</v>
      </c>
      <c r="H614">
        <v>0.127</v>
      </c>
      <c r="I614">
        <v>0.164</v>
      </c>
    </row>
    <row r="615" spans="1:9" ht="12.75">
      <c r="A615" t="s">
        <v>34</v>
      </c>
      <c r="B615">
        <v>1.16</v>
      </c>
      <c r="C615">
        <v>1.32</v>
      </c>
      <c r="D615">
        <v>1.39</v>
      </c>
      <c r="E615">
        <v>1.22</v>
      </c>
      <c r="F615">
        <v>1.28</v>
      </c>
      <c r="G615">
        <v>1.24</v>
      </c>
      <c r="H615">
        <v>1.09</v>
      </c>
      <c r="I615">
        <v>1.25</v>
      </c>
    </row>
    <row r="616" spans="1:9" ht="12.75">
      <c r="A616" t="s">
        <v>35</v>
      </c>
      <c r="B616">
        <v>0.669</v>
      </c>
      <c r="C616">
        <v>0.643</v>
      </c>
      <c r="D616">
        <v>0.646</v>
      </c>
      <c r="E616">
        <v>0.68</v>
      </c>
      <c r="F616">
        <v>0.663</v>
      </c>
      <c r="G616">
        <v>0.648</v>
      </c>
      <c r="H616">
        <v>0.701</v>
      </c>
      <c r="I616">
        <v>0.632</v>
      </c>
    </row>
    <row r="617" spans="1:9" ht="12.75">
      <c r="A617" t="s">
        <v>36</v>
      </c>
      <c r="B617">
        <v>10.45</v>
      </c>
      <c r="C617">
        <v>10.41</v>
      </c>
      <c r="D617">
        <v>7.65</v>
      </c>
      <c r="E617">
        <v>7.81</v>
      </c>
      <c r="F617">
        <v>10.06</v>
      </c>
      <c r="G617">
        <v>11.25</v>
      </c>
      <c r="H617">
        <v>7.62</v>
      </c>
      <c r="I617">
        <v>11.39</v>
      </c>
    </row>
    <row r="618" spans="1:9" ht="12.75">
      <c r="A618" t="s">
        <v>37</v>
      </c>
      <c r="B618">
        <v>548.6</v>
      </c>
      <c r="C618">
        <v>551.7</v>
      </c>
      <c r="D618">
        <v>551.7</v>
      </c>
      <c r="E618">
        <v>551.7</v>
      </c>
      <c r="F618">
        <v>553.2</v>
      </c>
      <c r="G618">
        <v>553.2</v>
      </c>
      <c r="H618">
        <v>551.7</v>
      </c>
      <c r="I618">
        <v>551.7</v>
      </c>
    </row>
    <row r="619" spans="1:9" ht="12.75">
      <c r="A619" t="s">
        <v>38</v>
      </c>
      <c r="B619">
        <v>4.19</v>
      </c>
      <c r="C619">
        <v>3.8</v>
      </c>
      <c r="D619">
        <v>3.12</v>
      </c>
      <c r="E619">
        <v>2.82</v>
      </c>
      <c r="F619">
        <v>3.65</v>
      </c>
      <c r="G619">
        <v>3.79</v>
      </c>
      <c r="H619">
        <v>3.01</v>
      </c>
      <c r="I619">
        <v>4.01</v>
      </c>
    </row>
    <row r="620" spans="1:9" ht="12.75">
      <c r="A620" t="s">
        <v>39</v>
      </c>
      <c r="B620">
        <v>669.2</v>
      </c>
      <c r="C620">
        <v>669.2</v>
      </c>
      <c r="D620">
        <v>666.1</v>
      </c>
      <c r="E620">
        <v>666.1</v>
      </c>
      <c r="F620">
        <v>670.7</v>
      </c>
      <c r="G620">
        <v>670.7</v>
      </c>
      <c r="H620">
        <v>670.7</v>
      </c>
      <c r="I620">
        <v>670.7</v>
      </c>
    </row>
    <row r="621" spans="1:9" ht="12.75">
      <c r="A621" t="s">
        <v>40</v>
      </c>
      <c r="B621">
        <f>SUM(B172:B249)</f>
        <v>473.21999999999986</v>
      </c>
      <c r="C621">
        <f aca="true" t="shared" si="38" ref="C621:I621">SUM(C172:C249)</f>
        <v>461.9799999999999</v>
      </c>
      <c r="D621">
        <f t="shared" si="38"/>
        <v>353.7699999999999</v>
      </c>
      <c r="E621">
        <f t="shared" si="38"/>
        <v>337.86000000000007</v>
      </c>
      <c r="F621">
        <f t="shared" si="38"/>
        <v>442.78</v>
      </c>
      <c r="G621">
        <f t="shared" si="38"/>
        <v>488.3700000000001</v>
      </c>
      <c r="H621">
        <f t="shared" si="38"/>
        <v>339.47</v>
      </c>
      <c r="I621">
        <f t="shared" si="38"/>
        <v>498.90000000000015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2002-03-26T16:11:13Z</cp:lastPrinted>
  <dcterms:created xsi:type="dcterms:W3CDTF">1999-11-16T20:51:42Z</dcterms:created>
  <dcterms:modified xsi:type="dcterms:W3CDTF">2002-10-03T20:58:29Z</dcterms:modified>
  <cp:category/>
  <cp:version/>
  <cp:contentType/>
  <cp:contentStatus/>
</cp:coreProperties>
</file>