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90" windowWidth="15195" windowHeight="3870" tabRatio="599" activeTab="8"/>
  </bookViews>
  <sheets>
    <sheet name="Site" sheetId="1" r:id="rId1"/>
    <sheet name="T1305" sheetId="2" r:id="rId2"/>
    <sheet name="T1304" sheetId="3" r:id="rId3"/>
    <sheet name="T1303" sheetId="4" r:id="rId4"/>
    <sheet name="T1302" sheetId="5" r:id="rId5"/>
    <sheet name="T1301" sheetId="6" r:id="rId6"/>
    <sheet name="All Curves" sheetId="7" r:id="rId7"/>
    <sheet name="Indices" sheetId="8" r:id="rId8"/>
    <sheet name="School" sheetId="9" r:id="rId9"/>
  </sheets>
  <definedNames/>
  <calcPr fullCalcOnLoad="1"/>
</workbook>
</file>

<file path=xl/sharedStrings.xml><?xml version="1.0" encoding="utf-8"?>
<sst xmlns="http://schemas.openxmlformats.org/spreadsheetml/2006/main" count="76" uniqueCount="54">
  <si>
    <t>REIP</t>
  </si>
  <si>
    <t>NDVI</t>
  </si>
  <si>
    <t>TM54</t>
  </si>
  <si>
    <t>NIR31</t>
  </si>
  <si>
    <t xml:space="preserve"> each average from 3 source scans</t>
  </si>
  <si>
    <t>average</t>
  </si>
  <si>
    <t>stdev</t>
  </si>
  <si>
    <t>stdev+</t>
  </si>
  <si>
    <t>stdev-</t>
  </si>
  <si>
    <t>Indices &amp; Ratios by Scan:</t>
  </si>
  <si>
    <t>REIP Calc Method: Avg WL from all equal Maximum 1st Derivatives</t>
  </si>
  <si>
    <t>TM1</t>
  </si>
  <si>
    <t>TM2</t>
  </si>
  <si>
    <t>TM3</t>
  </si>
  <si>
    <t>TM4</t>
  </si>
  <si>
    <t>TM5</t>
  </si>
  <si>
    <t>TM7</t>
  </si>
  <si>
    <t>RE1</t>
  </si>
  <si>
    <t>RE2</t>
  </si>
  <si>
    <t>RE3</t>
  </si>
  <si>
    <t>NIR1</t>
  </si>
  <si>
    <t>NIR2</t>
  </si>
  <si>
    <t>NIR3</t>
  </si>
  <si>
    <t>#-reips</t>
  </si>
  <si>
    <t>TM43</t>
  </si>
  <si>
    <t>RE31</t>
  </si>
  <si>
    <t>RS</t>
  </si>
  <si>
    <t>YG</t>
  </si>
  <si>
    <t>RG</t>
  </si>
  <si>
    <t>GS</t>
  </si>
  <si>
    <t>C-RS</t>
  </si>
  <si>
    <t>C-RB</t>
  </si>
  <si>
    <t>NCHL</t>
  </si>
  <si>
    <t>GRN-PK</t>
  </si>
  <si>
    <t>GRN-WL</t>
  </si>
  <si>
    <t>CHL-MIN</t>
  </si>
  <si>
    <t>CHL-WL</t>
  </si>
  <si>
    <t>SumRH</t>
  </si>
  <si>
    <t>10 Averaged scans</t>
  </si>
  <si>
    <t xml:space="preserve"> 583 bands</t>
  </si>
  <si>
    <t xml:space="preserve"> </t>
  </si>
  <si>
    <t xml:space="preserve">Project: Rham High School-2 -- Collection Date: 9-29-03 -- Processing Date: 10/17/2003 -- Owner: Mike G -- Notes: </t>
  </si>
  <si>
    <t>WL</t>
  </si>
  <si>
    <t>T1301N</t>
  </si>
  <si>
    <t>T1301S</t>
  </si>
  <si>
    <t>T1302N</t>
  </si>
  <si>
    <t>T1302S</t>
  </si>
  <si>
    <t>T1303N</t>
  </si>
  <si>
    <t>T1303S</t>
  </si>
  <si>
    <t>T1304N</t>
  </si>
  <si>
    <t>T1304S</t>
  </si>
  <si>
    <t>T1305N</t>
  </si>
  <si>
    <t>T1305S</t>
  </si>
  <si>
    <t>VIRIS Data - Rham High School - Fall 2003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</si>
</sst>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"/>
      <family val="0"/>
    </font>
    <font>
      <b/>
      <sz val="12"/>
      <name val="Arial"/>
      <family val="0"/>
    </font>
    <font>
      <sz val="8"/>
      <name val="Arial"/>
      <family val="2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worksheet" Target="worksheets/sheet2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Rham High School - 2
2003 Needles
Average Tree Reflectance (+/- Std. Dev.)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8225"/>
          <c:w val="0.8865"/>
          <c:h val="0.74575"/>
        </c:manualLayout>
      </c:layout>
      <c:scatterChart>
        <c:scatterStyle val="smooth"/>
        <c:varyColors val="0"/>
        <c:ser>
          <c:idx val="1"/>
          <c:order val="0"/>
          <c:tx>
            <c:v>SD+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School!$O$5:$O$586</c:f>
              <c:numCache>
                <c:ptCount val="582"/>
                <c:pt idx="0">
                  <c:v>0</c:v>
                </c:pt>
                <c:pt idx="1">
                  <c:v>29.355038778272167</c:v>
                </c:pt>
                <c:pt idx="2">
                  <c:v>34.43217753544692</c:v>
                </c:pt>
                <c:pt idx="3">
                  <c:v>25</c:v>
                </c:pt>
                <c:pt idx="4">
                  <c:v>24.146318932443048</c:v>
                </c:pt>
                <c:pt idx="5">
                  <c:v>31.769934976188352</c:v>
                </c:pt>
                <c:pt idx="6">
                  <c:v>29.124053430393012</c:v>
                </c:pt>
                <c:pt idx="7">
                  <c:v>30.142433158345536</c:v>
                </c:pt>
                <c:pt idx="8">
                  <c:v>31.43345620632966</c:v>
                </c:pt>
                <c:pt idx="9">
                  <c:v>30.248791069685893</c:v>
                </c:pt>
                <c:pt idx="10">
                  <c:v>32.34941795494369</c:v>
                </c:pt>
                <c:pt idx="11">
                  <c:v>31.247504228006846</c:v>
                </c:pt>
                <c:pt idx="12">
                  <c:v>30.129663294875385</c:v>
                </c:pt>
                <c:pt idx="13">
                  <c:v>31.569218701972716</c:v>
                </c:pt>
                <c:pt idx="14">
                  <c:v>31.18207104422317</c:v>
                </c:pt>
                <c:pt idx="15">
                  <c:v>33.27312939806468</c:v>
                </c:pt>
                <c:pt idx="16">
                  <c:v>30.354612066919326</c:v>
                </c:pt>
                <c:pt idx="17">
                  <c:v>32.441745190048685</c:v>
                </c:pt>
                <c:pt idx="18">
                  <c:v>33.73639341660136</c:v>
                </c:pt>
                <c:pt idx="19">
                  <c:v>30.974872653225322</c:v>
                </c:pt>
                <c:pt idx="20">
                  <c:v>32.00171678470052</c:v>
                </c:pt>
                <c:pt idx="21">
                  <c:v>30.552624560703645</c:v>
                </c:pt>
                <c:pt idx="22">
                  <c:v>32.11324203644366</c:v>
                </c:pt>
                <c:pt idx="23">
                  <c:v>30.068538920127313</c:v>
                </c:pt>
                <c:pt idx="24">
                  <c:v>30.035543306199052</c:v>
                </c:pt>
                <c:pt idx="25">
                  <c:v>30.74829261909092</c:v>
                </c:pt>
                <c:pt idx="26">
                  <c:v>29.046721183487044</c:v>
                </c:pt>
                <c:pt idx="27">
                  <c:v>28.61834095255215</c:v>
                </c:pt>
                <c:pt idx="28">
                  <c:v>29.475134565155685</c:v>
                </c:pt>
                <c:pt idx="29">
                  <c:v>27.92505494408384</c:v>
                </c:pt>
                <c:pt idx="30">
                  <c:v>27.90901111107948</c:v>
                </c:pt>
                <c:pt idx="31">
                  <c:v>27.047176027200294</c:v>
                </c:pt>
                <c:pt idx="32">
                  <c:v>26.27785038696773</c:v>
                </c:pt>
                <c:pt idx="33">
                  <c:v>24.82420612637448</c:v>
                </c:pt>
                <c:pt idx="34">
                  <c:v>24.534186598526624</c:v>
                </c:pt>
                <c:pt idx="35">
                  <c:v>23.48999398003686</c:v>
                </c:pt>
                <c:pt idx="36">
                  <c:v>21.18548578105022</c:v>
                </c:pt>
                <c:pt idx="37">
                  <c:v>20.986490719640383</c:v>
                </c:pt>
                <c:pt idx="38">
                  <c:v>19.87950852032951</c:v>
                </c:pt>
                <c:pt idx="39">
                  <c:v>19.85904825543563</c:v>
                </c:pt>
                <c:pt idx="40">
                  <c:v>19.20629789742884</c:v>
                </c:pt>
                <c:pt idx="41">
                  <c:v>17.971161580796863</c:v>
                </c:pt>
                <c:pt idx="42">
                  <c:v>17.41994812437181</c:v>
                </c:pt>
                <c:pt idx="43">
                  <c:v>16.534343734834394</c:v>
                </c:pt>
                <c:pt idx="44">
                  <c:v>15.911237709751642</c:v>
                </c:pt>
                <c:pt idx="45">
                  <c:v>15.372305515598423</c:v>
                </c:pt>
                <c:pt idx="46">
                  <c:v>14.914785577552333</c:v>
                </c:pt>
                <c:pt idx="47">
                  <c:v>14.209166034067543</c:v>
                </c:pt>
                <c:pt idx="48">
                  <c:v>13.199429755326712</c:v>
                </c:pt>
                <c:pt idx="49">
                  <c:v>12.748155853590086</c:v>
                </c:pt>
                <c:pt idx="50">
                  <c:v>12.408192975778476</c:v>
                </c:pt>
                <c:pt idx="51">
                  <c:v>11.648085424045506</c:v>
                </c:pt>
                <c:pt idx="52">
                  <c:v>11.311567907984792</c:v>
                </c:pt>
                <c:pt idx="53">
                  <c:v>10.362671066733819</c:v>
                </c:pt>
                <c:pt idx="54">
                  <c:v>10.189859593911008</c:v>
                </c:pt>
                <c:pt idx="55">
                  <c:v>9.816513584945968</c:v>
                </c:pt>
                <c:pt idx="56">
                  <c:v>9.670067614581566</c:v>
                </c:pt>
                <c:pt idx="57">
                  <c:v>9.242336698327202</c:v>
                </c:pt>
                <c:pt idx="58">
                  <c:v>8.787415004411537</c:v>
                </c:pt>
                <c:pt idx="59">
                  <c:v>8.846966625696991</c:v>
                </c:pt>
                <c:pt idx="60">
                  <c:v>8.369650585598672</c:v>
                </c:pt>
                <c:pt idx="61">
                  <c:v>7.911617644564195</c:v>
                </c:pt>
                <c:pt idx="62">
                  <c:v>7.815379260768732</c:v>
                </c:pt>
                <c:pt idx="63">
                  <c:v>7.733262920583568</c:v>
                </c:pt>
                <c:pt idx="64">
                  <c:v>7.329687382631113</c:v>
                </c:pt>
                <c:pt idx="65">
                  <c:v>7.400099707602261</c:v>
                </c:pt>
                <c:pt idx="66">
                  <c:v>7.229902278695673</c:v>
                </c:pt>
                <c:pt idx="67">
                  <c:v>6.913148368056677</c:v>
                </c:pt>
                <c:pt idx="68">
                  <c:v>6.932717511136822</c:v>
                </c:pt>
                <c:pt idx="69">
                  <c:v>6.945283198920298</c:v>
                </c:pt>
                <c:pt idx="70">
                  <c:v>6.943869950323426</c:v>
                </c:pt>
                <c:pt idx="71">
                  <c:v>6.718535094391439</c:v>
                </c:pt>
                <c:pt idx="72">
                  <c:v>6.695622123871198</c:v>
                </c:pt>
                <c:pt idx="73">
                  <c:v>6.50093759180623</c:v>
                </c:pt>
                <c:pt idx="74">
                  <c:v>6.3333672684216635</c:v>
                </c:pt>
                <c:pt idx="75">
                  <c:v>6.354722624308836</c:v>
                </c:pt>
                <c:pt idx="76">
                  <c:v>6.700882952469006</c:v>
                </c:pt>
                <c:pt idx="77">
                  <c:v>6.468613373930424</c:v>
                </c:pt>
                <c:pt idx="78">
                  <c:v>5.860241771386254</c:v>
                </c:pt>
                <c:pt idx="79">
                  <c:v>5.653883556348742</c:v>
                </c:pt>
                <c:pt idx="80">
                  <c:v>5.518117746088319</c:v>
                </c:pt>
                <c:pt idx="81">
                  <c:v>5.629813202831654</c:v>
                </c:pt>
                <c:pt idx="82">
                  <c:v>5.814204367704213</c:v>
                </c:pt>
                <c:pt idx="83">
                  <c:v>5.904907724347384</c:v>
                </c:pt>
                <c:pt idx="84">
                  <c:v>5.4245445323017965</c:v>
                </c:pt>
                <c:pt idx="85">
                  <c:v>5.198951490235179</c:v>
                </c:pt>
                <c:pt idx="86">
                  <c:v>5.171655372835746</c:v>
                </c:pt>
                <c:pt idx="87">
                  <c:v>5.10461711368446</c:v>
                </c:pt>
                <c:pt idx="88">
                  <c:v>5.180500487329158</c:v>
                </c:pt>
                <c:pt idx="89">
                  <c:v>5.119173294914882</c:v>
                </c:pt>
                <c:pt idx="90">
                  <c:v>5.201955321799324</c:v>
                </c:pt>
                <c:pt idx="91">
                  <c:v>5.001394279248498</c:v>
                </c:pt>
                <c:pt idx="92">
                  <c:v>4.812963624337907</c:v>
                </c:pt>
                <c:pt idx="93">
                  <c:v>4.793119313843209</c:v>
                </c:pt>
                <c:pt idx="94">
                  <c:v>4.7920212654022425</c:v>
                </c:pt>
                <c:pt idx="95">
                  <c:v>4.821460757282317</c:v>
                </c:pt>
                <c:pt idx="96">
                  <c:v>4.735018517910518</c:v>
                </c:pt>
                <c:pt idx="97">
                  <c:v>4.819439203307651</c:v>
                </c:pt>
                <c:pt idx="98">
                  <c:v>4.8940748711028705</c:v>
                </c:pt>
                <c:pt idx="99">
                  <c:v>4.947542632154664</c:v>
                </c:pt>
                <c:pt idx="100">
                  <c:v>4.937989133599217</c:v>
                </c:pt>
                <c:pt idx="101">
                  <c:v>4.688623507265323</c:v>
                </c:pt>
                <c:pt idx="102">
                  <c:v>4.616953259318839</c:v>
                </c:pt>
                <c:pt idx="103">
                  <c:v>4.533117219683373</c:v>
                </c:pt>
                <c:pt idx="104">
                  <c:v>4.511818243982907</c:v>
                </c:pt>
                <c:pt idx="105">
                  <c:v>4.435031366429576</c:v>
                </c:pt>
                <c:pt idx="106">
                  <c:v>4.429200494984658</c:v>
                </c:pt>
                <c:pt idx="107">
                  <c:v>4.391193427946828</c:v>
                </c:pt>
                <c:pt idx="108">
                  <c:v>4.390069256282858</c:v>
                </c:pt>
                <c:pt idx="109">
                  <c:v>4.339554024722108</c:v>
                </c:pt>
                <c:pt idx="110">
                  <c:v>4.3066853926674336</c:v>
                </c:pt>
                <c:pt idx="111">
                  <c:v>4.332062493897678</c:v>
                </c:pt>
                <c:pt idx="112">
                  <c:v>4.306647939483837</c:v>
                </c:pt>
                <c:pt idx="113">
                  <c:v>4.382258232461299</c:v>
                </c:pt>
                <c:pt idx="114">
                  <c:v>4.3850252515591315</c:v>
                </c:pt>
                <c:pt idx="115">
                  <c:v>4.297803781461691</c:v>
                </c:pt>
                <c:pt idx="116">
                  <c:v>4.251404919262531</c:v>
                </c:pt>
                <c:pt idx="117">
                  <c:v>4.2555267065419615</c:v>
                </c:pt>
                <c:pt idx="118">
                  <c:v>4.216596840941142</c:v>
                </c:pt>
                <c:pt idx="119">
                  <c:v>4.205442251998227</c:v>
                </c:pt>
                <c:pt idx="120">
                  <c:v>4.22028587065128</c:v>
                </c:pt>
                <c:pt idx="121">
                  <c:v>4.21321253444836</c:v>
                </c:pt>
                <c:pt idx="122">
                  <c:v>4.168727266138234</c:v>
                </c:pt>
                <c:pt idx="123">
                  <c:v>4.213746113022196</c:v>
                </c:pt>
                <c:pt idx="124">
                  <c:v>4.276758589494577</c:v>
                </c:pt>
                <c:pt idx="125">
                  <c:v>4.284059596768583</c:v>
                </c:pt>
                <c:pt idx="126">
                  <c:v>4.324632835582557</c:v>
                </c:pt>
                <c:pt idx="127">
                  <c:v>4.39100692218117</c:v>
                </c:pt>
                <c:pt idx="128">
                  <c:v>4.480428607834575</c:v>
                </c:pt>
                <c:pt idx="129">
                  <c:v>4.592475720207274</c:v>
                </c:pt>
                <c:pt idx="130">
                  <c:v>4.761733884655447</c:v>
                </c:pt>
                <c:pt idx="131">
                  <c:v>4.885268174798056</c:v>
                </c:pt>
                <c:pt idx="132">
                  <c:v>5.024111095368532</c:v>
                </c:pt>
                <c:pt idx="133">
                  <c:v>5.124075261203974</c:v>
                </c:pt>
                <c:pt idx="134">
                  <c:v>5.331648179553456</c:v>
                </c:pt>
                <c:pt idx="135">
                  <c:v>5.564030947663643</c:v>
                </c:pt>
                <c:pt idx="136">
                  <c:v>5.763466256936689</c:v>
                </c:pt>
                <c:pt idx="137">
                  <c:v>6.060158904447302</c:v>
                </c:pt>
                <c:pt idx="138">
                  <c:v>6.3582190504409</c:v>
                </c:pt>
                <c:pt idx="139">
                  <c:v>6.66455684754363</c:v>
                </c:pt>
                <c:pt idx="140">
                  <c:v>6.953757473585502</c:v>
                </c:pt>
                <c:pt idx="141">
                  <c:v>7.3075679107678235</c:v>
                </c:pt>
                <c:pt idx="142">
                  <c:v>7.618225716338614</c:v>
                </c:pt>
                <c:pt idx="143">
                  <c:v>7.924207652213774</c:v>
                </c:pt>
                <c:pt idx="144">
                  <c:v>8.19206046753496</c:v>
                </c:pt>
                <c:pt idx="145">
                  <c:v>8.451981763953123</c:v>
                </c:pt>
                <c:pt idx="146">
                  <c:v>8.664265528916799</c:v>
                </c:pt>
                <c:pt idx="147">
                  <c:v>8.840018292427889</c:v>
                </c:pt>
                <c:pt idx="148">
                  <c:v>9.01208576460365</c:v>
                </c:pt>
                <c:pt idx="149">
                  <c:v>9.133872537073449</c:v>
                </c:pt>
                <c:pt idx="150">
                  <c:v>9.243669790157988</c:v>
                </c:pt>
                <c:pt idx="151">
                  <c:v>9.325602070370469</c:v>
                </c:pt>
                <c:pt idx="152">
                  <c:v>9.38429420597067</c:v>
                </c:pt>
                <c:pt idx="153">
                  <c:v>9.440383308112198</c:v>
                </c:pt>
                <c:pt idx="154">
                  <c:v>9.483688001566922</c:v>
                </c:pt>
                <c:pt idx="155">
                  <c:v>9.524766100839585</c:v>
                </c:pt>
                <c:pt idx="156">
                  <c:v>9.568573127117258</c:v>
                </c:pt>
                <c:pt idx="157">
                  <c:v>9.618640933126864</c:v>
                </c:pt>
                <c:pt idx="158">
                  <c:v>9.636862126879958</c:v>
                </c:pt>
                <c:pt idx="159">
                  <c:v>9.672550505033383</c:v>
                </c:pt>
                <c:pt idx="160">
                  <c:v>9.66772670656056</c:v>
                </c:pt>
                <c:pt idx="161">
                  <c:v>9.683575957125871</c:v>
                </c:pt>
                <c:pt idx="162">
                  <c:v>9.653248439928538</c:v>
                </c:pt>
                <c:pt idx="163">
                  <c:v>9.611577397223135</c:v>
                </c:pt>
                <c:pt idx="164">
                  <c:v>9.523598081711395</c:v>
                </c:pt>
                <c:pt idx="165">
                  <c:v>9.434485248355534</c:v>
                </c:pt>
                <c:pt idx="166">
                  <c:v>9.31278606309472</c:v>
                </c:pt>
                <c:pt idx="167">
                  <c:v>9.167073239405378</c:v>
                </c:pt>
                <c:pt idx="168">
                  <c:v>8.993747348525337</c:v>
                </c:pt>
                <c:pt idx="169">
                  <c:v>8.815792323601775</c:v>
                </c:pt>
                <c:pt idx="170">
                  <c:v>8.609123622664047</c:v>
                </c:pt>
                <c:pt idx="171">
                  <c:v>8.402148919318421</c:v>
                </c:pt>
                <c:pt idx="172">
                  <c:v>8.171202218033374</c:v>
                </c:pt>
                <c:pt idx="173">
                  <c:v>7.966457372835673</c:v>
                </c:pt>
                <c:pt idx="174">
                  <c:v>7.740468545271145</c:v>
                </c:pt>
                <c:pt idx="175">
                  <c:v>7.54251879543965</c:v>
                </c:pt>
                <c:pt idx="176">
                  <c:v>7.351979226677918</c:v>
                </c:pt>
                <c:pt idx="177">
                  <c:v>7.1956641266062915</c:v>
                </c:pt>
                <c:pt idx="178">
                  <c:v>7.03813490438564</c:v>
                </c:pt>
                <c:pt idx="179">
                  <c:v>6.880140832455181</c:v>
                </c:pt>
                <c:pt idx="180">
                  <c:v>6.754581497880511</c:v>
                </c:pt>
                <c:pt idx="181">
                  <c:v>6.618838650181206</c:v>
                </c:pt>
                <c:pt idx="182">
                  <c:v>6.531898244658645</c:v>
                </c:pt>
                <c:pt idx="183">
                  <c:v>6.424960903860031</c:v>
                </c:pt>
                <c:pt idx="184">
                  <c:v>6.326228916821169</c:v>
                </c:pt>
                <c:pt idx="185">
                  <c:v>6.248049197700668</c:v>
                </c:pt>
                <c:pt idx="186">
                  <c:v>6.165617833394975</c:v>
                </c:pt>
                <c:pt idx="187">
                  <c:v>6.076969083147074</c:v>
                </c:pt>
                <c:pt idx="188">
                  <c:v>6.043736296388733</c:v>
                </c:pt>
                <c:pt idx="189">
                  <c:v>5.985930724873156</c:v>
                </c:pt>
                <c:pt idx="190">
                  <c:v>5.9380885993145265</c:v>
                </c:pt>
                <c:pt idx="191">
                  <c:v>5.877725273647727</c:v>
                </c:pt>
                <c:pt idx="192">
                  <c:v>5.836023366128539</c:v>
                </c:pt>
                <c:pt idx="193">
                  <c:v>5.799622641679348</c:v>
                </c:pt>
                <c:pt idx="194">
                  <c:v>5.739704378004956</c:v>
                </c:pt>
                <c:pt idx="195">
                  <c:v>5.689158932719804</c:v>
                </c:pt>
                <c:pt idx="196">
                  <c:v>5.627422443197305</c:v>
                </c:pt>
                <c:pt idx="197">
                  <c:v>5.573116713782895</c:v>
                </c:pt>
                <c:pt idx="198">
                  <c:v>5.497154350433117</c:v>
                </c:pt>
                <c:pt idx="199">
                  <c:v>5.423103050937768</c:v>
                </c:pt>
                <c:pt idx="200">
                  <c:v>5.368988527818461</c:v>
                </c:pt>
                <c:pt idx="201">
                  <c:v>5.2948754423866</c:v>
                </c:pt>
                <c:pt idx="202">
                  <c:v>5.2202302876298585</c:v>
                </c:pt>
                <c:pt idx="203">
                  <c:v>5.151414166831883</c:v>
                </c:pt>
                <c:pt idx="204">
                  <c:v>5.092387048764718</c:v>
                </c:pt>
                <c:pt idx="205">
                  <c:v>5.037243729513137</c:v>
                </c:pt>
                <c:pt idx="206">
                  <c:v>4.979340307367244</c:v>
                </c:pt>
                <c:pt idx="207">
                  <c:v>4.948225097114704</c:v>
                </c:pt>
                <c:pt idx="208">
                  <c:v>4.903019480026667</c:v>
                </c:pt>
                <c:pt idx="209">
                  <c:v>4.875776555360595</c:v>
                </c:pt>
                <c:pt idx="210">
                  <c:v>4.845348484547486</c:v>
                </c:pt>
                <c:pt idx="211">
                  <c:v>4.82467203335432</c:v>
                </c:pt>
                <c:pt idx="212">
                  <c:v>4.815200468505695</c:v>
                </c:pt>
                <c:pt idx="213">
                  <c:v>4.781298399795272</c:v>
                </c:pt>
                <c:pt idx="214">
                  <c:v>4.772093456021259</c:v>
                </c:pt>
                <c:pt idx="215">
                  <c:v>4.70417113159546</c:v>
                </c:pt>
                <c:pt idx="216">
                  <c:v>4.6632093654764875</c:v>
                </c:pt>
                <c:pt idx="217">
                  <c:v>4.5951870703666176</c:v>
                </c:pt>
                <c:pt idx="218">
                  <c:v>4.506979088025001</c:v>
                </c:pt>
                <c:pt idx="219">
                  <c:v>4.415092580170721</c:v>
                </c:pt>
                <c:pt idx="220">
                  <c:v>4.340486735754965</c:v>
                </c:pt>
                <c:pt idx="221">
                  <c:v>4.2393339960232</c:v>
                </c:pt>
                <c:pt idx="222">
                  <c:v>4.163472897579765</c:v>
                </c:pt>
                <c:pt idx="223">
                  <c:v>4.094455714199236</c:v>
                </c:pt>
                <c:pt idx="224">
                  <c:v>4.019658097121205</c:v>
                </c:pt>
                <c:pt idx="225">
                  <c:v>3.9550268805550077</c:v>
                </c:pt>
                <c:pt idx="226">
                  <c:v>3.919382677483499</c:v>
                </c:pt>
                <c:pt idx="227">
                  <c:v>3.890867774596256</c:v>
                </c:pt>
                <c:pt idx="228">
                  <c:v>3.847227253546158</c:v>
                </c:pt>
                <c:pt idx="229">
                  <c:v>3.822509131621635</c:v>
                </c:pt>
                <c:pt idx="230">
                  <c:v>3.803920841629674</c:v>
                </c:pt>
                <c:pt idx="231">
                  <c:v>3.783332559937086</c:v>
                </c:pt>
                <c:pt idx="232">
                  <c:v>3.7509919512008203</c:v>
                </c:pt>
                <c:pt idx="233">
                  <c:v>3.7206507452072946</c:v>
                </c:pt>
                <c:pt idx="234">
                  <c:v>3.719938264547041</c:v>
                </c:pt>
                <c:pt idx="235">
                  <c:v>3.715806402661912</c:v>
                </c:pt>
                <c:pt idx="236">
                  <c:v>3.6985835301836527</c:v>
                </c:pt>
                <c:pt idx="237">
                  <c:v>3.724066943359231</c:v>
                </c:pt>
                <c:pt idx="238">
                  <c:v>3.72254137572556</c:v>
                </c:pt>
                <c:pt idx="239">
                  <c:v>3.7635570385539965</c:v>
                </c:pt>
                <c:pt idx="240">
                  <c:v>3.787843200893514</c:v>
                </c:pt>
                <c:pt idx="241">
                  <c:v>3.846295800508789</c:v>
                </c:pt>
                <c:pt idx="242">
                  <c:v>3.8695622641540006</c:v>
                </c:pt>
                <c:pt idx="243">
                  <c:v>3.9400807236916835</c:v>
                </c:pt>
                <c:pt idx="244">
                  <c:v>4.000589059858935</c:v>
                </c:pt>
                <c:pt idx="245">
                  <c:v>4.062213700233587</c:v>
                </c:pt>
                <c:pt idx="246">
                  <c:v>4.159317091574992</c:v>
                </c:pt>
                <c:pt idx="247">
                  <c:v>4.2579595075787795</c:v>
                </c:pt>
                <c:pt idx="248">
                  <c:v>4.412785182457408</c:v>
                </c:pt>
                <c:pt idx="249">
                  <c:v>4.592668260711515</c:v>
                </c:pt>
                <c:pt idx="250">
                  <c:v>4.8659948895095555</c:v>
                </c:pt>
                <c:pt idx="251">
                  <c:v>5.255749557793395</c:v>
                </c:pt>
                <c:pt idx="252">
                  <c:v>5.733119396130398</c:v>
                </c:pt>
                <c:pt idx="253">
                  <c:v>6.304482803919884</c:v>
                </c:pt>
                <c:pt idx="254">
                  <c:v>7.021956903767869</c:v>
                </c:pt>
                <c:pt idx="255">
                  <c:v>7.83939751843883</c:v>
                </c:pt>
                <c:pt idx="256">
                  <c:v>8.75071714953722</c:v>
                </c:pt>
                <c:pt idx="257">
                  <c:v>9.736932786273558</c:v>
                </c:pt>
                <c:pt idx="258">
                  <c:v>10.821550324555547</c:v>
                </c:pt>
                <c:pt idx="259">
                  <c:v>11.962303435341234</c:v>
                </c:pt>
                <c:pt idx="260">
                  <c:v>13.185525131921258</c:v>
                </c:pt>
                <c:pt idx="261">
                  <c:v>14.440118380894196</c:v>
                </c:pt>
                <c:pt idx="262">
                  <c:v>15.768094232541843</c:v>
                </c:pt>
                <c:pt idx="263">
                  <c:v>17.14933681112314</c:v>
                </c:pt>
                <c:pt idx="264">
                  <c:v>18.582444000089925</c:v>
                </c:pt>
                <c:pt idx="265">
                  <c:v>20.05883595081266</c:v>
                </c:pt>
                <c:pt idx="266">
                  <c:v>21.59943233725359</c:v>
                </c:pt>
                <c:pt idx="267">
                  <c:v>23.170728818906422</c:v>
                </c:pt>
                <c:pt idx="268">
                  <c:v>24.805597960880533</c:v>
                </c:pt>
                <c:pt idx="269">
                  <c:v>26.445515030718845</c:v>
                </c:pt>
                <c:pt idx="270">
                  <c:v>28.17064048003552</c:v>
                </c:pt>
                <c:pt idx="271">
                  <c:v>29.90863723119351</c:v>
                </c:pt>
                <c:pt idx="272">
                  <c:v>31.675542805255294</c:v>
                </c:pt>
                <c:pt idx="273">
                  <c:v>33.46275470015999</c:v>
                </c:pt>
                <c:pt idx="274">
                  <c:v>35.23532033616521</c:v>
                </c:pt>
                <c:pt idx="275">
                  <c:v>37.00019116139345</c:v>
                </c:pt>
                <c:pt idx="276">
                  <c:v>38.765358392634454</c:v>
                </c:pt>
                <c:pt idx="277">
                  <c:v>40.468546403862504</c:v>
                </c:pt>
                <c:pt idx="278">
                  <c:v>42.13490949467386</c:v>
                </c:pt>
                <c:pt idx="279">
                  <c:v>43.743331262938725</c:v>
                </c:pt>
                <c:pt idx="280">
                  <c:v>45.30549223796566</c:v>
                </c:pt>
                <c:pt idx="281">
                  <c:v>46.778005694050634</c:v>
                </c:pt>
                <c:pt idx="282">
                  <c:v>48.19387016616605</c:v>
                </c:pt>
                <c:pt idx="283">
                  <c:v>49.54454086543683</c:v>
                </c:pt>
                <c:pt idx="284">
                  <c:v>50.81387032843789</c:v>
                </c:pt>
                <c:pt idx="285">
                  <c:v>51.98470848381797</c:v>
                </c:pt>
                <c:pt idx="286">
                  <c:v>53.09577661672011</c:v>
                </c:pt>
                <c:pt idx="287">
                  <c:v>54.106989604371634</c:v>
                </c:pt>
                <c:pt idx="288">
                  <c:v>55.05579580063193</c:v>
                </c:pt>
                <c:pt idx="289">
                  <c:v>55.89755699342491</c:v>
                </c:pt>
                <c:pt idx="290">
                  <c:v>56.68446338217895</c:v>
                </c:pt>
                <c:pt idx="291">
                  <c:v>57.37658619897954</c:v>
                </c:pt>
                <c:pt idx="292">
                  <c:v>58.01763464538327</c:v>
                </c:pt>
                <c:pt idx="293">
                  <c:v>58.56204506435245</c:v>
                </c:pt>
                <c:pt idx="294">
                  <c:v>59.063590314133705</c:v>
                </c:pt>
                <c:pt idx="295">
                  <c:v>59.51330015943992</c:v>
                </c:pt>
                <c:pt idx="296">
                  <c:v>59.93224310403237</c:v>
                </c:pt>
                <c:pt idx="297">
                  <c:v>60.285884459987365</c:v>
                </c:pt>
                <c:pt idx="298">
                  <c:v>60.58920113860654</c:v>
                </c:pt>
                <c:pt idx="299">
                  <c:v>60.84417030757107</c:v>
                </c:pt>
                <c:pt idx="300">
                  <c:v>61.119959369501835</c:v>
                </c:pt>
                <c:pt idx="301">
                  <c:v>61.313914236032794</c:v>
                </c:pt>
                <c:pt idx="302">
                  <c:v>61.52619489815081</c:v>
                </c:pt>
                <c:pt idx="303">
                  <c:v>61.70095886057358</c:v>
                </c:pt>
                <c:pt idx="304">
                  <c:v>61.8486824999529</c:v>
                </c:pt>
                <c:pt idx="305">
                  <c:v>61.96529582532218</c:v>
                </c:pt>
                <c:pt idx="306">
                  <c:v>62.08164855336652</c:v>
                </c:pt>
                <c:pt idx="307">
                  <c:v>62.1714280826451</c:v>
                </c:pt>
                <c:pt idx="308">
                  <c:v>62.300594551505135</c:v>
                </c:pt>
                <c:pt idx="309">
                  <c:v>62.38090219666763</c:v>
                </c:pt>
                <c:pt idx="310">
                  <c:v>62.47058444374723</c:v>
                </c:pt>
                <c:pt idx="311">
                  <c:v>62.57215764876742</c:v>
                </c:pt>
                <c:pt idx="312">
                  <c:v>62.61373796665932</c:v>
                </c:pt>
                <c:pt idx="313">
                  <c:v>62.713414942154735</c:v>
                </c:pt>
                <c:pt idx="314">
                  <c:v>62.77205770574676</c:v>
                </c:pt>
                <c:pt idx="315">
                  <c:v>62.83077919542719</c:v>
                </c:pt>
                <c:pt idx="316">
                  <c:v>62.90634762245576</c:v>
                </c:pt>
                <c:pt idx="317">
                  <c:v>62.96822850205753</c:v>
                </c:pt>
                <c:pt idx="318">
                  <c:v>63.01314398547953</c:v>
                </c:pt>
                <c:pt idx="319">
                  <c:v>63.09880917388143</c:v>
                </c:pt>
                <c:pt idx="320">
                  <c:v>63.16685754046637</c:v>
                </c:pt>
                <c:pt idx="321">
                  <c:v>63.20696907739459</c:v>
                </c:pt>
                <c:pt idx="322">
                  <c:v>63.28049756761002</c:v>
                </c:pt>
                <c:pt idx="323">
                  <c:v>63.34450007582635</c:v>
                </c:pt>
                <c:pt idx="324">
                  <c:v>63.40136644957432</c:v>
                </c:pt>
                <c:pt idx="325">
                  <c:v>63.463343385586896</c:v>
                </c:pt>
                <c:pt idx="326">
                  <c:v>63.514591428005886</c:v>
                </c:pt>
                <c:pt idx="327">
                  <c:v>63.56238016389331</c:v>
                </c:pt>
                <c:pt idx="328">
                  <c:v>63.59916079911226</c:v>
                </c:pt>
                <c:pt idx="329">
                  <c:v>63.62980164372204</c:v>
                </c:pt>
                <c:pt idx="330">
                  <c:v>63.69879604557958</c:v>
                </c:pt>
                <c:pt idx="331">
                  <c:v>63.77732931653657</c:v>
                </c:pt>
                <c:pt idx="332">
                  <c:v>63.79319320959763</c:v>
                </c:pt>
                <c:pt idx="333">
                  <c:v>63.837314294374735</c:v>
                </c:pt>
                <c:pt idx="334">
                  <c:v>63.92984162243872</c:v>
                </c:pt>
                <c:pt idx="335">
                  <c:v>63.973358639471186</c:v>
                </c:pt>
                <c:pt idx="336">
                  <c:v>64.0249320753947</c:v>
                </c:pt>
                <c:pt idx="337">
                  <c:v>64.0504217992264</c:v>
                </c:pt>
                <c:pt idx="338">
                  <c:v>64.10903424299062</c:v>
                </c:pt>
                <c:pt idx="339">
                  <c:v>64.1420486234196</c:v>
                </c:pt>
                <c:pt idx="340">
                  <c:v>64.17111299924957</c:v>
                </c:pt>
                <c:pt idx="341">
                  <c:v>64.2324141340875</c:v>
                </c:pt>
                <c:pt idx="342">
                  <c:v>64.27273271359094</c:v>
                </c:pt>
                <c:pt idx="343">
                  <c:v>64.32671022230882</c:v>
                </c:pt>
                <c:pt idx="344">
                  <c:v>64.3598294250952</c:v>
                </c:pt>
                <c:pt idx="345">
                  <c:v>64.40691802660852</c:v>
                </c:pt>
                <c:pt idx="346">
                  <c:v>64.46644864687951</c:v>
                </c:pt>
                <c:pt idx="347">
                  <c:v>64.47882089115754</c:v>
                </c:pt>
                <c:pt idx="348">
                  <c:v>64.52946594547129</c:v>
                </c:pt>
                <c:pt idx="349">
                  <c:v>64.60554712523043</c:v>
                </c:pt>
                <c:pt idx="350">
                  <c:v>64.67243803504275</c:v>
                </c:pt>
                <c:pt idx="351">
                  <c:v>64.74267154303315</c:v>
                </c:pt>
                <c:pt idx="352">
                  <c:v>64.77188970125648</c:v>
                </c:pt>
                <c:pt idx="353">
                  <c:v>64.86808500781981</c:v>
                </c:pt>
                <c:pt idx="354">
                  <c:v>64.8755864109612</c:v>
                </c:pt>
                <c:pt idx="355">
                  <c:v>64.96998982497094</c:v>
                </c:pt>
                <c:pt idx="356">
                  <c:v>64.97804978204007</c:v>
                </c:pt>
                <c:pt idx="357">
                  <c:v>65.01626998143391</c:v>
                </c:pt>
                <c:pt idx="358">
                  <c:v>65.0492838556424</c:v>
                </c:pt>
                <c:pt idx="359">
                  <c:v>65.11123089873801</c:v>
                </c:pt>
                <c:pt idx="360">
                  <c:v>65.13182277281344</c:v>
                </c:pt>
                <c:pt idx="361">
                  <c:v>65.17905232436422</c:v>
                </c:pt>
                <c:pt idx="362">
                  <c:v>65.19630193336445</c:v>
                </c:pt>
                <c:pt idx="363">
                  <c:v>65.229195931506</c:v>
                </c:pt>
                <c:pt idx="364">
                  <c:v>65.29698042204596</c:v>
                </c:pt>
                <c:pt idx="365">
                  <c:v>65.29911851730594</c:v>
                </c:pt>
                <c:pt idx="366">
                  <c:v>65.33596188295901</c:v>
                </c:pt>
                <c:pt idx="367">
                  <c:v>65.38852667443172</c:v>
                </c:pt>
                <c:pt idx="368">
                  <c:v>65.38416176530143</c:v>
                </c:pt>
                <c:pt idx="369">
                  <c:v>65.42622792324325</c:v>
                </c:pt>
                <c:pt idx="370">
                  <c:v>65.50271867462045</c:v>
                </c:pt>
                <c:pt idx="371">
                  <c:v>65.45650056772834</c:v>
                </c:pt>
                <c:pt idx="372">
                  <c:v>65.50353120456188</c:v>
                </c:pt>
                <c:pt idx="373">
                  <c:v>65.52057551897705</c:v>
                </c:pt>
                <c:pt idx="374">
                  <c:v>65.55238330427244</c:v>
                </c:pt>
                <c:pt idx="375">
                  <c:v>65.5845609908713</c:v>
                </c:pt>
                <c:pt idx="376">
                  <c:v>65.62397686024842</c:v>
                </c:pt>
                <c:pt idx="377">
                  <c:v>65.63878318479789</c:v>
                </c:pt>
                <c:pt idx="378">
                  <c:v>65.67571585484619</c:v>
                </c:pt>
                <c:pt idx="379">
                  <c:v>65.65967295979794</c:v>
                </c:pt>
                <c:pt idx="380">
                  <c:v>65.67659905307204</c:v>
                </c:pt>
                <c:pt idx="381">
                  <c:v>65.66900325113302</c:v>
                </c:pt>
                <c:pt idx="382">
                  <c:v>65.68605404246799</c:v>
                </c:pt>
                <c:pt idx="383">
                  <c:v>65.67264890637163</c:v>
                </c:pt>
                <c:pt idx="384">
                  <c:v>65.69893258573565</c:v>
                </c:pt>
                <c:pt idx="385">
                  <c:v>65.71248614456748</c:v>
                </c:pt>
                <c:pt idx="386">
                  <c:v>65.74210797440983</c:v>
                </c:pt>
                <c:pt idx="387">
                  <c:v>65.7299387574449</c:v>
                </c:pt>
                <c:pt idx="388">
                  <c:v>65.73573743579291</c:v>
                </c:pt>
                <c:pt idx="389">
                  <c:v>65.73084458059505</c:v>
                </c:pt>
                <c:pt idx="390">
                  <c:v>65.7508870837011</c:v>
                </c:pt>
                <c:pt idx="391">
                  <c:v>65.74278426264934</c:v>
                </c:pt>
                <c:pt idx="392">
                  <c:v>65.71524884966475</c:v>
                </c:pt>
                <c:pt idx="393">
                  <c:v>65.73429894289005</c:v>
                </c:pt>
                <c:pt idx="394">
                  <c:v>65.67410699295829</c:v>
                </c:pt>
                <c:pt idx="395">
                  <c:v>65.66563537818875</c:v>
                </c:pt>
                <c:pt idx="396">
                  <c:v>65.64656001212951</c:v>
                </c:pt>
                <c:pt idx="397">
                  <c:v>65.70426423288846</c:v>
                </c:pt>
                <c:pt idx="398">
                  <c:v>65.69471434799836</c:v>
                </c:pt>
                <c:pt idx="399">
                  <c:v>65.62824793424275</c:v>
                </c:pt>
                <c:pt idx="400">
                  <c:v>65.57423396436977</c:v>
                </c:pt>
                <c:pt idx="401">
                  <c:v>65.48380681442012</c:v>
                </c:pt>
                <c:pt idx="402">
                  <c:v>65.46968627569098</c:v>
                </c:pt>
                <c:pt idx="403">
                  <c:v>65.37386013495565</c:v>
                </c:pt>
                <c:pt idx="404">
                  <c:v>65.23235019733593</c:v>
                </c:pt>
                <c:pt idx="405">
                  <c:v>65.12226462333595</c:v>
                </c:pt>
                <c:pt idx="406">
                  <c:v>65.06101108505521</c:v>
                </c:pt>
                <c:pt idx="407">
                  <c:v>64.94657237125912</c:v>
                </c:pt>
                <c:pt idx="408">
                  <c:v>64.80825336294816</c:v>
                </c:pt>
                <c:pt idx="409">
                  <c:v>64.67119897396346</c:v>
                </c:pt>
                <c:pt idx="410">
                  <c:v>64.55782809645653</c:v>
                </c:pt>
                <c:pt idx="411">
                  <c:v>64.47254201222275</c:v>
                </c:pt>
                <c:pt idx="412">
                  <c:v>64.35127441580318</c:v>
                </c:pt>
                <c:pt idx="413">
                  <c:v>64.12862276717951</c:v>
                </c:pt>
                <c:pt idx="414">
                  <c:v>63.899303040429814</c:v>
                </c:pt>
                <c:pt idx="415">
                  <c:v>63.67760058947988</c:v>
                </c:pt>
                <c:pt idx="416">
                  <c:v>63.49443587233067</c:v>
                </c:pt>
                <c:pt idx="417">
                  <c:v>63.23554939722954</c:v>
                </c:pt>
                <c:pt idx="418">
                  <c:v>62.97155230607735</c:v>
                </c:pt>
                <c:pt idx="419">
                  <c:v>62.75629896761384</c:v>
                </c:pt>
                <c:pt idx="420">
                  <c:v>62.49267138696601</c:v>
                </c:pt>
                <c:pt idx="421">
                  <c:v>62.19087826448655</c:v>
                </c:pt>
                <c:pt idx="422">
                  <c:v>62.077070546428104</c:v>
                </c:pt>
                <c:pt idx="423">
                  <c:v>61.71756812435058</c:v>
                </c:pt>
                <c:pt idx="424">
                  <c:v>61.66680062813591</c:v>
                </c:pt>
                <c:pt idx="425">
                  <c:v>61.49118353089537</c:v>
                </c:pt>
                <c:pt idx="426">
                  <c:v>61.510688105818176</c:v>
                </c:pt>
                <c:pt idx="427">
                  <c:v>61.03114992433659</c:v>
                </c:pt>
                <c:pt idx="428">
                  <c:v>60.99795657074014</c:v>
                </c:pt>
                <c:pt idx="429">
                  <c:v>60.85878034958396</c:v>
                </c:pt>
                <c:pt idx="430">
                  <c:v>60.85849723515197</c:v>
                </c:pt>
                <c:pt idx="431">
                  <c:v>60.684851958876436</c:v>
                </c:pt>
                <c:pt idx="432">
                  <c:v>60.59048814101784</c:v>
                </c:pt>
                <c:pt idx="433">
                  <c:v>60.65605155995213</c:v>
                </c:pt>
                <c:pt idx="434">
                  <c:v>60.485848435986995</c:v>
                </c:pt>
                <c:pt idx="435">
                  <c:v>60.46032029667479</c:v>
                </c:pt>
                <c:pt idx="436">
                  <c:v>60.498104221164866</c:v>
                </c:pt>
                <c:pt idx="437">
                  <c:v>60.43935472292301</c:v>
                </c:pt>
                <c:pt idx="438">
                  <c:v>60.46870830649949</c:v>
                </c:pt>
                <c:pt idx="439">
                  <c:v>60.50729821211179</c:v>
                </c:pt>
                <c:pt idx="440">
                  <c:v>60.473728400968845</c:v>
                </c:pt>
                <c:pt idx="441">
                  <c:v>60.340640874455204</c:v>
                </c:pt>
                <c:pt idx="442">
                  <c:v>60.41666936824464</c:v>
                </c:pt>
                <c:pt idx="443">
                  <c:v>60.55310204313975</c:v>
                </c:pt>
                <c:pt idx="444">
                  <c:v>60.59460028669213</c:v>
                </c:pt>
                <c:pt idx="445">
                  <c:v>60.4422079100929</c:v>
                </c:pt>
                <c:pt idx="446">
                  <c:v>60.63730092216694</c:v>
                </c:pt>
                <c:pt idx="447">
                  <c:v>60.78582703665525</c:v>
                </c:pt>
                <c:pt idx="448">
                  <c:v>60.92301122357394</c:v>
                </c:pt>
                <c:pt idx="449">
                  <c:v>60.82298183246554</c:v>
                </c:pt>
                <c:pt idx="450">
                  <c:v>61.10357020204754</c:v>
                </c:pt>
                <c:pt idx="451">
                  <c:v>61.05319589780112</c:v>
                </c:pt>
                <c:pt idx="452">
                  <c:v>61.36501147554214</c:v>
                </c:pt>
                <c:pt idx="453">
                  <c:v>61.2359424935461</c:v>
                </c:pt>
                <c:pt idx="454">
                  <c:v>61.63712211991575</c:v>
                </c:pt>
                <c:pt idx="455">
                  <c:v>61.52707095845151</c:v>
                </c:pt>
                <c:pt idx="456">
                  <c:v>61.697644728933795</c:v>
                </c:pt>
                <c:pt idx="457">
                  <c:v>61.57032949070488</c:v>
                </c:pt>
                <c:pt idx="458">
                  <c:v>62.04373395734491</c:v>
                </c:pt>
                <c:pt idx="459">
                  <c:v>61.90819114458076</c:v>
                </c:pt>
                <c:pt idx="460">
                  <c:v>62.260508419811316</c:v>
                </c:pt>
                <c:pt idx="461">
                  <c:v>62.17355772936994</c:v>
                </c:pt>
                <c:pt idx="462">
                  <c:v>62.2654754554755</c:v>
                </c:pt>
                <c:pt idx="463">
                  <c:v>61.755186445640064</c:v>
                </c:pt>
                <c:pt idx="464">
                  <c:v>62.73513843048906</c:v>
                </c:pt>
                <c:pt idx="465">
                  <c:v>63.855267942578855</c:v>
                </c:pt>
                <c:pt idx="466">
                  <c:v>64.56719400979415</c:v>
                </c:pt>
                <c:pt idx="467">
                  <c:v>64.8392968635784</c:v>
                </c:pt>
                <c:pt idx="468">
                  <c:v>64.57837585908736</c:v>
                </c:pt>
                <c:pt idx="469">
                  <c:v>63.45776236482476</c:v>
                </c:pt>
                <c:pt idx="470">
                  <c:v>60.95130504128886</c:v>
                </c:pt>
                <c:pt idx="471">
                  <c:v>57.67961624729932</c:v>
                </c:pt>
                <c:pt idx="472">
                  <c:v>54.980153606738085</c:v>
                </c:pt>
                <c:pt idx="473">
                  <c:v>53.3994491952356</c:v>
                </c:pt>
                <c:pt idx="474">
                  <c:v>52.783442162066216</c:v>
                </c:pt>
                <c:pt idx="475">
                  <c:v>52.67659895799284</c:v>
                </c:pt>
                <c:pt idx="476">
                  <c:v>53.01489605182734</c:v>
                </c:pt>
                <c:pt idx="477">
                  <c:v>53.445464809879674</c:v>
                </c:pt>
                <c:pt idx="478">
                  <c:v>53.837968114760436</c:v>
                </c:pt>
                <c:pt idx="479">
                  <c:v>53.87744624358553</c:v>
                </c:pt>
                <c:pt idx="480">
                  <c:v>53.43422210647352</c:v>
                </c:pt>
                <c:pt idx="481">
                  <c:v>52.22137143202687</c:v>
                </c:pt>
                <c:pt idx="482">
                  <c:v>50.17638594496633</c:v>
                </c:pt>
                <c:pt idx="483">
                  <c:v>47.33512536738348</c:v>
                </c:pt>
                <c:pt idx="484">
                  <c:v>44.14590138418508</c:v>
                </c:pt>
                <c:pt idx="485">
                  <c:v>40.793975736721194</c:v>
                </c:pt>
                <c:pt idx="486">
                  <c:v>36.74826827863682</c:v>
                </c:pt>
                <c:pt idx="487">
                  <c:v>31.00904424521281</c:v>
                </c:pt>
                <c:pt idx="488">
                  <c:v>24.165698281044687</c:v>
                </c:pt>
                <c:pt idx="489">
                  <c:v>18.742037689015465</c:v>
                </c:pt>
                <c:pt idx="490">
                  <c:v>15.689771582557809</c:v>
                </c:pt>
                <c:pt idx="491">
                  <c:v>14.363467878855307</c:v>
                </c:pt>
                <c:pt idx="492">
                  <c:v>13.899677378784672</c:v>
                </c:pt>
                <c:pt idx="493">
                  <c:v>14.131436227655053</c:v>
                </c:pt>
                <c:pt idx="494">
                  <c:v>15.051014796019931</c:v>
                </c:pt>
                <c:pt idx="495">
                  <c:v>16.319600830082376</c:v>
                </c:pt>
                <c:pt idx="496">
                  <c:v>17.810877046226253</c:v>
                </c:pt>
                <c:pt idx="497">
                  <c:v>19.446362129366413</c:v>
                </c:pt>
                <c:pt idx="498">
                  <c:v>21.163723867976735</c:v>
                </c:pt>
                <c:pt idx="499">
                  <c:v>22.93705595383646</c:v>
                </c:pt>
                <c:pt idx="500">
                  <c:v>24.600502548563306</c:v>
                </c:pt>
                <c:pt idx="501">
                  <c:v>26.136020044319665</c:v>
                </c:pt>
                <c:pt idx="502">
                  <c:v>27.246818524850344</c:v>
                </c:pt>
                <c:pt idx="503">
                  <c:v>28.215501109986448</c:v>
                </c:pt>
                <c:pt idx="504">
                  <c:v>29.075035592976292</c:v>
                </c:pt>
                <c:pt idx="505">
                  <c:v>29.80646465380149</c:v>
                </c:pt>
                <c:pt idx="506">
                  <c:v>30.280791890750113</c:v>
                </c:pt>
                <c:pt idx="507">
                  <c:v>30.72940334147802</c:v>
                </c:pt>
                <c:pt idx="508">
                  <c:v>30.879374016707168</c:v>
                </c:pt>
                <c:pt idx="509">
                  <c:v>30.932104062991193</c:v>
                </c:pt>
                <c:pt idx="510">
                  <c:v>30.736578477647118</c:v>
                </c:pt>
                <c:pt idx="511">
                  <c:v>30.32241404400958</c:v>
                </c:pt>
                <c:pt idx="512">
                  <c:v>29.736699973535792</c:v>
                </c:pt>
                <c:pt idx="513">
                  <c:v>29.007031187342417</c:v>
                </c:pt>
                <c:pt idx="514">
                  <c:v>28.18946217441166</c:v>
                </c:pt>
                <c:pt idx="515">
                  <c:v>27.420544902916728</c:v>
                </c:pt>
                <c:pt idx="516">
                  <c:v>26.789534539994744</c:v>
                </c:pt>
                <c:pt idx="517">
                  <c:v>26.36334981667058</c:v>
                </c:pt>
                <c:pt idx="518">
                  <c:v>26.14836480320969</c:v>
                </c:pt>
                <c:pt idx="519">
                  <c:v>25.25834169825456</c:v>
                </c:pt>
                <c:pt idx="520">
                  <c:v>24.605860278440957</c:v>
                </c:pt>
                <c:pt idx="521">
                  <c:v>24.130200085661443</c:v>
                </c:pt>
                <c:pt idx="522">
                  <c:v>22.655170848710235</c:v>
                </c:pt>
                <c:pt idx="523">
                  <c:v>20.437646492243164</c:v>
                </c:pt>
                <c:pt idx="524">
                  <c:v>16.9883513903141</c:v>
                </c:pt>
                <c:pt idx="525">
                  <c:v>13.493143386945993</c:v>
                </c:pt>
                <c:pt idx="526">
                  <c:v>11.500277659170647</c:v>
                </c:pt>
                <c:pt idx="527">
                  <c:v>10.066426725549627</c:v>
                </c:pt>
                <c:pt idx="528">
                  <c:v>9.635864163361271</c:v>
                </c:pt>
                <c:pt idx="529">
                  <c:v>9.028135768333867</c:v>
                </c:pt>
                <c:pt idx="530">
                  <c:v>9.211704310867589</c:v>
                </c:pt>
                <c:pt idx="531">
                  <c:v>9.12685537375825</c:v>
                </c:pt>
                <c:pt idx="532">
                  <c:v>9.62084772063239</c:v>
                </c:pt>
                <c:pt idx="533">
                  <c:v>9.662578358969162</c:v>
                </c:pt>
                <c:pt idx="534">
                  <c:v>10.412148117677532</c:v>
                </c:pt>
                <c:pt idx="535">
                  <c:v>10.650830224153701</c:v>
                </c:pt>
                <c:pt idx="536">
                  <c:v>11.364133880154592</c:v>
                </c:pt>
                <c:pt idx="537">
                  <c:v>11.582018118754906</c:v>
                </c:pt>
                <c:pt idx="538">
                  <c:v>12.32843460204186</c:v>
                </c:pt>
                <c:pt idx="539">
                  <c:v>12.489355355177938</c:v>
                </c:pt>
                <c:pt idx="540">
                  <c:v>13.275690659806408</c:v>
                </c:pt>
                <c:pt idx="541">
                  <c:v>13.581998207881863</c:v>
                </c:pt>
                <c:pt idx="542">
                  <c:v>14.33435096121842</c:v>
                </c:pt>
                <c:pt idx="543">
                  <c:v>14.499777400180085</c:v>
                </c:pt>
                <c:pt idx="544">
                  <c:v>15.214826198119702</c:v>
                </c:pt>
                <c:pt idx="545">
                  <c:v>15.258759767701363</c:v>
                </c:pt>
                <c:pt idx="546">
                  <c:v>15.782786990926429</c:v>
                </c:pt>
                <c:pt idx="547">
                  <c:v>15.620190977085963</c:v>
                </c:pt>
                <c:pt idx="548">
                  <c:v>16.00502394586592</c:v>
                </c:pt>
                <c:pt idx="549">
                  <c:v>15.961337331866252</c:v>
                </c:pt>
                <c:pt idx="550">
                  <c:v>16.3750257042615</c:v>
                </c:pt>
                <c:pt idx="551">
                  <c:v>16.15503689331878</c:v>
                </c:pt>
                <c:pt idx="552">
                  <c:v>16.123198802393915</c:v>
                </c:pt>
                <c:pt idx="553">
                  <c:v>15.16255357670965</c:v>
                </c:pt>
                <c:pt idx="554">
                  <c:v>15.2296675257727</c:v>
                </c:pt>
                <c:pt idx="555">
                  <c:v>14.292610116906152</c:v>
                </c:pt>
                <c:pt idx="556">
                  <c:v>14.344314916341125</c:v>
                </c:pt>
                <c:pt idx="557">
                  <c:v>13.456650771818934</c:v>
                </c:pt>
                <c:pt idx="558">
                  <c:v>13.91716664513906</c:v>
                </c:pt>
                <c:pt idx="559">
                  <c:v>12.579028145039603</c:v>
                </c:pt>
                <c:pt idx="560">
                  <c:v>13.029578390824826</c:v>
                </c:pt>
                <c:pt idx="561">
                  <c:v>12.052706040906898</c:v>
                </c:pt>
                <c:pt idx="562">
                  <c:v>12.331892581603352</c:v>
                </c:pt>
                <c:pt idx="563">
                  <c:v>11.411402134051286</c:v>
                </c:pt>
                <c:pt idx="564">
                  <c:v>11.852120793128368</c:v>
                </c:pt>
                <c:pt idx="565">
                  <c:v>10.727773797923001</c:v>
                </c:pt>
                <c:pt idx="566">
                  <c:v>11.295406376152673</c:v>
                </c:pt>
                <c:pt idx="567">
                  <c:v>10.211538951431265</c:v>
                </c:pt>
                <c:pt idx="568">
                  <c:v>10.633028581124464</c:v>
                </c:pt>
                <c:pt idx="569">
                  <c:v>9.49591411615952</c:v>
                </c:pt>
                <c:pt idx="570">
                  <c:v>10.252473542682802</c:v>
                </c:pt>
                <c:pt idx="571">
                  <c:v>8.914163819064965</c:v>
                </c:pt>
                <c:pt idx="572">
                  <c:v>9.763373949863054</c:v>
                </c:pt>
                <c:pt idx="573">
                  <c:v>8.445216676124922</c:v>
                </c:pt>
                <c:pt idx="574">
                  <c:v>9.926651121867964</c:v>
                </c:pt>
                <c:pt idx="575">
                  <c:v>8.282072948638321</c:v>
                </c:pt>
                <c:pt idx="576">
                  <c:v>10.094780632592041</c:v>
                </c:pt>
                <c:pt idx="577">
                  <c:v>8.237923649244632</c:v>
                </c:pt>
                <c:pt idx="578">
                  <c:v>10.216173880180092</c:v>
                </c:pt>
                <c:pt idx="579">
                  <c:v>9.301785025939399</c:v>
                </c:pt>
                <c:pt idx="580">
                  <c:v>11.792036174949764</c:v>
                </c:pt>
                <c:pt idx="581">
                  <c:v>11.247153440801766</c:v>
                </c:pt>
              </c:numCache>
            </c:numRef>
          </c:yVal>
          <c:smooth val="1"/>
        </c:ser>
        <c:ser>
          <c:idx val="4"/>
          <c:order val="1"/>
          <c:tx>
            <c:v>SD-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School!$P$5:$P$586</c:f>
              <c:numCache>
                <c:ptCount val="582"/>
                <c:pt idx="0">
                  <c:v>0</c:v>
                </c:pt>
                <c:pt idx="1">
                  <c:v>-4.911038778272166</c:v>
                </c:pt>
                <c:pt idx="2">
                  <c:v>18.895822464553078</c:v>
                </c:pt>
                <c:pt idx="3">
                  <c:v>25</c:v>
                </c:pt>
                <c:pt idx="4">
                  <c:v>18.52168106755696</c:v>
                </c:pt>
                <c:pt idx="5">
                  <c:v>21.560065023811646</c:v>
                </c:pt>
                <c:pt idx="6">
                  <c:v>24.20794656960698</c:v>
                </c:pt>
                <c:pt idx="7">
                  <c:v>25.005566841654467</c:v>
                </c:pt>
                <c:pt idx="8">
                  <c:v>26.698543793670332</c:v>
                </c:pt>
                <c:pt idx="9">
                  <c:v>25.011208930314112</c:v>
                </c:pt>
                <c:pt idx="10">
                  <c:v>26.360582045056304</c:v>
                </c:pt>
                <c:pt idx="11">
                  <c:v>28.100495771993153</c:v>
                </c:pt>
                <c:pt idx="12">
                  <c:v>26.14233670512462</c:v>
                </c:pt>
                <c:pt idx="13">
                  <c:v>28.11478129802729</c:v>
                </c:pt>
                <c:pt idx="14">
                  <c:v>27.45192895577683</c:v>
                </c:pt>
                <c:pt idx="15">
                  <c:v>26.8028706019353</c:v>
                </c:pt>
                <c:pt idx="16">
                  <c:v>27.02538793308067</c:v>
                </c:pt>
                <c:pt idx="17">
                  <c:v>27.820254809951333</c:v>
                </c:pt>
                <c:pt idx="18">
                  <c:v>26.947606583398645</c:v>
                </c:pt>
                <c:pt idx="19">
                  <c:v>26.99112734677467</c:v>
                </c:pt>
                <c:pt idx="20">
                  <c:v>27.41028321529948</c:v>
                </c:pt>
                <c:pt idx="21">
                  <c:v>28.019375439296358</c:v>
                </c:pt>
                <c:pt idx="22">
                  <c:v>27.012757963556343</c:v>
                </c:pt>
                <c:pt idx="23">
                  <c:v>27.271461079872697</c:v>
                </c:pt>
                <c:pt idx="24">
                  <c:v>26.690456693800947</c:v>
                </c:pt>
                <c:pt idx="25">
                  <c:v>25.033707380909078</c:v>
                </c:pt>
                <c:pt idx="26">
                  <c:v>26.191278816512956</c:v>
                </c:pt>
                <c:pt idx="27">
                  <c:v>25.24965904744786</c:v>
                </c:pt>
                <c:pt idx="28">
                  <c:v>26.476865434844314</c:v>
                </c:pt>
                <c:pt idx="29">
                  <c:v>23.558945055916162</c:v>
                </c:pt>
                <c:pt idx="30">
                  <c:v>24.008988888920513</c:v>
                </c:pt>
                <c:pt idx="31">
                  <c:v>23.512823972799694</c:v>
                </c:pt>
                <c:pt idx="32">
                  <c:v>21.91414961303226</c:v>
                </c:pt>
                <c:pt idx="33">
                  <c:v>21.783793873625523</c:v>
                </c:pt>
                <c:pt idx="34">
                  <c:v>21.413813401473384</c:v>
                </c:pt>
                <c:pt idx="35">
                  <c:v>20.260006019963146</c:v>
                </c:pt>
                <c:pt idx="36">
                  <c:v>18.870514218949776</c:v>
                </c:pt>
                <c:pt idx="37">
                  <c:v>18.349509280359616</c:v>
                </c:pt>
                <c:pt idx="38">
                  <c:v>17.874491479670496</c:v>
                </c:pt>
                <c:pt idx="39">
                  <c:v>17.11895174456437</c:v>
                </c:pt>
                <c:pt idx="40">
                  <c:v>15.675702102571158</c:v>
                </c:pt>
                <c:pt idx="41">
                  <c:v>15.51883841920313</c:v>
                </c:pt>
                <c:pt idx="42">
                  <c:v>15.126051875628196</c:v>
                </c:pt>
                <c:pt idx="43">
                  <c:v>14.237656265165603</c:v>
                </c:pt>
                <c:pt idx="44">
                  <c:v>14.034762290248356</c:v>
                </c:pt>
                <c:pt idx="45">
                  <c:v>13.035694484401581</c:v>
                </c:pt>
                <c:pt idx="46">
                  <c:v>12.257214422447671</c:v>
                </c:pt>
                <c:pt idx="47">
                  <c:v>12.408833965932459</c:v>
                </c:pt>
                <c:pt idx="48">
                  <c:v>11.544570244673288</c:v>
                </c:pt>
                <c:pt idx="49">
                  <c:v>11.039844146409914</c:v>
                </c:pt>
                <c:pt idx="50">
                  <c:v>11.209807024221522</c:v>
                </c:pt>
                <c:pt idx="51">
                  <c:v>10.189914575954491</c:v>
                </c:pt>
                <c:pt idx="52">
                  <c:v>9.708432092015212</c:v>
                </c:pt>
                <c:pt idx="53">
                  <c:v>9.327328933266182</c:v>
                </c:pt>
                <c:pt idx="54">
                  <c:v>8.456140406088993</c:v>
                </c:pt>
                <c:pt idx="55">
                  <c:v>8.67348641505403</c:v>
                </c:pt>
                <c:pt idx="56">
                  <c:v>8.361932385418438</c:v>
                </c:pt>
                <c:pt idx="57">
                  <c:v>8.1196633016728</c:v>
                </c:pt>
                <c:pt idx="58">
                  <c:v>7.780584995588463</c:v>
                </c:pt>
                <c:pt idx="59">
                  <c:v>7.735033374303009</c:v>
                </c:pt>
                <c:pt idx="60">
                  <c:v>7.47834941440133</c:v>
                </c:pt>
                <c:pt idx="61">
                  <c:v>6.948382355435805</c:v>
                </c:pt>
                <c:pt idx="62">
                  <c:v>6.9226207392312675</c:v>
                </c:pt>
                <c:pt idx="63">
                  <c:v>6.800737079416432</c:v>
                </c:pt>
                <c:pt idx="64">
                  <c:v>6.7343126173688885</c:v>
                </c:pt>
                <c:pt idx="65">
                  <c:v>6.453900292397738</c:v>
                </c:pt>
                <c:pt idx="66">
                  <c:v>6.376097721304327</c:v>
                </c:pt>
                <c:pt idx="67">
                  <c:v>6.170851631943321</c:v>
                </c:pt>
                <c:pt idx="68">
                  <c:v>6.067282488863178</c:v>
                </c:pt>
                <c:pt idx="69">
                  <c:v>5.934716801079701</c:v>
                </c:pt>
                <c:pt idx="70">
                  <c:v>6.022130049676574</c:v>
                </c:pt>
                <c:pt idx="71">
                  <c:v>5.807464905608561</c:v>
                </c:pt>
                <c:pt idx="72">
                  <c:v>5.922377876128801</c:v>
                </c:pt>
                <c:pt idx="73">
                  <c:v>5.78706240819377</c:v>
                </c:pt>
                <c:pt idx="74">
                  <c:v>5.596632731578336</c:v>
                </c:pt>
                <c:pt idx="75">
                  <c:v>5.441277375691165</c:v>
                </c:pt>
                <c:pt idx="76">
                  <c:v>5.819117047530994</c:v>
                </c:pt>
                <c:pt idx="77">
                  <c:v>5.553386626069578</c:v>
                </c:pt>
                <c:pt idx="78">
                  <c:v>5.197758228613748</c:v>
                </c:pt>
                <c:pt idx="79">
                  <c:v>4.818116443651256</c:v>
                </c:pt>
                <c:pt idx="80">
                  <c:v>4.799882253911682</c:v>
                </c:pt>
                <c:pt idx="81">
                  <c:v>4.988186797168346</c:v>
                </c:pt>
                <c:pt idx="82">
                  <c:v>5.095795632295787</c:v>
                </c:pt>
                <c:pt idx="83">
                  <c:v>4.997092275652615</c:v>
                </c:pt>
                <c:pt idx="84">
                  <c:v>4.751455467698202</c:v>
                </c:pt>
                <c:pt idx="85">
                  <c:v>4.537048509764822</c:v>
                </c:pt>
                <c:pt idx="86">
                  <c:v>4.522344627164253</c:v>
                </c:pt>
                <c:pt idx="87">
                  <c:v>4.389382886315538</c:v>
                </c:pt>
                <c:pt idx="88">
                  <c:v>4.325499512670842</c:v>
                </c:pt>
                <c:pt idx="89">
                  <c:v>4.452826705085117</c:v>
                </c:pt>
                <c:pt idx="90">
                  <c:v>4.5280446782006765</c:v>
                </c:pt>
                <c:pt idx="91">
                  <c:v>4.3286057207515</c:v>
                </c:pt>
                <c:pt idx="92">
                  <c:v>4.199036375662094</c:v>
                </c:pt>
                <c:pt idx="93">
                  <c:v>4.130880686156792</c:v>
                </c:pt>
                <c:pt idx="94">
                  <c:v>4.117978734597758</c:v>
                </c:pt>
                <c:pt idx="95">
                  <c:v>4.220539242717683</c:v>
                </c:pt>
                <c:pt idx="96">
                  <c:v>4.170981482089482</c:v>
                </c:pt>
                <c:pt idx="97">
                  <c:v>4.23056079669235</c:v>
                </c:pt>
                <c:pt idx="98">
                  <c:v>4.20392512889713</c:v>
                </c:pt>
                <c:pt idx="99">
                  <c:v>4.244457367845334</c:v>
                </c:pt>
                <c:pt idx="100">
                  <c:v>4.212010866400783</c:v>
                </c:pt>
                <c:pt idx="101">
                  <c:v>4.073376492734678</c:v>
                </c:pt>
                <c:pt idx="102">
                  <c:v>3.9870467406811607</c:v>
                </c:pt>
                <c:pt idx="103">
                  <c:v>3.9348827803166277</c:v>
                </c:pt>
                <c:pt idx="104">
                  <c:v>3.9061817560170926</c:v>
                </c:pt>
                <c:pt idx="105">
                  <c:v>3.846968633570424</c:v>
                </c:pt>
                <c:pt idx="106">
                  <c:v>3.7467995050153418</c:v>
                </c:pt>
                <c:pt idx="107">
                  <c:v>3.752806572053173</c:v>
                </c:pt>
                <c:pt idx="108">
                  <c:v>3.77393074371714</c:v>
                </c:pt>
                <c:pt idx="109">
                  <c:v>3.7024459752778935</c:v>
                </c:pt>
                <c:pt idx="110">
                  <c:v>3.713314607332566</c:v>
                </c:pt>
                <c:pt idx="111">
                  <c:v>3.691937506102321</c:v>
                </c:pt>
                <c:pt idx="112">
                  <c:v>3.7133520605161623</c:v>
                </c:pt>
                <c:pt idx="113">
                  <c:v>3.7757417675387015</c:v>
                </c:pt>
                <c:pt idx="114">
                  <c:v>3.724974748440868</c:v>
                </c:pt>
                <c:pt idx="115">
                  <c:v>3.650196218538308</c:v>
                </c:pt>
                <c:pt idx="116">
                  <c:v>3.6785950807374688</c:v>
                </c:pt>
                <c:pt idx="117">
                  <c:v>3.6324732934580393</c:v>
                </c:pt>
                <c:pt idx="118">
                  <c:v>3.645403159058858</c:v>
                </c:pt>
                <c:pt idx="119">
                  <c:v>3.608557748001775</c:v>
                </c:pt>
                <c:pt idx="120">
                  <c:v>3.62571412934872</c:v>
                </c:pt>
                <c:pt idx="121">
                  <c:v>3.58878746555164</c:v>
                </c:pt>
                <c:pt idx="122">
                  <c:v>3.611272733861765</c:v>
                </c:pt>
                <c:pt idx="123">
                  <c:v>3.640253886977804</c:v>
                </c:pt>
                <c:pt idx="124">
                  <c:v>3.637241410505422</c:v>
                </c:pt>
                <c:pt idx="125">
                  <c:v>3.679940403231417</c:v>
                </c:pt>
                <c:pt idx="126">
                  <c:v>3.697367164417443</c:v>
                </c:pt>
                <c:pt idx="127">
                  <c:v>3.764993077818831</c:v>
                </c:pt>
                <c:pt idx="128">
                  <c:v>3.8575713921654233</c:v>
                </c:pt>
                <c:pt idx="129">
                  <c:v>3.9415242797927266</c:v>
                </c:pt>
                <c:pt idx="130">
                  <c:v>4.044266115344554</c:v>
                </c:pt>
                <c:pt idx="131">
                  <c:v>4.136731825201944</c:v>
                </c:pt>
                <c:pt idx="132">
                  <c:v>4.239888904631467</c:v>
                </c:pt>
                <c:pt idx="133">
                  <c:v>4.379924738796025</c:v>
                </c:pt>
                <c:pt idx="134">
                  <c:v>4.556351820446546</c:v>
                </c:pt>
                <c:pt idx="135">
                  <c:v>4.687969052336357</c:v>
                </c:pt>
                <c:pt idx="136">
                  <c:v>4.906533743063309</c:v>
                </c:pt>
                <c:pt idx="137">
                  <c:v>5.111841095552698</c:v>
                </c:pt>
                <c:pt idx="138">
                  <c:v>5.3617809495590985</c:v>
                </c:pt>
                <c:pt idx="139">
                  <c:v>5.61344315245637</c:v>
                </c:pt>
                <c:pt idx="140">
                  <c:v>5.884242526414497</c:v>
                </c:pt>
                <c:pt idx="141">
                  <c:v>6.172432089232175</c:v>
                </c:pt>
                <c:pt idx="142">
                  <c:v>6.455774283661388</c:v>
                </c:pt>
                <c:pt idx="143">
                  <c:v>6.677792347786225</c:v>
                </c:pt>
                <c:pt idx="144">
                  <c:v>6.925939532465039</c:v>
                </c:pt>
                <c:pt idx="145">
                  <c:v>7.142018236046876</c:v>
                </c:pt>
                <c:pt idx="146">
                  <c:v>7.351734471083199</c:v>
                </c:pt>
                <c:pt idx="147">
                  <c:v>7.527981707572113</c:v>
                </c:pt>
                <c:pt idx="148">
                  <c:v>7.643914235396348</c:v>
                </c:pt>
                <c:pt idx="149">
                  <c:v>7.774127462926549</c:v>
                </c:pt>
                <c:pt idx="150">
                  <c:v>7.856330209842009</c:v>
                </c:pt>
                <c:pt idx="151">
                  <c:v>7.932397929629533</c:v>
                </c:pt>
                <c:pt idx="152">
                  <c:v>7.995705794029332</c:v>
                </c:pt>
                <c:pt idx="153">
                  <c:v>8.019616691887803</c:v>
                </c:pt>
                <c:pt idx="154">
                  <c:v>8.072311998433083</c:v>
                </c:pt>
                <c:pt idx="155">
                  <c:v>8.093233899160417</c:v>
                </c:pt>
                <c:pt idx="156">
                  <c:v>8.125426872882741</c:v>
                </c:pt>
                <c:pt idx="157">
                  <c:v>8.133359066873139</c:v>
                </c:pt>
                <c:pt idx="158">
                  <c:v>8.179137873120045</c:v>
                </c:pt>
                <c:pt idx="159">
                  <c:v>8.18144949496662</c:v>
                </c:pt>
                <c:pt idx="160">
                  <c:v>8.19827329343944</c:v>
                </c:pt>
                <c:pt idx="161">
                  <c:v>8.206424042874133</c:v>
                </c:pt>
                <c:pt idx="162">
                  <c:v>8.188751560071461</c:v>
                </c:pt>
                <c:pt idx="163">
                  <c:v>8.150422602776866</c:v>
                </c:pt>
                <c:pt idx="164">
                  <c:v>8.096401918288606</c:v>
                </c:pt>
                <c:pt idx="165">
                  <c:v>8.001514751644466</c:v>
                </c:pt>
                <c:pt idx="166">
                  <c:v>7.897213936905281</c:v>
                </c:pt>
                <c:pt idx="167">
                  <c:v>7.784926760594621</c:v>
                </c:pt>
                <c:pt idx="168">
                  <c:v>7.608252651474663</c:v>
                </c:pt>
                <c:pt idx="169">
                  <c:v>7.444207676398222</c:v>
                </c:pt>
                <c:pt idx="170">
                  <c:v>7.286876377335954</c:v>
                </c:pt>
                <c:pt idx="171">
                  <c:v>7.085851080681579</c:v>
                </c:pt>
                <c:pt idx="172">
                  <c:v>6.896797781966629</c:v>
                </c:pt>
                <c:pt idx="173">
                  <c:v>6.7355426271643255</c:v>
                </c:pt>
                <c:pt idx="174">
                  <c:v>6.531531454728856</c:v>
                </c:pt>
                <c:pt idx="175">
                  <c:v>6.37348120456035</c:v>
                </c:pt>
                <c:pt idx="176">
                  <c:v>6.20202077332208</c:v>
                </c:pt>
                <c:pt idx="177">
                  <c:v>6.058335873393708</c:v>
                </c:pt>
                <c:pt idx="178">
                  <c:v>5.91786509561436</c:v>
                </c:pt>
                <c:pt idx="179">
                  <c:v>5.80385916754482</c:v>
                </c:pt>
                <c:pt idx="180">
                  <c:v>5.691418502119489</c:v>
                </c:pt>
                <c:pt idx="181">
                  <c:v>5.579161349818794</c:v>
                </c:pt>
                <c:pt idx="182">
                  <c:v>5.488101755341354</c:v>
                </c:pt>
                <c:pt idx="183">
                  <c:v>5.399039096139967</c:v>
                </c:pt>
                <c:pt idx="184">
                  <c:v>5.337771083178831</c:v>
                </c:pt>
                <c:pt idx="185">
                  <c:v>5.233950802299333</c:v>
                </c:pt>
                <c:pt idx="186">
                  <c:v>5.196382166605025</c:v>
                </c:pt>
                <c:pt idx="187">
                  <c:v>5.121030916852924</c:v>
                </c:pt>
                <c:pt idx="188">
                  <c:v>5.070263703611268</c:v>
                </c:pt>
                <c:pt idx="189">
                  <c:v>5.030069275126844</c:v>
                </c:pt>
                <c:pt idx="190">
                  <c:v>4.989911400685473</c:v>
                </c:pt>
                <c:pt idx="191">
                  <c:v>4.956274726352273</c:v>
                </c:pt>
                <c:pt idx="192">
                  <c:v>4.903976633871461</c:v>
                </c:pt>
                <c:pt idx="193">
                  <c:v>4.868377358320651</c:v>
                </c:pt>
                <c:pt idx="194">
                  <c:v>4.826295621995043</c:v>
                </c:pt>
                <c:pt idx="195">
                  <c:v>4.794841067280194</c:v>
                </c:pt>
                <c:pt idx="196">
                  <c:v>4.7245775568026955</c:v>
                </c:pt>
                <c:pt idx="197">
                  <c:v>4.6828832862171055</c:v>
                </c:pt>
                <c:pt idx="198">
                  <c:v>4.628845649566884</c:v>
                </c:pt>
                <c:pt idx="199">
                  <c:v>4.56689694906223</c:v>
                </c:pt>
                <c:pt idx="200">
                  <c:v>4.507011472181539</c:v>
                </c:pt>
                <c:pt idx="201">
                  <c:v>4.451124557613401</c:v>
                </c:pt>
                <c:pt idx="202">
                  <c:v>4.3997697123701425</c:v>
                </c:pt>
                <c:pt idx="203">
                  <c:v>4.348585833168115</c:v>
                </c:pt>
                <c:pt idx="204">
                  <c:v>4.285612951235282</c:v>
                </c:pt>
                <c:pt idx="205">
                  <c:v>4.238756270486863</c:v>
                </c:pt>
                <c:pt idx="206">
                  <c:v>4.198659692632757</c:v>
                </c:pt>
                <c:pt idx="207">
                  <c:v>4.153774902885297</c:v>
                </c:pt>
                <c:pt idx="208">
                  <c:v>4.132980519973331</c:v>
                </c:pt>
                <c:pt idx="209">
                  <c:v>4.108223444639405</c:v>
                </c:pt>
                <c:pt idx="210">
                  <c:v>4.082651515452515</c:v>
                </c:pt>
                <c:pt idx="211">
                  <c:v>4.07932796664568</c:v>
                </c:pt>
                <c:pt idx="212">
                  <c:v>4.0467995314943055</c:v>
                </c:pt>
                <c:pt idx="213">
                  <c:v>4.030701600204727</c:v>
                </c:pt>
                <c:pt idx="214">
                  <c:v>4.009906543978741</c:v>
                </c:pt>
                <c:pt idx="215">
                  <c:v>3.963828868404541</c:v>
                </c:pt>
                <c:pt idx="216">
                  <c:v>3.924790634523513</c:v>
                </c:pt>
                <c:pt idx="217">
                  <c:v>3.8668129296333826</c:v>
                </c:pt>
                <c:pt idx="218">
                  <c:v>3.795020911975</c:v>
                </c:pt>
                <c:pt idx="219">
                  <c:v>3.7249074198292798</c:v>
                </c:pt>
                <c:pt idx="220">
                  <c:v>3.6515132642450356</c:v>
                </c:pt>
                <c:pt idx="221">
                  <c:v>3.5686660039768014</c:v>
                </c:pt>
                <c:pt idx="222">
                  <c:v>3.506527102420235</c:v>
                </c:pt>
                <c:pt idx="223">
                  <c:v>3.4415442858007643</c:v>
                </c:pt>
                <c:pt idx="224">
                  <c:v>3.3843419028787958</c:v>
                </c:pt>
                <c:pt idx="225">
                  <c:v>3.3349731194449914</c:v>
                </c:pt>
                <c:pt idx="226">
                  <c:v>3.322617322516501</c:v>
                </c:pt>
                <c:pt idx="227">
                  <c:v>3.285132225403744</c:v>
                </c:pt>
                <c:pt idx="228">
                  <c:v>3.2607727464538416</c:v>
                </c:pt>
                <c:pt idx="229">
                  <c:v>3.241490868378365</c:v>
                </c:pt>
                <c:pt idx="230">
                  <c:v>3.220079158370325</c:v>
                </c:pt>
                <c:pt idx="231">
                  <c:v>3.208667440062914</c:v>
                </c:pt>
                <c:pt idx="232">
                  <c:v>3.1850080487991796</c:v>
                </c:pt>
                <c:pt idx="233">
                  <c:v>3.1693492547927042</c:v>
                </c:pt>
                <c:pt idx="234">
                  <c:v>3.1800617354529592</c:v>
                </c:pt>
                <c:pt idx="235">
                  <c:v>3.170193597338088</c:v>
                </c:pt>
                <c:pt idx="236">
                  <c:v>3.1694164698163476</c:v>
                </c:pt>
                <c:pt idx="237">
                  <c:v>3.17793305664077</c:v>
                </c:pt>
                <c:pt idx="238">
                  <c:v>3.1914586242744396</c:v>
                </c:pt>
                <c:pt idx="239">
                  <c:v>3.222442961446005</c:v>
                </c:pt>
                <c:pt idx="240">
                  <c:v>3.2501567991064855</c:v>
                </c:pt>
                <c:pt idx="241">
                  <c:v>3.2957041994912113</c:v>
                </c:pt>
                <c:pt idx="242">
                  <c:v>3.352437735845999</c:v>
                </c:pt>
                <c:pt idx="243">
                  <c:v>3.3839192763083163</c:v>
                </c:pt>
                <c:pt idx="244">
                  <c:v>3.4294109401410644</c:v>
                </c:pt>
                <c:pt idx="245">
                  <c:v>3.495786299766413</c:v>
                </c:pt>
                <c:pt idx="246">
                  <c:v>3.584682908425008</c:v>
                </c:pt>
                <c:pt idx="247">
                  <c:v>3.6680404924212198</c:v>
                </c:pt>
                <c:pt idx="248">
                  <c:v>3.7892148175425917</c:v>
                </c:pt>
                <c:pt idx="249">
                  <c:v>3.965331739288483</c:v>
                </c:pt>
                <c:pt idx="250">
                  <c:v>4.192005110490444</c:v>
                </c:pt>
                <c:pt idx="251">
                  <c:v>4.486250442206606</c:v>
                </c:pt>
                <c:pt idx="252">
                  <c:v>4.862880603869602</c:v>
                </c:pt>
                <c:pt idx="253">
                  <c:v>5.359517196080118</c:v>
                </c:pt>
                <c:pt idx="254">
                  <c:v>5.95204309623213</c:v>
                </c:pt>
                <c:pt idx="255">
                  <c:v>6.646602481561171</c:v>
                </c:pt>
                <c:pt idx="256">
                  <c:v>7.421282850462781</c:v>
                </c:pt>
                <c:pt idx="257">
                  <c:v>8.307067213726443</c:v>
                </c:pt>
                <c:pt idx="258">
                  <c:v>9.254449675444453</c:v>
                </c:pt>
                <c:pt idx="259">
                  <c:v>10.29369656465877</c:v>
                </c:pt>
                <c:pt idx="260">
                  <c:v>11.400474868078744</c:v>
                </c:pt>
                <c:pt idx="261">
                  <c:v>12.561881619105803</c:v>
                </c:pt>
                <c:pt idx="262">
                  <c:v>13.785905767458159</c:v>
                </c:pt>
                <c:pt idx="263">
                  <c:v>15.072663188876856</c:v>
                </c:pt>
                <c:pt idx="264">
                  <c:v>16.387555999910074</c:v>
                </c:pt>
                <c:pt idx="265">
                  <c:v>17.777164049187338</c:v>
                </c:pt>
                <c:pt idx="266">
                  <c:v>19.22456766274641</c:v>
                </c:pt>
                <c:pt idx="267">
                  <c:v>20.723271181093576</c:v>
                </c:pt>
                <c:pt idx="268">
                  <c:v>22.242402039119476</c:v>
                </c:pt>
                <c:pt idx="269">
                  <c:v>23.83048496928115</c:v>
                </c:pt>
                <c:pt idx="270">
                  <c:v>25.45935951996449</c:v>
                </c:pt>
                <c:pt idx="271">
                  <c:v>27.115362768806477</c:v>
                </c:pt>
                <c:pt idx="272">
                  <c:v>28.81045719474471</c:v>
                </c:pt>
                <c:pt idx="273">
                  <c:v>30.509245299840007</c:v>
                </c:pt>
                <c:pt idx="274">
                  <c:v>32.23467966383479</c:v>
                </c:pt>
                <c:pt idx="275">
                  <c:v>33.925808838606564</c:v>
                </c:pt>
                <c:pt idx="276">
                  <c:v>35.59064160736554</c:v>
                </c:pt>
                <c:pt idx="277">
                  <c:v>37.2174535961375</c:v>
                </c:pt>
                <c:pt idx="278">
                  <c:v>38.80309050532614</c:v>
                </c:pt>
                <c:pt idx="279">
                  <c:v>40.30866873706127</c:v>
                </c:pt>
                <c:pt idx="280">
                  <c:v>41.78050776203434</c:v>
                </c:pt>
                <c:pt idx="281">
                  <c:v>43.167994305949364</c:v>
                </c:pt>
                <c:pt idx="282">
                  <c:v>44.48412983383396</c:v>
                </c:pt>
                <c:pt idx="283">
                  <c:v>45.71145913456317</c:v>
                </c:pt>
                <c:pt idx="284">
                  <c:v>46.880129671562095</c:v>
                </c:pt>
                <c:pt idx="285">
                  <c:v>47.93529151618202</c:v>
                </c:pt>
                <c:pt idx="286">
                  <c:v>48.93822338327988</c:v>
                </c:pt>
                <c:pt idx="287">
                  <c:v>49.82101039562836</c:v>
                </c:pt>
                <c:pt idx="288">
                  <c:v>50.638204199368076</c:v>
                </c:pt>
                <c:pt idx="289">
                  <c:v>51.3984430065751</c:v>
                </c:pt>
                <c:pt idx="290">
                  <c:v>52.07153661782107</c:v>
                </c:pt>
                <c:pt idx="291">
                  <c:v>52.687413801020455</c:v>
                </c:pt>
                <c:pt idx="292">
                  <c:v>53.20836535461673</c:v>
                </c:pt>
                <c:pt idx="293">
                  <c:v>53.68995493564754</c:v>
                </c:pt>
                <c:pt idx="294">
                  <c:v>54.13040968586628</c:v>
                </c:pt>
                <c:pt idx="295">
                  <c:v>54.50269984056007</c:v>
                </c:pt>
                <c:pt idx="296">
                  <c:v>54.84775689596763</c:v>
                </c:pt>
                <c:pt idx="297">
                  <c:v>55.14011554001264</c:v>
                </c:pt>
                <c:pt idx="298">
                  <c:v>55.43279886139344</c:v>
                </c:pt>
                <c:pt idx="299">
                  <c:v>55.663829692428926</c:v>
                </c:pt>
                <c:pt idx="300">
                  <c:v>55.89404063049815</c:v>
                </c:pt>
                <c:pt idx="301">
                  <c:v>56.054085763967215</c:v>
                </c:pt>
                <c:pt idx="302">
                  <c:v>56.22180510184919</c:v>
                </c:pt>
                <c:pt idx="303">
                  <c:v>56.38304113942641</c:v>
                </c:pt>
                <c:pt idx="304">
                  <c:v>56.515317500047104</c:v>
                </c:pt>
                <c:pt idx="305">
                  <c:v>56.58870417467782</c:v>
                </c:pt>
                <c:pt idx="306">
                  <c:v>56.72035144663347</c:v>
                </c:pt>
                <c:pt idx="307">
                  <c:v>56.79457191735491</c:v>
                </c:pt>
                <c:pt idx="308">
                  <c:v>56.88340544849488</c:v>
                </c:pt>
                <c:pt idx="309">
                  <c:v>56.96309780333238</c:v>
                </c:pt>
                <c:pt idx="310">
                  <c:v>57.02341555625277</c:v>
                </c:pt>
                <c:pt idx="311">
                  <c:v>57.07384235123261</c:v>
                </c:pt>
                <c:pt idx="312">
                  <c:v>57.14226203334069</c:v>
                </c:pt>
                <c:pt idx="313">
                  <c:v>57.20058505784525</c:v>
                </c:pt>
                <c:pt idx="314">
                  <c:v>57.29594229425325</c:v>
                </c:pt>
                <c:pt idx="315">
                  <c:v>57.3792208045728</c:v>
                </c:pt>
                <c:pt idx="316">
                  <c:v>57.37765237754426</c:v>
                </c:pt>
                <c:pt idx="317">
                  <c:v>57.45577149794249</c:v>
                </c:pt>
                <c:pt idx="318">
                  <c:v>57.54485601452046</c:v>
                </c:pt>
                <c:pt idx="319">
                  <c:v>57.59719082611857</c:v>
                </c:pt>
                <c:pt idx="320">
                  <c:v>57.66914245953362</c:v>
                </c:pt>
                <c:pt idx="321">
                  <c:v>57.69503092260541</c:v>
                </c:pt>
                <c:pt idx="322">
                  <c:v>57.78750243238999</c:v>
                </c:pt>
                <c:pt idx="323">
                  <c:v>57.84949992417365</c:v>
                </c:pt>
                <c:pt idx="324">
                  <c:v>57.868633550425706</c:v>
                </c:pt>
                <c:pt idx="325">
                  <c:v>57.93665661441311</c:v>
                </c:pt>
                <c:pt idx="326">
                  <c:v>57.9974085719941</c:v>
                </c:pt>
                <c:pt idx="327">
                  <c:v>58.043619836106714</c:v>
                </c:pt>
                <c:pt idx="328">
                  <c:v>58.102839200887736</c:v>
                </c:pt>
                <c:pt idx="329">
                  <c:v>58.13819835627796</c:v>
                </c:pt>
                <c:pt idx="330">
                  <c:v>58.21520395442041</c:v>
                </c:pt>
                <c:pt idx="331">
                  <c:v>58.272670683463424</c:v>
                </c:pt>
                <c:pt idx="332">
                  <c:v>58.31880679040236</c:v>
                </c:pt>
                <c:pt idx="333">
                  <c:v>58.380685705625254</c:v>
                </c:pt>
                <c:pt idx="334">
                  <c:v>58.46415837756128</c:v>
                </c:pt>
                <c:pt idx="335">
                  <c:v>58.45864136052883</c:v>
                </c:pt>
                <c:pt idx="336">
                  <c:v>58.545067924605306</c:v>
                </c:pt>
                <c:pt idx="337">
                  <c:v>58.58557820077361</c:v>
                </c:pt>
                <c:pt idx="338">
                  <c:v>58.68696575700936</c:v>
                </c:pt>
                <c:pt idx="339">
                  <c:v>58.6919513765804</c:v>
                </c:pt>
                <c:pt idx="340">
                  <c:v>58.70488700075044</c:v>
                </c:pt>
                <c:pt idx="341">
                  <c:v>58.74558586591249</c:v>
                </c:pt>
                <c:pt idx="342">
                  <c:v>58.81526728640907</c:v>
                </c:pt>
                <c:pt idx="343">
                  <c:v>58.85728977769118</c:v>
                </c:pt>
                <c:pt idx="344">
                  <c:v>58.89417057490482</c:v>
                </c:pt>
                <c:pt idx="345">
                  <c:v>58.897081973391494</c:v>
                </c:pt>
                <c:pt idx="346">
                  <c:v>58.98755135312047</c:v>
                </c:pt>
                <c:pt idx="347">
                  <c:v>59.02917910884246</c:v>
                </c:pt>
                <c:pt idx="348">
                  <c:v>59.11253405452873</c:v>
                </c:pt>
                <c:pt idx="349">
                  <c:v>59.112452874769566</c:v>
                </c:pt>
                <c:pt idx="350">
                  <c:v>59.16356196495723</c:v>
                </c:pt>
                <c:pt idx="351">
                  <c:v>59.251328456966846</c:v>
                </c:pt>
                <c:pt idx="352">
                  <c:v>59.316110298743524</c:v>
                </c:pt>
                <c:pt idx="353">
                  <c:v>59.397914992180176</c:v>
                </c:pt>
                <c:pt idx="354">
                  <c:v>59.462413589038796</c:v>
                </c:pt>
                <c:pt idx="355">
                  <c:v>59.51001017502905</c:v>
                </c:pt>
                <c:pt idx="356">
                  <c:v>59.511950217959956</c:v>
                </c:pt>
                <c:pt idx="357">
                  <c:v>59.53373001856608</c:v>
                </c:pt>
                <c:pt idx="358">
                  <c:v>59.65071614435762</c:v>
                </c:pt>
                <c:pt idx="359">
                  <c:v>59.648769101262005</c:v>
                </c:pt>
                <c:pt idx="360">
                  <c:v>59.700177227186586</c:v>
                </c:pt>
                <c:pt idx="361">
                  <c:v>59.744947675635785</c:v>
                </c:pt>
                <c:pt idx="362">
                  <c:v>59.725698066635545</c:v>
                </c:pt>
                <c:pt idx="363">
                  <c:v>59.76280406849399</c:v>
                </c:pt>
                <c:pt idx="364">
                  <c:v>59.843019577954045</c:v>
                </c:pt>
                <c:pt idx="365">
                  <c:v>59.82488148269404</c:v>
                </c:pt>
                <c:pt idx="366">
                  <c:v>59.882038117040985</c:v>
                </c:pt>
                <c:pt idx="367">
                  <c:v>59.899473325568266</c:v>
                </c:pt>
                <c:pt idx="368">
                  <c:v>59.93783823469857</c:v>
                </c:pt>
                <c:pt idx="369">
                  <c:v>59.97777207675675</c:v>
                </c:pt>
                <c:pt idx="370">
                  <c:v>60.03128132537954</c:v>
                </c:pt>
                <c:pt idx="371">
                  <c:v>60.02549943227166</c:v>
                </c:pt>
                <c:pt idx="372">
                  <c:v>60.05646879543811</c:v>
                </c:pt>
                <c:pt idx="373">
                  <c:v>60.10942448102296</c:v>
                </c:pt>
                <c:pt idx="374">
                  <c:v>60.11361669572757</c:v>
                </c:pt>
                <c:pt idx="375">
                  <c:v>60.101439009128704</c:v>
                </c:pt>
                <c:pt idx="376">
                  <c:v>60.17402313975159</c:v>
                </c:pt>
                <c:pt idx="377">
                  <c:v>60.16121681520214</c:v>
                </c:pt>
                <c:pt idx="378">
                  <c:v>60.184284145153825</c:v>
                </c:pt>
                <c:pt idx="379">
                  <c:v>60.186327040202066</c:v>
                </c:pt>
                <c:pt idx="380">
                  <c:v>60.22740094692795</c:v>
                </c:pt>
                <c:pt idx="381">
                  <c:v>60.234996748866976</c:v>
                </c:pt>
                <c:pt idx="382">
                  <c:v>60.24994595753202</c:v>
                </c:pt>
                <c:pt idx="383">
                  <c:v>60.26735109362835</c:v>
                </c:pt>
                <c:pt idx="384">
                  <c:v>60.28306741426435</c:v>
                </c:pt>
                <c:pt idx="385">
                  <c:v>60.32151385543252</c:v>
                </c:pt>
                <c:pt idx="386">
                  <c:v>60.353892025590135</c:v>
                </c:pt>
                <c:pt idx="387">
                  <c:v>60.37606124255513</c:v>
                </c:pt>
                <c:pt idx="388">
                  <c:v>60.33626256420708</c:v>
                </c:pt>
                <c:pt idx="389">
                  <c:v>60.35915541940494</c:v>
                </c:pt>
                <c:pt idx="390">
                  <c:v>60.38911291629891</c:v>
                </c:pt>
                <c:pt idx="391">
                  <c:v>60.35321573735067</c:v>
                </c:pt>
                <c:pt idx="392">
                  <c:v>60.39675115033526</c:v>
                </c:pt>
                <c:pt idx="393">
                  <c:v>60.351701057109935</c:v>
                </c:pt>
                <c:pt idx="394">
                  <c:v>60.355893007041715</c:v>
                </c:pt>
                <c:pt idx="395">
                  <c:v>60.40636462181124</c:v>
                </c:pt>
                <c:pt idx="396">
                  <c:v>60.35543998787049</c:v>
                </c:pt>
                <c:pt idx="397">
                  <c:v>60.41573576711154</c:v>
                </c:pt>
                <c:pt idx="398">
                  <c:v>60.37928565200164</c:v>
                </c:pt>
                <c:pt idx="399">
                  <c:v>60.35375206575724</c:v>
                </c:pt>
                <c:pt idx="400">
                  <c:v>60.307766035630216</c:v>
                </c:pt>
                <c:pt idx="401">
                  <c:v>60.26219318557989</c:v>
                </c:pt>
                <c:pt idx="402">
                  <c:v>60.26231372430904</c:v>
                </c:pt>
                <c:pt idx="403">
                  <c:v>60.118139865044355</c:v>
                </c:pt>
                <c:pt idx="404">
                  <c:v>60.05364980266408</c:v>
                </c:pt>
                <c:pt idx="405">
                  <c:v>59.99773537666406</c:v>
                </c:pt>
                <c:pt idx="406">
                  <c:v>59.938988914944815</c:v>
                </c:pt>
                <c:pt idx="407">
                  <c:v>59.837427628740876</c:v>
                </c:pt>
                <c:pt idx="408">
                  <c:v>59.771746637051834</c:v>
                </c:pt>
                <c:pt idx="409">
                  <c:v>59.65080102603658</c:v>
                </c:pt>
                <c:pt idx="410">
                  <c:v>59.630171903543484</c:v>
                </c:pt>
                <c:pt idx="411">
                  <c:v>59.45345798777726</c:v>
                </c:pt>
                <c:pt idx="412">
                  <c:v>59.238725584196814</c:v>
                </c:pt>
                <c:pt idx="413">
                  <c:v>59.089377232820475</c:v>
                </c:pt>
                <c:pt idx="414">
                  <c:v>59.00269695957019</c:v>
                </c:pt>
                <c:pt idx="415">
                  <c:v>58.78439941052014</c:v>
                </c:pt>
                <c:pt idx="416">
                  <c:v>58.649564127669336</c:v>
                </c:pt>
                <c:pt idx="417">
                  <c:v>58.512450602770464</c:v>
                </c:pt>
                <c:pt idx="418">
                  <c:v>58.260447693922664</c:v>
                </c:pt>
                <c:pt idx="419">
                  <c:v>58.01970103238616</c:v>
                </c:pt>
                <c:pt idx="420">
                  <c:v>57.76132861303401</c:v>
                </c:pt>
                <c:pt idx="421">
                  <c:v>57.47312173551344</c:v>
                </c:pt>
                <c:pt idx="422">
                  <c:v>57.39292945357188</c:v>
                </c:pt>
                <c:pt idx="423">
                  <c:v>57.24243187564943</c:v>
                </c:pt>
                <c:pt idx="424">
                  <c:v>57.02519937186407</c:v>
                </c:pt>
                <c:pt idx="425">
                  <c:v>56.88081646910463</c:v>
                </c:pt>
                <c:pt idx="426">
                  <c:v>56.90331189418184</c:v>
                </c:pt>
                <c:pt idx="427">
                  <c:v>56.76885007566341</c:v>
                </c:pt>
                <c:pt idx="428">
                  <c:v>56.60004342925984</c:v>
                </c:pt>
                <c:pt idx="429">
                  <c:v>56.47121965041605</c:v>
                </c:pt>
                <c:pt idx="430">
                  <c:v>56.34750276484802</c:v>
                </c:pt>
                <c:pt idx="431">
                  <c:v>56.391148041123586</c:v>
                </c:pt>
                <c:pt idx="432">
                  <c:v>56.25951185898215</c:v>
                </c:pt>
                <c:pt idx="433">
                  <c:v>56.20594844004786</c:v>
                </c:pt>
                <c:pt idx="434">
                  <c:v>56.08815156401303</c:v>
                </c:pt>
                <c:pt idx="435">
                  <c:v>55.951679703325205</c:v>
                </c:pt>
                <c:pt idx="436">
                  <c:v>56.109895778835124</c:v>
                </c:pt>
                <c:pt idx="437">
                  <c:v>56.070645277076984</c:v>
                </c:pt>
                <c:pt idx="438">
                  <c:v>56.26329169350051</c:v>
                </c:pt>
                <c:pt idx="439">
                  <c:v>56.1067017878882</c:v>
                </c:pt>
                <c:pt idx="440">
                  <c:v>56.24227159903116</c:v>
                </c:pt>
                <c:pt idx="441">
                  <c:v>56.20935912554482</c:v>
                </c:pt>
                <c:pt idx="442">
                  <c:v>56.13933063175536</c:v>
                </c:pt>
                <c:pt idx="443">
                  <c:v>56.25089795686025</c:v>
                </c:pt>
                <c:pt idx="444">
                  <c:v>56.26939971330786</c:v>
                </c:pt>
                <c:pt idx="445">
                  <c:v>56.40179208990708</c:v>
                </c:pt>
                <c:pt idx="446">
                  <c:v>56.25269907783304</c:v>
                </c:pt>
                <c:pt idx="447">
                  <c:v>56.15817296334474</c:v>
                </c:pt>
                <c:pt idx="448">
                  <c:v>56.57698877642606</c:v>
                </c:pt>
                <c:pt idx="449">
                  <c:v>56.60301816753444</c:v>
                </c:pt>
                <c:pt idx="450">
                  <c:v>56.618429797952466</c:v>
                </c:pt>
                <c:pt idx="451">
                  <c:v>56.60680410219889</c:v>
                </c:pt>
                <c:pt idx="452">
                  <c:v>56.852988524457864</c:v>
                </c:pt>
                <c:pt idx="453">
                  <c:v>56.67805750645389</c:v>
                </c:pt>
                <c:pt idx="454">
                  <c:v>57.14687788008421</c:v>
                </c:pt>
                <c:pt idx="455">
                  <c:v>57.126929041548486</c:v>
                </c:pt>
                <c:pt idx="456">
                  <c:v>56.830355271066196</c:v>
                </c:pt>
                <c:pt idx="457">
                  <c:v>57.69567050929513</c:v>
                </c:pt>
                <c:pt idx="458">
                  <c:v>57.884266042655085</c:v>
                </c:pt>
                <c:pt idx="459">
                  <c:v>57.68780885541921</c:v>
                </c:pt>
                <c:pt idx="460">
                  <c:v>57.53949158018868</c:v>
                </c:pt>
                <c:pt idx="461">
                  <c:v>57.76644227063007</c:v>
                </c:pt>
                <c:pt idx="462">
                  <c:v>57.91852454452451</c:v>
                </c:pt>
                <c:pt idx="463">
                  <c:v>57.37481355435996</c:v>
                </c:pt>
                <c:pt idx="464">
                  <c:v>58.208861569510944</c:v>
                </c:pt>
                <c:pt idx="465">
                  <c:v>59.26073205742116</c:v>
                </c:pt>
                <c:pt idx="466">
                  <c:v>59.87880599020584</c:v>
                </c:pt>
                <c:pt idx="467">
                  <c:v>60.16270313642162</c:v>
                </c:pt>
                <c:pt idx="468">
                  <c:v>59.85962414091266</c:v>
                </c:pt>
                <c:pt idx="469">
                  <c:v>58.99223763517524</c:v>
                </c:pt>
                <c:pt idx="470">
                  <c:v>56.77269495871114</c:v>
                </c:pt>
                <c:pt idx="471">
                  <c:v>53.85838375270069</c:v>
                </c:pt>
                <c:pt idx="472">
                  <c:v>51.489846393261914</c:v>
                </c:pt>
                <c:pt idx="473">
                  <c:v>50.09655080476441</c:v>
                </c:pt>
                <c:pt idx="474">
                  <c:v>49.53255783793379</c:v>
                </c:pt>
                <c:pt idx="475">
                  <c:v>49.40940104200716</c:v>
                </c:pt>
                <c:pt idx="476">
                  <c:v>49.75910394817266</c:v>
                </c:pt>
                <c:pt idx="477">
                  <c:v>50.19253519012033</c:v>
                </c:pt>
                <c:pt idx="478">
                  <c:v>50.52403188523957</c:v>
                </c:pt>
                <c:pt idx="479">
                  <c:v>50.59055375641447</c:v>
                </c:pt>
                <c:pt idx="480">
                  <c:v>50.12777789352649</c:v>
                </c:pt>
                <c:pt idx="481">
                  <c:v>48.966628567973146</c:v>
                </c:pt>
                <c:pt idx="482">
                  <c:v>47.10561405503368</c:v>
                </c:pt>
                <c:pt idx="483">
                  <c:v>44.42887463261653</c:v>
                </c:pt>
                <c:pt idx="484">
                  <c:v>41.488098615814906</c:v>
                </c:pt>
                <c:pt idx="485">
                  <c:v>38.34402426327881</c:v>
                </c:pt>
                <c:pt idx="486">
                  <c:v>34.51773172136317</c:v>
                </c:pt>
                <c:pt idx="487">
                  <c:v>29.102955754787192</c:v>
                </c:pt>
                <c:pt idx="488">
                  <c:v>22.510301718955315</c:v>
                </c:pt>
                <c:pt idx="489">
                  <c:v>17.323962310984538</c:v>
                </c:pt>
                <c:pt idx="490">
                  <c:v>14.462228417442189</c:v>
                </c:pt>
                <c:pt idx="491">
                  <c:v>13.186532121144694</c:v>
                </c:pt>
                <c:pt idx="492">
                  <c:v>12.748322621215332</c:v>
                </c:pt>
                <c:pt idx="493">
                  <c:v>12.998563772344943</c:v>
                </c:pt>
                <c:pt idx="494">
                  <c:v>13.856985203980067</c:v>
                </c:pt>
                <c:pt idx="495">
                  <c:v>14.986399169917629</c:v>
                </c:pt>
                <c:pt idx="496">
                  <c:v>16.393122953773755</c:v>
                </c:pt>
                <c:pt idx="497">
                  <c:v>17.937637870633587</c:v>
                </c:pt>
                <c:pt idx="498">
                  <c:v>19.59027613202327</c:v>
                </c:pt>
                <c:pt idx="499">
                  <c:v>21.27094404616353</c:v>
                </c:pt>
                <c:pt idx="500">
                  <c:v>22.867497451436698</c:v>
                </c:pt>
                <c:pt idx="501">
                  <c:v>24.33997995568034</c:v>
                </c:pt>
                <c:pt idx="502">
                  <c:v>25.429181475149658</c:v>
                </c:pt>
                <c:pt idx="503">
                  <c:v>26.238498890013545</c:v>
                </c:pt>
                <c:pt idx="504">
                  <c:v>26.9709644070237</c:v>
                </c:pt>
                <c:pt idx="505">
                  <c:v>27.56753534619851</c:v>
                </c:pt>
                <c:pt idx="506">
                  <c:v>28.119208109249886</c:v>
                </c:pt>
                <c:pt idx="507">
                  <c:v>28.60259665852199</c:v>
                </c:pt>
                <c:pt idx="508">
                  <c:v>28.95662598329283</c:v>
                </c:pt>
                <c:pt idx="509">
                  <c:v>29.085895937008814</c:v>
                </c:pt>
                <c:pt idx="510">
                  <c:v>28.927421522352883</c:v>
                </c:pt>
                <c:pt idx="511">
                  <c:v>28.561585955990413</c:v>
                </c:pt>
                <c:pt idx="512">
                  <c:v>28.015300026464203</c:v>
                </c:pt>
                <c:pt idx="513">
                  <c:v>27.328968812657582</c:v>
                </c:pt>
                <c:pt idx="514">
                  <c:v>26.60253782558835</c:v>
                </c:pt>
                <c:pt idx="515">
                  <c:v>25.837455097083268</c:v>
                </c:pt>
                <c:pt idx="516">
                  <c:v>25.220465460005247</c:v>
                </c:pt>
                <c:pt idx="517">
                  <c:v>24.84665018332942</c:v>
                </c:pt>
                <c:pt idx="518">
                  <c:v>24.573635196790303</c:v>
                </c:pt>
                <c:pt idx="519">
                  <c:v>23.677658301745446</c:v>
                </c:pt>
                <c:pt idx="520">
                  <c:v>23.048139721559053</c:v>
                </c:pt>
                <c:pt idx="521">
                  <c:v>22.52179991433856</c:v>
                </c:pt>
                <c:pt idx="522">
                  <c:v>21.120829151289776</c:v>
                </c:pt>
                <c:pt idx="523">
                  <c:v>19.110353507756837</c:v>
                </c:pt>
                <c:pt idx="524">
                  <c:v>15.917648609685893</c:v>
                </c:pt>
                <c:pt idx="525">
                  <c:v>12.632856613054004</c:v>
                </c:pt>
                <c:pt idx="526">
                  <c:v>10.849722340829354</c:v>
                </c:pt>
                <c:pt idx="527">
                  <c:v>9.459573274450376</c:v>
                </c:pt>
                <c:pt idx="528">
                  <c:v>9.096135836638728</c:v>
                </c:pt>
                <c:pt idx="529">
                  <c:v>8.487864231666132</c:v>
                </c:pt>
                <c:pt idx="530">
                  <c:v>8.624295689132413</c:v>
                </c:pt>
                <c:pt idx="531">
                  <c:v>8.523144626241745</c:v>
                </c:pt>
                <c:pt idx="532">
                  <c:v>8.94315227936761</c:v>
                </c:pt>
                <c:pt idx="533">
                  <c:v>9.013421641030837</c:v>
                </c:pt>
                <c:pt idx="534">
                  <c:v>9.691851882322467</c:v>
                </c:pt>
                <c:pt idx="535">
                  <c:v>9.927169775846298</c:v>
                </c:pt>
                <c:pt idx="536">
                  <c:v>10.583866119845409</c:v>
                </c:pt>
                <c:pt idx="537">
                  <c:v>10.839981881245098</c:v>
                </c:pt>
                <c:pt idx="538">
                  <c:v>11.495565397958142</c:v>
                </c:pt>
                <c:pt idx="539">
                  <c:v>11.63664464482206</c:v>
                </c:pt>
                <c:pt idx="540">
                  <c:v>12.41430934019359</c:v>
                </c:pt>
                <c:pt idx="541">
                  <c:v>12.652001792118135</c:v>
                </c:pt>
                <c:pt idx="542">
                  <c:v>13.363649038781578</c:v>
                </c:pt>
                <c:pt idx="543">
                  <c:v>13.486222599819916</c:v>
                </c:pt>
                <c:pt idx="544">
                  <c:v>14.1831738018803</c:v>
                </c:pt>
                <c:pt idx="545">
                  <c:v>14.207240232298634</c:v>
                </c:pt>
                <c:pt idx="546">
                  <c:v>14.799213009073572</c:v>
                </c:pt>
                <c:pt idx="547">
                  <c:v>14.551809022914034</c:v>
                </c:pt>
                <c:pt idx="548">
                  <c:v>14.844976054134076</c:v>
                </c:pt>
                <c:pt idx="549">
                  <c:v>14.738662668133747</c:v>
                </c:pt>
                <c:pt idx="550">
                  <c:v>15.168974295738494</c:v>
                </c:pt>
                <c:pt idx="551">
                  <c:v>14.856963106681222</c:v>
                </c:pt>
                <c:pt idx="552">
                  <c:v>14.920801197606087</c:v>
                </c:pt>
                <c:pt idx="553">
                  <c:v>13.827446423290349</c:v>
                </c:pt>
                <c:pt idx="554">
                  <c:v>13.936332474227298</c:v>
                </c:pt>
                <c:pt idx="555">
                  <c:v>12.79938988309385</c:v>
                </c:pt>
                <c:pt idx="556">
                  <c:v>13.131685083658875</c:v>
                </c:pt>
                <c:pt idx="557">
                  <c:v>12.233349228181064</c:v>
                </c:pt>
                <c:pt idx="558">
                  <c:v>12.62683335486094</c:v>
                </c:pt>
                <c:pt idx="559">
                  <c:v>11.370971854960397</c:v>
                </c:pt>
                <c:pt idx="560">
                  <c:v>11.870421609175173</c:v>
                </c:pt>
                <c:pt idx="561">
                  <c:v>10.743293959093101</c:v>
                </c:pt>
                <c:pt idx="562">
                  <c:v>11.282107418396645</c:v>
                </c:pt>
                <c:pt idx="563">
                  <c:v>10.080597865948711</c:v>
                </c:pt>
                <c:pt idx="564">
                  <c:v>10.659879206871633</c:v>
                </c:pt>
                <c:pt idx="565">
                  <c:v>9.738226202077</c:v>
                </c:pt>
                <c:pt idx="566">
                  <c:v>10.236593623847327</c:v>
                </c:pt>
                <c:pt idx="567">
                  <c:v>8.814461048568731</c:v>
                </c:pt>
                <c:pt idx="568">
                  <c:v>9.734971418875539</c:v>
                </c:pt>
                <c:pt idx="569">
                  <c:v>8.404085883840478</c:v>
                </c:pt>
                <c:pt idx="570">
                  <c:v>9.369526457317198</c:v>
                </c:pt>
                <c:pt idx="571">
                  <c:v>7.733836180935035</c:v>
                </c:pt>
                <c:pt idx="572">
                  <c:v>8.994626050136949</c:v>
                </c:pt>
                <c:pt idx="573">
                  <c:v>7.534783323875076</c:v>
                </c:pt>
                <c:pt idx="574">
                  <c:v>8.847348878132033</c:v>
                </c:pt>
                <c:pt idx="575">
                  <c:v>6.927927051361677</c:v>
                </c:pt>
                <c:pt idx="576">
                  <c:v>9.061219367407958</c:v>
                </c:pt>
                <c:pt idx="577">
                  <c:v>6.934076350755368</c:v>
                </c:pt>
                <c:pt idx="578">
                  <c:v>9.295826119819909</c:v>
                </c:pt>
                <c:pt idx="579">
                  <c:v>8.128214974060601</c:v>
                </c:pt>
                <c:pt idx="580">
                  <c:v>10.071963825050233</c:v>
                </c:pt>
                <c:pt idx="581">
                  <c:v>9.480846559198236</c:v>
                </c:pt>
              </c:numCache>
            </c:numRef>
          </c:yVal>
          <c:smooth val="1"/>
        </c:ser>
        <c:ser>
          <c:idx val="0"/>
          <c:order val="2"/>
          <c:tx>
            <c:v>Average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School!$M$5:$M$586</c:f>
              <c:numCache>
                <c:ptCount val="582"/>
                <c:pt idx="0">
                  <c:v>0</c:v>
                </c:pt>
                <c:pt idx="1">
                  <c:v>12.222</c:v>
                </c:pt>
                <c:pt idx="2">
                  <c:v>26.663999999999998</c:v>
                </c:pt>
                <c:pt idx="3">
                  <c:v>25</c:v>
                </c:pt>
                <c:pt idx="4">
                  <c:v>21.334000000000003</c:v>
                </c:pt>
                <c:pt idx="5">
                  <c:v>26.665</c:v>
                </c:pt>
                <c:pt idx="6">
                  <c:v>26.665999999999997</c:v>
                </c:pt>
                <c:pt idx="7">
                  <c:v>27.574</c:v>
                </c:pt>
                <c:pt idx="8">
                  <c:v>29.065999999999995</c:v>
                </c:pt>
                <c:pt idx="9">
                  <c:v>27.630000000000003</c:v>
                </c:pt>
                <c:pt idx="10">
                  <c:v>29.354999999999997</c:v>
                </c:pt>
                <c:pt idx="11">
                  <c:v>29.674</c:v>
                </c:pt>
                <c:pt idx="12">
                  <c:v>28.136000000000003</c:v>
                </c:pt>
                <c:pt idx="13">
                  <c:v>29.842000000000002</c:v>
                </c:pt>
                <c:pt idx="14">
                  <c:v>29.317</c:v>
                </c:pt>
                <c:pt idx="15">
                  <c:v>30.037999999999993</c:v>
                </c:pt>
                <c:pt idx="16">
                  <c:v>28.689999999999998</c:v>
                </c:pt>
                <c:pt idx="17">
                  <c:v>30.131000000000007</c:v>
                </c:pt>
                <c:pt idx="18">
                  <c:v>30.342000000000002</c:v>
                </c:pt>
                <c:pt idx="19">
                  <c:v>28.982999999999997</c:v>
                </c:pt>
                <c:pt idx="20">
                  <c:v>29.706</c:v>
                </c:pt>
                <c:pt idx="21">
                  <c:v>29.286</c:v>
                </c:pt>
                <c:pt idx="22">
                  <c:v>29.563</c:v>
                </c:pt>
                <c:pt idx="23">
                  <c:v>28.670000000000005</c:v>
                </c:pt>
                <c:pt idx="24">
                  <c:v>28.363</c:v>
                </c:pt>
                <c:pt idx="25">
                  <c:v>27.891</c:v>
                </c:pt>
                <c:pt idx="26">
                  <c:v>27.619</c:v>
                </c:pt>
                <c:pt idx="27">
                  <c:v>26.934000000000005</c:v>
                </c:pt>
                <c:pt idx="28">
                  <c:v>27.976</c:v>
                </c:pt>
                <c:pt idx="29">
                  <c:v>25.742</c:v>
                </c:pt>
                <c:pt idx="30">
                  <c:v>25.958999999999996</c:v>
                </c:pt>
                <c:pt idx="31">
                  <c:v>25.279999999999994</c:v>
                </c:pt>
                <c:pt idx="32">
                  <c:v>24.095999999999997</c:v>
                </c:pt>
                <c:pt idx="33">
                  <c:v>23.304000000000002</c:v>
                </c:pt>
                <c:pt idx="34">
                  <c:v>22.974000000000004</c:v>
                </c:pt>
                <c:pt idx="35">
                  <c:v>21.875000000000004</c:v>
                </c:pt>
                <c:pt idx="36">
                  <c:v>20.028</c:v>
                </c:pt>
                <c:pt idx="37">
                  <c:v>19.668</c:v>
                </c:pt>
                <c:pt idx="38">
                  <c:v>18.877000000000002</c:v>
                </c:pt>
                <c:pt idx="39">
                  <c:v>18.489</c:v>
                </c:pt>
                <c:pt idx="40">
                  <c:v>17.441</c:v>
                </c:pt>
                <c:pt idx="41">
                  <c:v>16.744999999999997</c:v>
                </c:pt>
                <c:pt idx="42">
                  <c:v>16.273000000000003</c:v>
                </c:pt>
                <c:pt idx="43">
                  <c:v>15.386</c:v>
                </c:pt>
                <c:pt idx="44">
                  <c:v>14.972999999999999</c:v>
                </c:pt>
                <c:pt idx="45">
                  <c:v>14.204000000000002</c:v>
                </c:pt>
                <c:pt idx="46">
                  <c:v>13.586000000000002</c:v>
                </c:pt>
                <c:pt idx="47">
                  <c:v>13.309000000000001</c:v>
                </c:pt>
                <c:pt idx="48">
                  <c:v>12.372</c:v>
                </c:pt>
                <c:pt idx="49">
                  <c:v>11.894</c:v>
                </c:pt>
                <c:pt idx="50">
                  <c:v>11.809</c:v>
                </c:pt>
                <c:pt idx="51">
                  <c:v>10.918999999999999</c:v>
                </c:pt>
                <c:pt idx="52">
                  <c:v>10.510000000000002</c:v>
                </c:pt>
                <c:pt idx="53">
                  <c:v>9.845</c:v>
                </c:pt>
                <c:pt idx="54">
                  <c:v>9.323</c:v>
                </c:pt>
                <c:pt idx="55">
                  <c:v>9.245</c:v>
                </c:pt>
                <c:pt idx="56">
                  <c:v>9.016000000000002</c:v>
                </c:pt>
                <c:pt idx="57">
                  <c:v>8.681000000000001</c:v>
                </c:pt>
                <c:pt idx="58">
                  <c:v>8.284</c:v>
                </c:pt>
                <c:pt idx="59">
                  <c:v>8.291</c:v>
                </c:pt>
                <c:pt idx="60">
                  <c:v>7.924000000000001</c:v>
                </c:pt>
                <c:pt idx="61">
                  <c:v>7.43</c:v>
                </c:pt>
                <c:pt idx="62">
                  <c:v>7.369</c:v>
                </c:pt>
                <c:pt idx="63">
                  <c:v>7.267</c:v>
                </c:pt>
                <c:pt idx="64">
                  <c:v>7.032000000000001</c:v>
                </c:pt>
                <c:pt idx="65">
                  <c:v>6.927</c:v>
                </c:pt>
                <c:pt idx="66">
                  <c:v>6.803</c:v>
                </c:pt>
                <c:pt idx="67">
                  <c:v>6.541999999999999</c:v>
                </c:pt>
                <c:pt idx="68">
                  <c:v>6.5</c:v>
                </c:pt>
                <c:pt idx="69">
                  <c:v>6.4399999999999995</c:v>
                </c:pt>
                <c:pt idx="70">
                  <c:v>6.483</c:v>
                </c:pt>
                <c:pt idx="71">
                  <c:v>6.263</c:v>
                </c:pt>
                <c:pt idx="72">
                  <c:v>6.308999999999999</c:v>
                </c:pt>
                <c:pt idx="73">
                  <c:v>6.144</c:v>
                </c:pt>
                <c:pt idx="74">
                  <c:v>5.965</c:v>
                </c:pt>
                <c:pt idx="75">
                  <c:v>5.898000000000001</c:v>
                </c:pt>
                <c:pt idx="76">
                  <c:v>6.26</c:v>
                </c:pt>
                <c:pt idx="77">
                  <c:v>6.011000000000001</c:v>
                </c:pt>
                <c:pt idx="78">
                  <c:v>5.529000000000001</c:v>
                </c:pt>
                <c:pt idx="79">
                  <c:v>5.235999999999999</c:v>
                </c:pt>
                <c:pt idx="80">
                  <c:v>5.159000000000001</c:v>
                </c:pt>
                <c:pt idx="81">
                  <c:v>5.309</c:v>
                </c:pt>
                <c:pt idx="82">
                  <c:v>5.455</c:v>
                </c:pt>
                <c:pt idx="83">
                  <c:v>5.451</c:v>
                </c:pt>
                <c:pt idx="84">
                  <c:v>5.087999999999999</c:v>
                </c:pt>
                <c:pt idx="85">
                  <c:v>4.868</c:v>
                </c:pt>
                <c:pt idx="86">
                  <c:v>4.8469999999999995</c:v>
                </c:pt>
                <c:pt idx="87">
                  <c:v>4.746999999999999</c:v>
                </c:pt>
                <c:pt idx="88">
                  <c:v>4.753</c:v>
                </c:pt>
                <c:pt idx="89">
                  <c:v>4.786</c:v>
                </c:pt>
                <c:pt idx="90">
                  <c:v>4.865</c:v>
                </c:pt>
                <c:pt idx="91">
                  <c:v>4.664999999999999</c:v>
                </c:pt>
                <c:pt idx="92">
                  <c:v>4.506</c:v>
                </c:pt>
                <c:pt idx="93">
                  <c:v>4.462000000000001</c:v>
                </c:pt>
                <c:pt idx="94">
                  <c:v>4.455</c:v>
                </c:pt>
                <c:pt idx="95">
                  <c:v>4.521</c:v>
                </c:pt>
                <c:pt idx="96">
                  <c:v>4.453</c:v>
                </c:pt>
                <c:pt idx="97">
                  <c:v>4.525</c:v>
                </c:pt>
                <c:pt idx="98">
                  <c:v>4.549</c:v>
                </c:pt>
                <c:pt idx="99">
                  <c:v>4.595999999999999</c:v>
                </c:pt>
                <c:pt idx="100">
                  <c:v>4.575</c:v>
                </c:pt>
                <c:pt idx="101">
                  <c:v>4.381</c:v>
                </c:pt>
                <c:pt idx="102">
                  <c:v>4.302</c:v>
                </c:pt>
                <c:pt idx="103">
                  <c:v>4.234</c:v>
                </c:pt>
                <c:pt idx="104">
                  <c:v>4.209</c:v>
                </c:pt>
                <c:pt idx="105">
                  <c:v>4.141</c:v>
                </c:pt>
                <c:pt idx="106">
                  <c:v>4.088</c:v>
                </c:pt>
                <c:pt idx="107">
                  <c:v>4.072</c:v>
                </c:pt>
                <c:pt idx="108">
                  <c:v>4.081999999999999</c:v>
                </c:pt>
                <c:pt idx="109">
                  <c:v>4.021000000000001</c:v>
                </c:pt>
                <c:pt idx="110">
                  <c:v>4.01</c:v>
                </c:pt>
                <c:pt idx="111">
                  <c:v>4.012</c:v>
                </c:pt>
                <c:pt idx="112">
                  <c:v>4.01</c:v>
                </c:pt>
                <c:pt idx="113">
                  <c:v>4.079000000000001</c:v>
                </c:pt>
                <c:pt idx="114">
                  <c:v>4.055</c:v>
                </c:pt>
                <c:pt idx="115">
                  <c:v>3.9739999999999993</c:v>
                </c:pt>
                <c:pt idx="116">
                  <c:v>3.965</c:v>
                </c:pt>
                <c:pt idx="117">
                  <c:v>3.9440000000000004</c:v>
                </c:pt>
                <c:pt idx="118">
                  <c:v>3.9309999999999996</c:v>
                </c:pt>
                <c:pt idx="119">
                  <c:v>3.907000000000001</c:v>
                </c:pt>
                <c:pt idx="120">
                  <c:v>3.9229999999999996</c:v>
                </c:pt>
                <c:pt idx="121">
                  <c:v>3.901</c:v>
                </c:pt>
                <c:pt idx="122">
                  <c:v>3.8899999999999997</c:v>
                </c:pt>
                <c:pt idx="123">
                  <c:v>3.9269999999999996</c:v>
                </c:pt>
                <c:pt idx="124">
                  <c:v>3.9569999999999994</c:v>
                </c:pt>
                <c:pt idx="125">
                  <c:v>3.982</c:v>
                </c:pt>
                <c:pt idx="126">
                  <c:v>4.011</c:v>
                </c:pt>
                <c:pt idx="127">
                  <c:v>4.078</c:v>
                </c:pt>
                <c:pt idx="128">
                  <c:v>4.169</c:v>
                </c:pt>
                <c:pt idx="129">
                  <c:v>4.267</c:v>
                </c:pt>
                <c:pt idx="130">
                  <c:v>4.4030000000000005</c:v>
                </c:pt>
                <c:pt idx="131">
                  <c:v>4.511</c:v>
                </c:pt>
                <c:pt idx="132">
                  <c:v>4.632</c:v>
                </c:pt>
                <c:pt idx="133">
                  <c:v>4.752</c:v>
                </c:pt>
                <c:pt idx="134">
                  <c:v>4.944000000000001</c:v>
                </c:pt>
                <c:pt idx="135">
                  <c:v>5.126</c:v>
                </c:pt>
                <c:pt idx="136">
                  <c:v>5.334999999999999</c:v>
                </c:pt>
                <c:pt idx="137">
                  <c:v>5.586</c:v>
                </c:pt>
                <c:pt idx="138">
                  <c:v>5.859999999999999</c:v>
                </c:pt>
                <c:pt idx="139">
                  <c:v>6.139</c:v>
                </c:pt>
                <c:pt idx="140">
                  <c:v>6.419</c:v>
                </c:pt>
                <c:pt idx="141">
                  <c:v>6.739999999999999</c:v>
                </c:pt>
                <c:pt idx="142">
                  <c:v>7.037000000000001</c:v>
                </c:pt>
                <c:pt idx="143">
                  <c:v>7.300999999999999</c:v>
                </c:pt>
                <c:pt idx="144">
                  <c:v>7.558999999999999</c:v>
                </c:pt>
                <c:pt idx="145">
                  <c:v>7.796999999999999</c:v>
                </c:pt>
                <c:pt idx="146">
                  <c:v>8.008</c:v>
                </c:pt>
                <c:pt idx="147">
                  <c:v>8.184000000000001</c:v>
                </c:pt>
                <c:pt idx="148">
                  <c:v>8.328</c:v>
                </c:pt>
                <c:pt idx="149">
                  <c:v>8.453999999999999</c:v>
                </c:pt>
                <c:pt idx="150">
                  <c:v>8.549999999999999</c:v>
                </c:pt>
                <c:pt idx="151">
                  <c:v>8.629000000000001</c:v>
                </c:pt>
                <c:pt idx="152">
                  <c:v>8.690000000000001</c:v>
                </c:pt>
                <c:pt idx="153">
                  <c:v>8.73</c:v>
                </c:pt>
                <c:pt idx="154">
                  <c:v>8.778000000000002</c:v>
                </c:pt>
                <c:pt idx="155">
                  <c:v>8.809000000000001</c:v>
                </c:pt>
                <c:pt idx="156">
                  <c:v>8.847</c:v>
                </c:pt>
                <c:pt idx="157">
                  <c:v>8.876000000000001</c:v>
                </c:pt>
                <c:pt idx="158">
                  <c:v>8.908000000000001</c:v>
                </c:pt>
                <c:pt idx="159">
                  <c:v>8.927000000000001</c:v>
                </c:pt>
                <c:pt idx="160">
                  <c:v>8.933</c:v>
                </c:pt>
                <c:pt idx="161">
                  <c:v>8.945000000000002</c:v>
                </c:pt>
                <c:pt idx="162">
                  <c:v>8.921</c:v>
                </c:pt>
                <c:pt idx="163">
                  <c:v>8.881</c:v>
                </c:pt>
                <c:pt idx="164">
                  <c:v>8.81</c:v>
                </c:pt>
                <c:pt idx="165">
                  <c:v>8.718</c:v>
                </c:pt>
                <c:pt idx="166">
                  <c:v>8.605</c:v>
                </c:pt>
                <c:pt idx="167">
                  <c:v>8.475999999999999</c:v>
                </c:pt>
                <c:pt idx="168">
                  <c:v>8.301</c:v>
                </c:pt>
                <c:pt idx="169">
                  <c:v>8.129999999999999</c:v>
                </c:pt>
                <c:pt idx="170">
                  <c:v>7.948</c:v>
                </c:pt>
                <c:pt idx="171">
                  <c:v>7.744</c:v>
                </c:pt>
                <c:pt idx="172">
                  <c:v>7.534000000000001</c:v>
                </c:pt>
                <c:pt idx="173">
                  <c:v>7.350999999999999</c:v>
                </c:pt>
                <c:pt idx="174">
                  <c:v>7.136</c:v>
                </c:pt>
                <c:pt idx="175">
                  <c:v>6.958</c:v>
                </c:pt>
                <c:pt idx="176">
                  <c:v>6.776999999999999</c:v>
                </c:pt>
                <c:pt idx="177">
                  <c:v>6.627</c:v>
                </c:pt>
                <c:pt idx="178">
                  <c:v>6.478</c:v>
                </c:pt>
                <c:pt idx="179">
                  <c:v>6.3420000000000005</c:v>
                </c:pt>
                <c:pt idx="180">
                  <c:v>6.223</c:v>
                </c:pt>
                <c:pt idx="181">
                  <c:v>6.099</c:v>
                </c:pt>
                <c:pt idx="182">
                  <c:v>6.01</c:v>
                </c:pt>
                <c:pt idx="183">
                  <c:v>5.911999999999999</c:v>
                </c:pt>
                <c:pt idx="184">
                  <c:v>5.832</c:v>
                </c:pt>
                <c:pt idx="185">
                  <c:v>5.7410000000000005</c:v>
                </c:pt>
                <c:pt idx="186">
                  <c:v>5.681</c:v>
                </c:pt>
                <c:pt idx="187">
                  <c:v>5.598999999999999</c:v>
                </c:pt>
                <c:pt idx="188">
                  <c:v>5.557</c:v>
                </c:pt>
                <c:pt idx="189">
                  <c:v>5.508</c:v>
                </c:pt>
                <c:pt idx="190">
                  <c:v>5.4639999999999995</c:v>
                </c:pt>
                <c:pt idx="191">
                  <c:v>5.417</c:v>
                </c:pt>
                <c:pt idx="192">
                  <c:v>5.37</c:v>
                </c:pt>
                <c:pt idx="193">
                  <c:v>5.334</c:v>
                </c:pt>
                <c:pt idx="194">
                  <c:v>5.2829999999999995</c:v>
                </c:pt>
                <c:pt idx="195">
                  <c:v>5.241999999999999</c:v>
                </c:pt>
                <c:pt idx="196">
                  <c:v>5.176</c:v>
                </c:pt>
                <c:pt idx="197">
                  <c:v>5.128</c:v>
                </c:pt>
                <c:pt idx="198">
                  <c:v>5.063000000000001</c:v>
                </c:pt>
                <c:pt idx="199">
                  <c:v>4.994999999999999</c:v>
                </c:pt>
                <c:pt idx="200">
                  <c:v>4.938</c:v>
                </c:pt>
                <c:pt idx="201">
                  <c:v>4.873</c:v>
                </c:pt>
                <c:pt idx="202">
                  <c:v>4.8100000000000005</c:v>
                </c:pt>
                <c:pt idx="203">
                  <c:v>4.749999999999999</c:v>
                </c:pt>
                <c:pt idx="204">
                  <c:v>4.689</c:v>
                </c:pt>
                <c:pt idx="205">
                  <c:v>4.638</c:v>
                </c:pt>
                <c:pt idx="206">
                  <c:v>4.589</c:v>
                </c:pt>
                <c:pt idx="207">
                  <c:v>4.551</c:v>
                </c:pt>
                <c:pt idx="208">
                  <c:v>4.517999999999999</c:v>
                </c:pt>
                <c:pt idx="209">
                  <c:v>4.492</c:v>
                </c:pt>
                <c:pt idx="210">
                  <c:v>4.464</c:v>
                </c:pt>
                <c:pt idx="211">
                  <c:v>4.452</c:v>
                </c:pt>
                <c:pt idx="212">
                  <c:v>4.431</c:v>
                </c:pt>
                <c:pt idx="213">
                  <c:v>4.406</c:v>
                </c:pt>
                <c:pt idx="214">
                  <c:v>4.391</c:v>
                </c:pt>
                <c:pt idx="215">
                  <c:v>4.3340000000000005</c:v>
                </c:pt>
                <c:pt idx="216">
                  <c:v>4.2940000000000005</c:v>
                </c:pt>
                <c:pt idx="217">
                  <c:v>4.231</c:v>
                </c:pt>
                <c:pt idx="218">
                  <c:v>4.151000000000001</c:v>
                </c:pt>
                <c:pt idx="219">
                  <c:v>4.07</c:v>
                </c:pt>
                <c:pt idx="220">
                  <c:v>3.996</c:v>
                </c:pt>
                <c:pt idx="221">
                  <c:v>3.904000000000001</c:v>
                </c:pt>
                <c:pt idx="222">
                  <c:v>3.835</c:v>
                </c:pt>
                <c:pt idx="223">
                  <c:v>3.768</c:v>
                </c:pt>
                <c:pt idx="224">
                  <c:v>3.7020000000000004</c:v>
                </c:pt>
                <c:pt idx="225">
                  <c:v>3.6449999999999996</c:v>
                </c:pt>
                <c:pt idx="226">
                  <c:v>3.621</c:v>
                </c:pt>
                <c:pt idx="227">
                  <c:v>3.588</c:v>
                </c:pt>
                <c:pt idx="228">
                  <c:v>3.554</c:v>
                </c:pt>
                <c:pt idx="229">
                  <c:v>3.532</c:v>
                </c:pt>
                <c:pt idx="230">
                  <c:v>3.5119999999999996</c:v>
                </c:pt>
                <c:pt idx="231">
                  <c:v>3.496</c:v>
                </c:pt>
                <c:pt idx="232">
                  <c:v>3.468</c:v>
                </c:pt>
                <c:pt idx="233">
                  <c:v>3.4449999999999994</c:v>
                </c:pt>
                <c:pt idx="234">
                  <c:v>3.45</c:v>
                </c:pt>
                <c:pt idx="235">
                  <c:v>3.443</c:v>
                </c:pt>
                <c:pt idx="236">
                  <c:v>3.434</c:v>
                </c:pt>
                <c:pt idx="237">
                  <c:v>3.4510000000000005</c:v>
                </c:pt>
                <c:pt idx="238">
                  <c:v>3.457</c:v>
                </c:pt>
                <c:pt idx="239">
                  <c:v>3.4930000000000008</c:v>
                </c:pt>
                <c:pt idx="240">
                  <c:v>3.5189999999999997</c:v>
                </c:pt>
                <c:pt idx="241">
                  <c:v>3.571</c:v>
                </c:pt>
                <c:pt idx="242">
                  <c:v>3.6109999999999998</c:v>
                </c:pt>
                <c:pt idx="243">
                  <c:v>3.662</c:v>
                </c:pt>
                <c:pt idx="244">
                  <c:v>3.715</c:v>
                </c:pt>
                <c:pt idx="245">
                  <c:v>3.779</c:v>
                </c:pt>
                <c:pt idx="246">
                  <c:v>3.872</c:v>
                </c:pt>
                <c:pt idx="247">
                  <c:v>3.9629999999999996</c:v>
                </c:pt>
                <c:pt idx="248">
                  <c:v>4.101</c:v>
                </c:pt>
                <c:pt idx="249">
                  <c:v>4.278999999999999</c:v>
                </c:pt>
                <c:pt idx="250">
                  <c:v>4.529</c:v>
                </c:pt>
                <c:pt idx="251">
                  <c:v>4.871</c:v>
                </c:pt>
                <c:pt idx="252">
                  <c:v>5.298</c:v>
                </c:pt>
                <c:pt idx="253">
                  <c:v>5.832000000000001</c:v>
                </c:pt>
                <c:pt idx="254">
                  <c:v>6.486999999999999</c:v>
                </c:pt>
                <c:pt idx="255">
                  <c:v>7.243</c:v>
                </c:pt>
                <c:pt idx="256">
                  <c:v>8.086</c:v>
                </c:pt>
                <c:pt idx="257">
                  <c:v>9.022</c:v>
                </c:pt>
                <c:pt idx="258">
                  <c:v>10.038</c:v>
                </c:pt>
                <c:pt idx="259">
                  <c:v>11.128000000000002</c:v>
                </c:pt>
                <c:pt idx="260">
                  <c:v>12.293000000000001</c:v>
                </c:pt>
                <c:pt idx="261">
                  <c:v>13.501</c:v>
                </c:pt>
                <c:pt idx="262">
                  <c:v>14.777000000000001</c:v>
                </c:pt>
                <c:pt idx="263">
                  <c:v>16.110999999999997</c:v>
                </c:pt>
                <c:pt idx="264">
                  <c:v>17.485</c:v>
                </c:pt>
                <c:pt idx="265">
                  <c:v>18.918</c:v>
                </c:pt>
                <c:pt idx="266">
                  <c:v>20.412</c:v>
                </c:pt>
                <c:pt idx="267">
                  <c:v>21.947</c:v>
                </c:pt>
                <c:pt idx="268">
                  <c:v>23.524000000000004</c:v>
                </c:pt>
                <c:pt idx="269">
                  <c:v>25.137999999999998</c:v>
                </c:pt>
                <c:pt idx="270">
                  <c:v>26.815000000000005</c:v>
                </c:pt>
                <c:pt idx="271">
                  <c:v>28.511999999999993</c:v>
                </c:pt>
                <c:pt idx="272">
                  <c:v>30.243000000000002</c:v>
                </c:pt>
                <c:pt idx="273">
                  <c:v>31.985999999999997</c:v>
                </c:pt>
                <c:pt idx="274">
                  <c:v>33.735</c:v>
                </c:pt>
                <c:pt idx="275">
                  <c:v>35.46300000000001</c:v>
                </c:pt>
                <c:pt idx="276">
                  <c:v>37.178</c:v>
                </c:pt>
                <c:pt idx="277">
                  <c:v>38.843</c:v>
                </c:pt>
                <c:pt idx="278">
                  <c:v>40.469</c:v>
                </c:pt>
                <c:pt idx="279">
                  <c:v>42.025999999999996</c:v>
                </c:pt>
                <c:pt idx="280">
                  <c:v>43.543</c:v>
                </c:pt>
                <c:pt idx="281">
                  <c:v>44.973</c:v>
                </c:pt>
                <c:pt idx="282">
                  <c:v>46.339000000000006</c:v>
                </c:pt>
                <c:pt idx="283">
                  <c:v>47.628</c:v>
                </c:pt>
                <c:pt idx="284">
                  <c:v>48.846999999999994</c:v>
                </c:pt>
                <c:pt idx="285">
                  <c:v>49.959999999999994</c:v>
                </c:pt>
                <c:pt idx="286">
                  <c:v>51.016999999999996</c:v>
                </c:pt>
                <c:pt idx="287">
                  <c:v>51.964</c:v>
                </c:pt>
                <c:pt idx="288">
                  <c:v>52.847</c:v>
                </c:pt>
                <c:pt idx="289">
                  <c:v>53.648</c:v>
                </c:pt>
                <c:pt idx="290">
                  <c:v>54.37800000000001</c:v>
                </c:pt>
                <c:pt idx="291">
                  <c:v>55.032</c:v>
                </c:pt>
                <c:pt idx="292">
                  <c:v>55.613</c:v>
                </c:pt>
                <c:pt idx="293">
                  <c:v>56.126</c:v>
                </c:pt>
                <c:pt idx="294">
                  <c:v>56.596999999999994</c:v>
                </c:pt>
                <c:pt idx="295">
                  <c:v>57.007999999999996</c:v>
                </c:pt>
                <c:pt idx="296">
                  <c:v>57.39</c:v>
                </c:pt>
                <c:pt idx="297">
                  <c:v>57.713</c:v>
                </c:pt>
                <c:pt idx="298">
                  <c:v>58.01099999999999</c:v>
                </c:pt>
                <c:pt idx="299">
                  <c:v>58.254</c:v>
                </c:pt>
                <c:pt idx="300">
                  <c:v>58.50699999999999</c:v>
                </c:pt>
                <c:pt idx="301">
                  <c:v>58.684000000000005</c:v>
                </c:pt>
                <c:pt idx="302">
                  <c:v>58.874</c:v>
                </c:pt>
                <c:pt idx="303">
                  <c:v>59.041999999999994</c:v>
                </c:pt>
                <c:pt idx="304">
                  <c:v>59.182</c:v>
                </c:pt>
                <c:pt idx="305">
                  <c:v>59.277</c:v>
                </c:pt>
                <c:pt idx="306">
                  <c:v>59.400999999999996</c:v>
                </c:pt>
                <c:pt idx="307">
                  <c:v>59.483000000000004</c:v>
                </c:pt>
                <c:pt idx="308">
                  <c:v>59.592000000000006</c:v>
                </c:pt>
                <c:pt idx="309">
                  <c:v>59.672000000000004</c:v>
                </c:pt>
                <c:pt idx="310">
                  <c:v>59.747</c:v>
                </c:pt>
                <c:pt idx="311">
                  <c:v>59.823000000000015</c:v>
                </c:pt>
                <c:pt idx="312">
                  <c:v>59.87800000000001</c:v>
                </c:pt>
                <c:pt idx="313">
                  <c:v>59.956999999999994</c:v>
                </c:pt>
                <c:pt idx="314">
                  <c:v>60.034000000000006</c:v>
                </c:pt>
                <c:pt idx="315">
                  <c:v>60.105</c:v>
                </c:pt>
                <c:pt idx="316">
                  <c:v>60.14200000000001</c:v>
                </c:pt>
                <c:pt idx="317">
                  <c:v>60.21200000000001</c:v>
                </c:pt>
                <c:pt idx="318">
                  <c:v>60.278999999999996</c:v>
                </c:pt>
                <c:pt idx="319">
                  <c:v>60.348</c:v>
                </c:pt>
                <c:pt idx="320">
                  <c:v>60.41799999999999</c:v>
                </c:pt>
                <c:pt idx="321">
                  <c:v>60.451</c:v>
                </c:pt>
                <c:pt idx="322">
                  <c:v>60.534000000000006</c:v>
                </c:pt>
                <c:pt idx="323">
                  <c:v>60.597</c:v>
                </c:pt>
                <c:pt idx="324">
                  <c:v>60.63500000000001</c:v>
                </c:pt>
                <c:pt idx="325">
                  <c:v>60.7</c:v>
                </c:pt>
                <c:pt idx="326">
                  <c:v>60.75599999999999</c:v>
                </c:pt>
                <c:pt idx="327">
                  <c:v>60.80300000000001</c:v>
                </c:pt>
                <c:pt idx="328">
                  <c:v>60.851</c:v>
                </c:pt>
                <c:pt idx="329">
                  <c:v>60.884</c:v>
                </c:pt>
                <c:pt idx="330">
                  <c:v>60.956999999999994</c:v>
                </c:pt>
                <c:pt idx="331">
                  <c:v>61.025</c:v>
                </c:pt>
                <c:pt idx="332">
                  <c:v>61.056</c:v>
                </c:pt>
                <c:pt idx="333">
                  <c:v>61.108999999999995</c:v>
                </c:pt>
                <c:pt idx="334">
                  <c:v>61.197</c:v>
                </c:pt>
                <c:pt idx="335">
                  <c:v>61.21600000000001</c:v>
                </c:pt>
                <c:pt idx="336">
                  <c:v>61.285000000000004</c:v>
                </c:pt>
                <c:pt idx="337">
                  <c:v>61.318000000000005</c:v>
                </c:pt>
                <c:pt idx="338">
                  <c:v>61.39799999999999</c:v>
                </c:pt>
                <c:pt idx="339">
                  <c:v>61.416999999999994</c:v>
                </c:pt>
                <c:pt idx="340">
                  <c:v>61.438</c:v>
                </c:pt>
                <c:pt idx="341">
                  <c:v>61.489</c:v>
                </c:pt>
                <c:pt idx="342">
                  <c:v>61.544000000000004</c:v>
                </c:pt>
                <c:pt idx="343">
                  <c:v>61.592</c:v>
                </c:pt>
                <c:pt idx="344">
                  <c:v>61.62700000000001</c:v>
                </c:pt>
                <c:pt idx="345">
                  <c:v>61.65200000000001</c:v>
                </c:pt>
                <c:pt idx="346">
                  <c:v>61.727</c:v>
                </c:pt>
                <c:pt idx="347">
                  <c:v>61.754</c:v>
                </c:pt>
                <c:pt idx="348">
                  <c:v>61.821000000000005</c:v>
                </c:pt>
                <c:pt idx="349">
                  <c:v>61.859</c:v>
                </c:pt>
                <c:pt idx="350">
                  <c:v>61.91799999999999</c:v>
                </c:pt>
                <c:pt idx="351">
                  <c:v>61.997</c:v>
                </c:pt>
                <c:pt idx="352">
                  <c:v>62.044000000000004</c:v>
                </c:pt>
                <c:pt idx="353">
                  <c:v>62.132999999999996</c:v>
                </c:pt>
                <c:pt idx="354">
                  <c:v>62.169000000000004</c:v>
                </c:pt>
                <c:pt idx="355">
                  <c:v>62.239999999999995</c:v>
                </c:pt>
                <c:pt idx="356">
                  <c:v>62.24500000000002</c:v>
                </c:pt>
                <c:pt idx="357">
                  <c:v>62.275</c:v>
                </c:pt>
                <c:pt idx="358">
                  <c:v>62.35000000000001</c:v>
                </c:pt>
                <c:pt idx="359">
                  <c:v>62.38000000000001</c:v>
                </c:pt>
                <c:pt idx="360">
                  <c:v>62.41600000000001</c:v>
                </c:pt>
                <c:pt idx="361">
                  <c:v>62.462</c:v>
                </c:pt>
                <c:pt idx="362">
                  <c:v>62.461</c:v>
                </c:pt>
                <c:pt idx="363">
                  <c:v>62.495999999999995</c:v>
                </c:pt>
                <c:pt idx="364">
                  <c:v>62.57000000000001</c:v>
                </c:pt>
                <c:pt idx="365">
                  <c:v>62.56199999999999</c:v>
                </c:pt>
                <c:pt idx="366">
                  <c:v>62.609</c:v>
                </c:pt>
                <c:pt idx="367">
                  <c:v>62.64399999999999</c:v>
                </c:pt>
                <c:pt idx="368">
                  <c:v>62.661</c:v>
                </c:pt>
                <c:pt idx="369">
                  <c:v>62.702</c:v>
                </c:pt>
                <c:pt idx="370">
                  <c:v>62.766999999999996</c:v>
                </c:pt>
                <c:pt idx="371">
                  <c:v>62.741</c:v>
                </c:pt>
                <c:pt idx="372">
                  <c:v>62.779999999999994</c:v>
                </c:pt>
                <c:pt idx="373">
                  <c:v>62.81500000000001</c:v>
                </c:pt>
                <c:pt idx="374">
                  <c:v>62.833000000000006</c:v>
                </c:pt>
                <c:pt idx="375">
                  <c:v>62.842999999999996</c:v>
                </c:pt>
                <c:pt idx="376">
                  <c:v>62.899</c:v>
                </c:pt>
                <c:pt idx="377">
                  <c:v>62.90000000000001</c:v>
                </c:pt>
                <c:pt idx="378">
                  <c:v>62.93000000000001</c:v>
                </c:pt>
                <c:pt idx="379">
                  <c:v>62.923</c:v>
                </c:pt>
                <c:pt idx="380">
                  <c:v>62.952</c:v>
                </c:pt>
                <c:pt idx="381">
                  <c:v>62.952</c:v>
                </c:pt>
                <c:pt idx="382">
                  <c:v>62.968</c:v>
                </c:pt>
                <c:pt idx="383">
                  <c:v>62.96999999999999</c:v>
                </c:pt>
                <c:pt idx="384">
                  <c:v>62.991</c:v>
                </c:pt>
                <c:pt idx="385">
                  <c:v>63.016999999999996</c:v>
                </c:pt>
                <c:pt idx="386">
                  <c:v>63.04799999999999</c:v>
                </c:pt>
                <c:pt idx="387">
                  <c:v>63.05300000000001</c:v>
                </c:pt>
                <c:pt idx="388">
                  <c:v>63.036</c:v>
                </c:pt>
                <c:pt idx="389">
                  <c:v>63.044999999999995</c:v>
                </c:pt>
                <c:pt idx="390">
                  <c:v>63.07000000000001</c:v>
                </c:pt>
                <c:pt idx="391">
                  <c:v>63.048</c:v>
                </c:pt>
                <c:pt idx="392">
                  <c:v>63.056000000000004</c:v>
                </c:pt>
                <c:pt idx="393">
                  <c:v>63.04299999999999</c:v>
                </c:pt>
                <c:pt idx="394">
                  <c:v>63.015</c:v>
                </c:pt>
                <c:pt idx="395">
                  <c:v>63.036</c:v>
                </c:pt>
                <c:pt idx="396">
                  <c:v>63.001</c:v>
                </c:pt>
                <c:pt idx="397">
                  <c:v>63.06</c:v>
                </c:pt>
                <c:pt idx="398">
                  <c:v>63.037</c:v>
                </c:pt>
                <c:pt idx="399">
                  <c:v>62.991</c:v>
                </c:pt>
                <c:pt idx="400">
                  <c:v>62.940999999999995</c:v>
                </c:pt>
                <c:pt idx="401">
                  <c:v>62.873000000000005</c:v>
                </c:pt>
                <c:pt idx="402">
                  <c:v>62.86600000000001</c:v>
                </c:pt>
                <c:pt idx="403">
                  <c:v>62.746</c:v>
                </c:pt>
                <c:pt idx="404">
                  <c:v>62.64300000000001</c:v>
                </c:pt>
                <c:pt idx="405">
                  <c:v>62.56</c:v>
                </c:pt>
                <c:pt idx="406">
                  <c:v>62.500000000000014</c:v>
                </c:pt>
                <c:pt idx="407">
                  <c:v>62.391999999999996</c:v>
                </c:pt>
                <c:pt idx="408">
                  <c:v>62.29</c:v>
                </c:pt>
                <c:pt idx="409">
                  <c:v>62.161000000000016</c:v>
                </c:pt>
                <c:pt idx="410">
                  <c:v>62.09400000000001</c:v>
                </c:pt>
                <c:pt idx="411">
                  <c:v>61.963</c:v>
                </c:pt>
                <c:pt idx="412">
                  <c:v>61.794999999999995</c:v>
                </c:pt>
                <c:pt idx="413">
                  <c:v>61.608999999999995</c:v>
                </c:pt>
                <c:pt idx="414">
                  <c:v>61.451</c:v>
                </c:pt>
                <c:pt idx="415">
                  <c:v>61.23100000000001</c:v>
                </c:pt>
                <c:pt idx="416">
                  <c:v>61.072</c:v>
                </c:pt>
                <c:pt idx="417">
                  <c:v>60.874</c:v>
                </c:pt>
                <c:pt idx="418">
                  <c:v>60.61600000000001</c:v>
                </c:pt>
                <c:pt idx="419">
                  <c:v>60.388</c:v>
                </c:pt>
                <c:pt idx="420">
                  <c:v>60.12700000000001</c:v>
                </c:pt>
                <c:pt idx="421">
                  <c:v>59.831999999999994</c:v>
                </c:pt>
                <c:pt idx="422">
                  <c:v>59.73499999999999</c:v>
                </c:pt>
                <c:pt idx="423">
                  <c:v>59.480000000000004</c:v>
                </c:pt>
                <c:pt idx="424">
                  <c:v>59.34599999999999</c:v>
                </c:pt>
                <c:pt idx="425">
                  <c:v>59.186</c:v>
                </c:pt>
                <c:pt idx="426">
                  <c:v>59.20700000000001</c:v>
                </c:pt>
                <c:pt idx="427">
                  <c:v>58.9</c:v>
                </c:pt>
                <c:pt idx="428">
                  <c:v>58.79899999999999</c:v>
                </c:pt>
                <c:pt idx="429">
                  <c:v>58.665000000000006</c:v>
                </c:pt>
                <c:pt idx="430">
                  <c:v>58.602999999999994</c:v>
                </c:pt>
                <c:pt idx="431">
                  <c:v>58.53800000000001</c:v>
                </c:pt>
                <c:pt idx="432">
                  <c:v>58.425</c:v>
                </c:pt>
                <c:pt idx="433">
                  <c:v>58.431</c:v>
                </c:pt>
                <c:pt idx="434">
                  <c:v>58.28700000000001</c:v>
                </c:pt>
                <c:pt idx="435">
                  <c:v>58.205999999999996</c:v>
                </c:pt>
                <c:pt idx="436">
                  <c:v>58.303999999999995</c:v>
                </c:pt>
                <c:pt idx="437">
                  <c:v>58.254999999999995</c:v>
                </c:pt>
                <c:pt idx="438">
                  <c:v>58.366</c:v>
                </c:pt>
                <c:pt idx="439">
                  <c:v>58.306999999999995</c:v>
                </c:pt>
                <c:pt idx="440">
                  <c:v>58.358000000000004</c:v>
                </c:pt>
                <c:pt idx="441">
                  <c:v>58.27500000000001</c:v>
                </c:pt>
                <c:pt idx="442">
                  <c:v>58.278</c:v>
                </c:pt>
                <c:pt idx="443">
                  <c:v>58.402</c:v>
                </c:pt>
                <c:pt idx="444">
                  <c:v>58.431999999999995</c:v>
                </c:pt>
                <c:pt idx="445">
                  <c:v>58.42199999999999</c:v>
                </c:pt>
                <c:pt idx="446">
                  <c:v>58.44499999999999</c:v>
                </c:pt>
                <c:pt idx="447">
                  <c:v>58.471999999999994</c:v>
                </c:pt>
                <c:pt idx="448">
                  <c:v>58.75</c:v>
                </c:pt>
                <c:pt idx="449">
                  <c:v>58.71299999999999</c:v>
                </c:pt>
                <c:pt idx="450">
                  <c:v>58.861000000000004</c:v>
                </c:pt>
                <c:pt idx="451">
                  <c:v>58.830000000000005</c:v>
                </c:pt>
                <c:pt idx="452">
                  <c:v>59.109</c:v>
                </c:pt>
                <c:pt idx="453">
                  <c:v>58.956999999999994</c:v>
                </c:pt>
                <c:pt idx="454">
                  <c:v>59.39199999999998</c:v>
                </c:pt>
                <c:pt idx="455">
                  <c:v>59.327</c:v>
                </c:pt>
                <c:pt idx="456">
                  <c:v>59.263999999999996</c:v>
                </c:pt>
                <c:pt idx="457">
                  <c:v>59.633</c:v>
                </c:pt>
                <c:pt idx="458">
                  <c:v>59.964</c:v>
                </c:pt>
                <c:pt idx="459">
                  <c:v>59.79799999999999</c:v>
                </c:pt>
                <c:pt idx="460">
                  <c:v>59.9</c:v>
                </c:pt>
                <c:pt idx="461">
                  <c:v>59.970000000000006</c:v>
                </c:pt>
                <c:pt idx="462">
                  <c:v>60.092000000000006</c:v>
                </c:pt>
                <c:pt idx="463">
                  <c:v>59.56500000000001</c:v>
                </c:pt>
                <c:pt idx="464">
                  <c:v>60.472</c:v>
                </c:pt>
                <c:pt idx="465">
                  <c:v>61.55800000000001</c:v>
                </c:pt>
                <c:pt idx="466">
                  <c:v>62.223</c:v>
                </c:pt>
                <c:pt idx="467">
                  <c:v>62.50100000000001</c:v>
                </c:pt>
                <c:pt idx="468">
                  <c:v>62.21900000000001</c:v>
                </c:pt>
                <c:pt idx="469">
                  <c:v>61.225</c:v>
                </c:pt>
                <c:pt idx="470">
                  <c:v>58.862</c:v>
                </c:pt>
                <c:pt idx="471">
                  <c:v>55.769000000000005</c:v>
                </c:pt>
                <c:pt idx="472">
                  <c:v>53.235</c:v>
                </c:pt>
                <c:pt idx="473">
                  <c:v>51.748000000000005</c:v>
                </c:pt>
                <c:pt idx="474">
                  <c:v>51.158</c:v>
                </c:pt>
                <c:pt idx="475">
                  <c:v>51.043</c:v>
                </c:pt>
                <c:pt idx="476">
                  <c:v>51.387</c:v>
                </c:pt>
                <c:pt idx="477">
                  <c:v>51.819</c:v>
                </c:pt>
                <c:pt idx="478">
                  <c:v>52.181000000000004</c:v>
                </c:pt>
                <c:pt idx="479">
                  <c:v>52.234</c:v>
                </c:pt>
                <c:pt idx="480">
                  <c:v>51.781000000000006</c:v>
                </c:pt>
                <c:pt idx="481">
                  <c:v>50.59400000000001</c:v>
                </c:pt>
                <c:pt idx="482">
                  <c:v>48.641000000000005</c:v>
                </c:pt>
                <c:pt idx="483">
                  <c:v>45.882000000000005</c:v>
                </c:pt>
                <c:pt idx="484">
                  <c:v>42.81699999999999</c:v>
                </c:pt>
                <c:pt idx="485">
                  <c:v>39.569</c:v>
                </c:pt>
                <c:pt idx="486">
                  <c:v>35.632999999999996</c:v>
                </c:pt>
                <c:pt idx="487">
                  <c:v>30.056</c:v>
                </c:pt>
                <c:pt idx="488">
                  <c:v>23.338</c:v>
                </c:pt>
                <c:pt idx="489">
                  <c:v>18.033</c:v>
                </c:pt>
                <c:pt idx="490">
                  <c:v>15.075999999999999</c:v>
                </c:pt>
                <c:pt idx="491">
                  <c:v>13.775</c:v>
                </c:pt>
                <c:pt idx="492">
                  <c:v>13.324000000000002</c:v>
                </c:pt>
                <c:pt idx="493">
                  <c:v>13.564999999999998</c:v>
                </c:pt>
                <c:pt idx="494">
                  <c:v>14.453999999999999</c:v>
                </c:pt>
                <c:pt idx="495">
                  <c:v>15.653000000000002</c:v>
                </c:pt>
                <c:pt idx="496">
                  <c:v>17.102000000000004</c:v>
                </c:pt>
                <c:pt idx="497">
                  <c:v>18.692</c:v>
                </c:pt>
                <c:pt idx="498">
                  <c:v>20.377000000000002</c:v>
                </c:pt>
                <c:pt idx="499">
                  <c:v>22.103999999999996</c:v>
                </c:pt>
                <c:pt idx="500">
                  <c:v>23.734</c:v>
                </c:pt>
                <c:pt idx="501">
                  <c:v>25.238000000000003</c:v>
                </c:pt>
                <c:pt idx="502">
                  <c:v>26.338</c:v>
                </c:pt>
                <c:pt idx="503">
                  <c:v>27.226999999999997</c:v>
                </c:pt>
                <c:pt idx="504">
                  <c:v>28.022999999999996</c:v>
                </c:pt>
                <c:pt idx="505">
                  <c:v>28.687</c:v>
                </c:pt>
                <c:pt idx="506">
                  <c:v>29.2</c:v>
                </c:pt>
                <c:pt idx="507">
                  <c:v>29.666000000000004</c:v>
                </c:pt>
                <c:pt idx="508">
                  <c:v>29.918</c:v>
                </c:pt>
                <c:pt idx="509">
                  <c:v>30.009000000000004</c:v>
                </c:pt>
                <c:pt idx="510">
                  <c:v>29.832</c:v>
                </c:pt>
                <c:pt idx="511">
                  <c:v>29.441999999999997</c:v>
                </c:pt>
                <c:pt idx="512">
                  <c:v>28.875999999999998</c:v>
                </c:pt>
                <c:pt idx="513">
                  <c:v>28.168</c:v>
                </c:pt>
                <c:pt idx="514">
                  <c:v>27.396000000000004</c:v>
                </c:pt>
                <c:pt idx="515">
                  <c:v>26.628999999999998</c:v>
                </c:pt>
                <c:pt idx="516">
                  <c:v>26.004999999999995</c:v>
                </c:pt>
                <c:pt idx="517">
                  <c:v>25.605</c:v>
                </c:pt>
                <c:pt idx="518">
                  <c:v>25.360999999999997</c:v>
                </c:pt>
                <c:pt idx="519">
                  <c:v>24.468000000000004</c:v>
                </c:pt>
                <c:pt idx="520">
                  <c:v>23.827000000000005</c:v>
                </c:pt>
                <c:pt idx="521">
                  <c:v>23.326</c:v>
                </c:pt>
                <c:pt idx="522">
                  <c:v>21.888000000000005</c:v>
                </c:pt>
                <c:pt idx="523">
                  <c:v>19.774</c:v>
                </c:pt>
                <c:pt idx="524">
                  <c:v>16.452999999999996</c:v>
                </c:pt>
                <c:pt idx="525">
                  <c:v>13.062999999999999</c:v>
                </c:pt>
                <c:pt idx="526">
                  <c:v>11.175</c:v>
                </c:pt>
                <c:pt idx="527">
                  <c:v>9.763000000000002</c:v>
                </c:pt>
                <c:pt idx="528">
                  <c:v>9.366</c:v>
                </c:pt>
                <c:pt idx="529">
                  <c:v>8.758</c:v>
                </c:pt>
                <c:pt idx="530">
                  <c:v>8.918000000000001</c:v>
                </c:pt>
                <c:pt idx="531">
                  <c:v>8.824999999999998</c:v>
                </c:pt>
                <c:pt idx="532">
                  <c:v>9.282</c:v>
                </c:pt>
                <c:pt idx="533">
                  <c:v>9.338</c:v>
                </c:pt>
                <c:pt idx="534">
                  <c:v>10.052</c:v>
                </c:pt>
                <c:pt idx="535">
                  <c:v>10.289</c:v>
                </c:pt>
                <c:pt idx="536">
                  <c:v>10.974</c:v>
                </c:pt>
                <c:pt idx="537">
                  <c:v>11.211000000000002</c:v>
                </c:pt>
                <c:pt idx="538">
                  <c:v>11.912</c:v>
                </c:pt>
                <c:pt idx="539">
                  <c:v>12.062999999999999</c:v>
                </c:pt>
                <c:pt idx="540">
                  <c:v>12.844999999999999</c:v>
                </c:pt>
                <c:pt idx="541">
                  <c:v>13.116999999999999</c:v>
                </c:pt>
                <c:pt idx="542">
                  <c:v>13.848999999999998</c:v>
                </c:pt>
                <c:pt idx="543">
                  <c:v>13.993</c:v>
                </c:pt>
                <c:pt idx="544">
                  <c:v>14.699000000000002</c:v>
                </c:pt>
                <c:pt idx="545">
                  <c:v>14.732999999999999</c:v>
                </c:pt>
                <c:pt idx="546">
                  <c:v>15.291</c:v>
                </c:pt>
                <c:pt idx="547">
                  <c:v>15.085999999999999</c:v>
                </c:pt>
                <c:pt idx="548">
                  <c:v>15.424999999999997</c:v>
                </c:pt>
                <c:pt idx="549">
                  <c:v>15.35</c:v>
                </c:pt>
                <c:pt idx="550">
                  <c:v>15.771999999999997</c:v>
                </c:pt>
                <c:pt idx="551">
                  <c:v>15.506</c:v>
                </c:pt>
                <c:pt idx="552">
                  <c:v>15.522000000000002</c:v>
                </c:pt>
                <c:pt idx="553">
                  <c:v>14.495</c:v>
                </c:pt>
                <c:pt idx="554">
                  <c:v>14.582999999999998</c:v>
                </c:pt>
                <c:pt idx="555">
                  <c:v>13.546000000000001</c:v>
                </c:pt>
                <c:pt idx="556">
                  <c:v>13.738</c:v>
                </c:pt>
                <c:pt idx="557">
                  <c:v>12.844999999999999</c:v>
                </c:pt>
                <c:pt idx="558">
                  <c:v>13.272</c:v>
                </c:pt>
                <c:pt idx="559">
                  <c:v>11.975</c:v>
                </c:pt>
                <c:pt idx="560">
                  <c:v>12.45</c:v>
                </c:pt>
                <c:pt idx="561">
                  <c:v>11.398</c:v>
                </c:pt>
                <c:pt idx="562">
                  <c:v>11.806999999999999</c:v>
                </c:pt>
                <c:pt idx="563">
                  <c:v>10.745999999999999</c:v>
                </c:pt>
                <c:pt idx="564">
                  <c:v>11.256</c:v>
                </c:pt>
                <c:pt idx="565">
                  <c:v>10.233</c:v>
                </c:pt>
                <c:pt idx="566">
                  <c:v>10.766</c:v>
                </c:pt>
                <c:pt idx="567">
                  <c:v>9.512999999999998</c:v>
                </c:pt>
                <c:pt idx="568">
                  <c:v>10.184000000000001</c:v>
                </c:pt>
                <c:pt idx="569">
                  <c:v>8.95</c:v>
                </c:pt>
                <c:pt idx="570">
                  <c:v>9.811</c:v>
                </c:pt>
                <c:pt idx="571">
                  <c:v>8.324</c:v>
                </c:pt>
                <c:pt idx="572">
                  <c:v>9.379000000000001</c:v>
                </c:pt>
                <c:pt idx="573">
                  <c:v>7.989999999999999</c:v>
                </c:pt>
                <c:pt idx="574">
                  <c:v>9.386999999999999</c:v>
                </c:pt>
                <c:pt idx="575">
                  <c:v>7.6049999999999995</c:v>
                </c:pt>
                <c:pt idx="576">
                  <c:v>9.578</c:v>
                </c:pt>
                <c:pt idx="577">
                  <c:v>7.586</c:v>
                </c:pt>
                <c:pt idx="578">
                  <c:v>9.756</c:v>
                </c:pt>
                <c:pt idx="579">
                  <c:v>8.715</c:v>
                </c:pt>
                <c:pt idx="580">
                  <c:v>10.931999999999999</c:v>
                </c:pt>
                <c:pt idx="581">
                  <c:v>10.364</c:v>
                </c:pt>
              </c:numCache>
            </c:numRef>
          </c:yVal>
          <c:smooth val="1"/>
        </c:ser>
        <c:axId val="63161683"/>
        <c:axId val="31584236"/>
      </c:scatterChart>
      <c:valAx>
        <c:axId val="63161683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584236"/>
        <c:crosses val="autoZero"/>
        <c:crossBetween val="midCat"/>
        <c:dispUnits/>
        <c:majorUnit val="200"/>
      </c:valAx>
      <c:valAx>
        <c:axId val="31584236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6316168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Rham High School - Fall 2003
Tree # 1305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9125"/>
          <c:h val="0.78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School!$J$4</c:f>
              <c:strCache>
                <c:ptCount val="1"/>
                <c:pt idx="0">
                  <c:v>T1305N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School!$J$5:$J$586</c:f>
              <c:numCache>
                <c:ptCount val="582"/>
                <c:pt idx="0">
                  <c:v>0</c:v>
                </c:pt>
                <c:pt idx="1">
                  <c:v>11.11</c:v>
                </c:pt>
                <c:pt idx="2">
                  <c:v>22.22</c:v>
                </c:pt>
                <c:pt idx="3">
                  <c:v>25</c:v>
                </c:pt>
                <c:pt idx="4">
                  <c:v>26.67</c:v>
                </c:pt>
                <c:pt idx="5">
                  <c:v>27.78</c:v>
                </c:pt>
                <c:pt idx="6">
                  <c:v>28.57</c:v>
                </c:pt>
                <c:pt idx="7">
                  <c:v>25</c:v>
                </c:pt>
                <c:pt idx="8">
                  <c:v>29.83</c:v>
                </c:pt>
                <c:pt idx="9">
                  <c:v>28.2</c:v>
                </c:pt>
                <c:pt idx="10">
                  <c:v>29.17</c:v>
                </c:pt>
                <c:pt idx="11">
                  <c:v>28.46</c:v>
                </c:pt>
                <c:pt idx="12">
                  <c:v>29.17</c:v>
                </c:pt>
                <c:pt idx="13">
                  <c:v>30.41</c:v>
                </c:pt>
                <c:pt idx="14">
                  <c:v>27.86</c:v>
                </c:pt>
                <c:pt idx="15">
                  <c:v>26.5</c:v>
                </c:pt>
                <c:pt idx="16">
                  <c:v>29.54</c:v>
                </c:pt>
                <c:pt idx="17">
                  <c:v>28.91</c:v>
                </c:pt>
                <c:pt idx="18">
                  <c:v>30.38</c:v>
                </c:pt>
                <c:pt idx="19">
                  <c:v>31.25</c:v>
                </c:pt>
                <c:pt idx="20">
                  <c:v>28.04</c:v>
                </c:pt>
                <c:pt idx="21">
                  <c:v>28.69</c:v>
                </c:pt>
                <c:pt idx="22">
                  <c:v>26.38</c:v>
                </c:pt>
                <c:pt idx="23">
                  <c:v>29.25</c:v>
                </c:pt>
                <c:pt idx="24">
                  <c:v>29.2</c:v>
                </c:pt>
                <c:pt idx="25">
                  <c:v>25.48</c:v>
                </c:pt>
                <c:pt idx="26">
                  <c:v>28.26</c:v>
                </c:pt>
                <c:pt idx="27">
                  <c:v>25.73</c:v>
                </c:pt>
                <c:pt idx="28">
                  <c:v>27.63</c:v>
                </c:pt>
                <c:pt idx="29">
                  <c:v>24.05</c:v>
                </c:pt>
                <c:pt idx="30">
                  <c:v>26.76</c:v>
                </c:pt>
                <c:pt idx="31">
                  <c:v>28.22</c:v>
                </c:pt>
                <c:pt idx="32">
                  <c:v>22.4</c:v>
                </c:pt>
                <c:pt idx="33">
                  <c:v>22.89</c:v>
                </c:pt>
                <c:pt idx="34">
                  <c:v>21.53</c:v>
                </c:pt>
                <c:pt idx="35">
                  <c:v>22.09</c:v>
                </c:pt>
                <c:pt idx="36">
                  <c:v>21.47</c:v>
                </c:pt>
                <c:pt idx="37">
                  <c:v>20.27</c:v>
                </c:pt>
                <c:pt idx="38">
                  <c:v>18.25</c:v>
                </c:pt>
                <c:pt idx="39">
                  <c:v>18.67</c:v>
                </c:pt>
                <c:pt idx="40">
                  <c:v>18.37</c:v>
                </c:pt>
                <c:pt idx="41">
                  <c:v>17.19</c:v>
                </c:pt>
                <c:pt idx="42">
                  <c:v>16.37</c:v>
                </c:pt>
                <c:pt idx="43">
                  <c:v>14.85</c:v>
                </c:pt>
                <c:pt idx="44">
                  <c:v>15.5</c:v>
                </c:pt>
                <c:pt idx="45">
                  <c:v>12.86</c:v>
                </c:pt>
                <c:pt idx="46">
                  <c:v>13.98</c:v>
                </c:pt>
                <c:pt idx="47">
                  <c:v>13.7</c:v>
                </c:pt>
                <c:pt idx="48">
                  <c:v>13.08</c:v>
                </c:pt>
                <c:pt idx="49">
                  <c:v>11.61</c:v>
                </c:pt>
                <c:pt idx="50">
                  <c:v>11.67</c:v>
                </c:pt>
                <c:pt idx="51">
                  <c:v>10.82</c:v>
                </c:pt>
                <c:pt idx="52">
                  <c:v>10.37</c:v>
                </c:pt>
                <c:pt idx="53">
                  <c:v>9.5</c:v>
                </c:pt>
                <c:pt idx="54">
                  <c:v>9.01</c:v>
                </c:pt>
                <c:pt idx="55">
                  <c:v>9.02</c:v>
                </c:pt>
                <c:pt idx="56">
                  <c:v>9.26</c:v>
                </c:pt>
                <c:pt idx="57">
                  <c:v>9.07</c:v>
                </c:pt>
                <c:pt idx="58">
                  <c:v>8.31</c:v>
                </c:pt>
                <c:pt idx="59">
                  <c:v>8.55</c:v>
                </c:pt>
                <c:pt idx="60">
                  <c:v>7.84</c:v>
                </c:pt>
                <c:pt idx="61">
                  <c:v>7.19</c:v>
                </c:pt>
                <c:pt idx="62">
                  <c:v>7.62</c:v>
                </c:pt>
                <c:pt idx="63">
                  <c:v>7.58</c:v>
                </c:pt>
                <c:pt idx="64">
                  <c:v>6.96</c:v>
                </c:pt>
                <c:pt idx="65">
                  <c:v>6.73</c:v>
                </c:pt>
                <c:pt idx="66">
                  <c:v>6.89</c:v>
                </c:pt>
                <c:pt idx="67">
                  <c:v>6.45</c:v>
                </c:pt>
                <c:pt idx="68">
                  <c:v>6.27</c:v>
                </c:pt>
                <c:pt idx="69">
                  <c:v>6.38</c:v>
                </c:pt>
                <c:pt idx="70">
                  <c:v>6.59</c:v>
                </c:pt>
                <c:pt idx="71">
                  <c:v>6.86</c:v>
                </c:pt>
                <c:pt idx="72">
                  <c:v>6.54</c:v>
                </c:pt>
                <c:pt idx="73">
                  <c:v>6.43</c:v>
                </c:pt>
                <c:pt idx="74">
                  <c:v>6.12</c:v>
                </c:pt>
                <c:pt idx="75">
                  <c:v>6.06</c:v>
                </c:pt>
                <c:pt idx="76">
                  <c:v>6.2</c:v>
                </c:pt>
                <c:pt idx="77">
                  <c:v>5.84</c:v>
                </c:pt>
                <c:pt idx="78">
                  <c:v>5.67</c:v>
                </c:pt>
                <c:pt idx="79">
                  <c:v>5.04</c:v>
                </c:pt>
                <c:pt idx="80">
                  <c:v>5.29</c:v>
                </c:pt>
                <c:pt idx="81">
                  <c:v>5.33</c:v>
                </c:pt>
                <c:pt idx="82">
                  <c:v>5.65</c:v>
                </c:pt>
                <c:pt idx="83">
                  <c:v>5.48</c:v>
                </c:pt>
                <c:pt idx="84">
                  <c:v>5.05</c:v>
                </c:pt>
                <c:pt idx="85">
                  <c:v>4.78</c:v>
                </c:pt>
                <c:pt idx="86">
                  <c:v>4.72</c:v>
                </c:pt>
                <c:pt idx="87">
                  <c:v>4.8</c:v>
                </c:pt>
                <c:pt idx="88">
                  <c:v>5</c:v>
                </c:pt>
                <c:pt idx="89">
                  <c:v>4.87</c:v>
                </c:pt>
                <c:pt idx="90">
                  <c:v>5.12</c:v>
                </c:pt>
                <c:pt idx="91">
                  <c:v>4.69</c:v>
                </c:pt>
                <c:pt idx="92">
                  <c:v>4.5</c:v>
                </c:pt>
                <c:pt idx="93">
                  <c:v>4.69</c:v>
                </c:pt>
                <c:pt idx="94">
                  <c:v>4.56</c:v>
                </c:pt>
                <c:pt idx="95">
                  <c:v>4.67</c:v>
                </c:pt>
                <c:pt idx="96">
                  <c:v>4.38</c:v>
                </c:pt>
                <c:pt idx="97">
                  <c:v>4.61</c:v>
                </c:pt>
                <c:pt idx="98">
                  <c:v>4.77</c:v>
                </c:pt>
                <c:pt idx="99">
                  <c:v>4.67</c:v>
                </c:pt>
                <c:pt idx="100">
                  <c:v>4.78</c:v>
                </c:pt>
                <c:pt idx="101">
                  <c:v>4.41</c:v>
                </c:pt>
                <c:pt idx="102">
                  <c:v>4.27</c:v>
                </c:pt>
                <c:pt idx="103">
                  <c:v>4.31</c:v>
                </c:pt>
                <c:pt idx="104">
                  <c:v>4.28</c:v>
                </c:pt>
                <c:pt idx="105">
                  <c:v>4.21</c:v>
                </c:pt>
                <c:pt idx="106">
                  <c:v>4.18</c:v>
                </c:pt>
                <c:pt idx="107">
                  <c:v>4.22</c:v>
                </c:pt>
                <c:pt idx="108">
                  <c:v>4.11</c:v>
                </c:pt>
                <c:pt idx="109">
                  <c:v>4.13</c:v>
                </c:pt>
                <c:pt idx="110">
                  <c:v>4.05</c:v>
                </c:pt>
                <c:pt idx="111">
                  <c:v>4.01</c:v>
                </c:pt>
                <c:pt idx="112">
                  <c:v>4.05</c:v>
                </c:pt>
                <c:pt idx="113">
                  <c:v>4.2</c:v>
                </c:pt>
                <c:pt idx="114">
                  <c:v>4.11</c:v>
                </c:pt>
                <c:pt idx="115">
                  <c:v>4.04</c:v>
                </c:pt>
                <c:pt idx="116">
                  <c:v>4.04</c:v>
                </c:pt>
                <c:pt idx="117">
                  <c:v>3.99</c:v>
                </c:pt>
                <c:pt idx="118">
                  <c:v>4.01</c:v>
                </c:pt>
                <c:pt idx="119">
                  <c:v>4.04</c:v>
                </c:pt>
                <c:pt idx="120">
                  <c:v>3.96</c:v>
                </c:pt>
                <c:pt idx="121">
                  <c:v>3.97</c:v>
                </c:pt>
                <c:pt idx="122">
                  <c:v>3.95</c:v>
                </c:pt>
                <c:pt idx="123">
                  <c:v>4.05</c:v>
                </c:pt>
                <c:pt idx="124">
                  <c:v>4.07</c:v>
                </c:pt>
                <c:pt idx="125">
                  <c:v>4.05</c:v>
                </c:pt>
                <c:pt idx="126">
                  <c:v>4.18</c:v>
                </c:pt>
                <c:pt idx="127">
                  <c:v>4.17</c:v>
                </c:pt>
                <c:pt idx="128">
                  <c:v>4.39</c:v>
                </c:pt>
                <c:pt idx="129">
                  <c:v>4.41</c:v>
                </c:pt>
                <c:pt idx="130">
                  <c:v>4.66</c:v>
                </c:pt>
                <c:pt idx="131">
                  <c:v>4.64</c:v>
                </c:pt>
                <c:pt idx="132">
                  <c:v>4.78</c:v>
                </c:pt>
                <c:pt idx="133">
                  <c:v>4.93</c:v>
                </c:pt>
                <c:pt idx="134">
                  <c:v>5.09</c:v>
                </c:pt>
                <c:pt idx="135">
                  <c:v>5.35</c:v>
                </c:pt>
                <c:pt idx="136">
                  <c:v>5.58</c:v>
                </c:pt>
                <c:pt idx="137">
                  <c:v>5.84</c:v>
                </c:pt>
                <c:pt idx="138">
                  <c:v>6.15</c:v>
                </c:pt>
                <c:pt idx="139">
                  <c:v>6.45</c:v>
                </c:pt>
                <c:pt idx="140">
                  <c:v>6.71</c:v>
                </c:pt>
                <c:pt idx="141">
                  <c:v>7.03</c:v>
                </c:pt>
                <c:pt idx="142">
                  <c:v>7.34</c:v>
                </c:pt>
                <c:pt idx="143">
                  <c:v>7.71</c:v>
                </c:pt>
                <c:pt idx="144">
                  <c:v>7.91</c:v>
                </c:pt>
                <c:pt idx="145">
                  <c:v>8.16</c:v>
                </c:pt>
                <c:pt idx="146">
                  <c:v>8.36</c:v>
                </c:pt>
                <c:pt idx="147">
                  <c:v>8.54</c:v>
                </c:pt>
                <c:pt idx="148">
                  <c:v>8.71</c:v>
                </c:pt>
                <c:pt idx="149">
                  <c:v>8.82</c:v>
                </c:pt>
                <c:pt idx="150">
                  <c:v>8.93</c:v>
                </c:pt>
                <c:pt idx="151">
                  <c:v>9.02</c:v>
                </c:pt>
                <c:pt idx="152">
                  <c:v>9.08</c:v>
                </c:pt>
                <c:pt idx="153">
                  <c:v>9.15</c:v>
                </c:pt>
                <c:pt idx="154">
                  <c:v>9.2</c:v>
                </c:pt>
                <c:pt idx="155">
                  <c:v>9.23</c:v>
                </c:pt>
                <c:pt idx="156">
                  <c:v>9.28</c:v>
                </c:pt>
                <c:pt idx="157">
                  <c:v>9.34</c:v>
                </c:pt>
                <c:pt idx="158">
                  <c:v>9.37</c:v>
                </c:pt>
                <c:pt idx="159">
                  <c:v>9.34</c:v>
                </c:pt>
                <c:pt idx="160">
                  <c:v>9.35</c:v>
                </c:pt>
                <c:pt idx="161">
                  <c:v>9.39</c:v>
                </c:pt>
                <c:pt idx="162">
                  <c:v>9.34</c:v>
                </c:pt>
                <c:pt idx="163">
                  <c:v>9.3</c:v>
                </c:pt>
                <c:pt idx="164">
                  <c:v>9.2</c:v>
                </c:pt>
                <c:pt idx="165">
                  <c:v>9.11</c:v>
                </c:pt>
                <c:pt idx="166">
                  <c:v>8.99</c:v>
                </c:pt>
                <c:pt idx="167">
                  <c:v>8.86</c:v>
                </c:pt>
                <c:pt idx="168">
                  <c:v>8.69</c:v>
                </c:pt>
                <c:pt idx="169">
                  <c:v>8.5</c:v>
                </c:pt>
                <c:pt idx="170">
                  <c:v>8.35</c:v>
                </c:pt>
                <c:pt idx="171">
                  <c:v>8.11</c:v>
                </c:pt>
                <c:pt idx="172">
                  <c:v>7.9</c:v>
                </c:pt>
                <c:pt idx="173">
                  <c:v>7.67</c:v>
                </c:pt>
                <c:pt idx="174">
                  <c:v>7.45</c:v>
                </c:pt>
                <c:pt idx="175">
                  <c:v>7.28</c:v>
                </c:pt>
                <c:pt idx="176">
                  <c:v>7.08</c:v>
                </c:pt>
                <c:pt idx="177">
                  <c:v>6.93</c:v>
                </c:pt>
                <c:pt idx="178">
                  <c:v>6.79</c:v>
                </c:pt>
                <c:pt idx="179">
                  <c:v>6.62</c:v>
                </c:pt>
                <c:pt idx="180">
                  <c:v>6.53</c:v>
                </c:pt>
                <c:pt idx="181">
                  <c:v>6.41</c:v>
                </c:pt>
                <c:pt idx="182">
                  <c:v>6.31</c:v>
                </c:pt>
                <c:pt idx="183">
                  <c:v>6.19</c:v>
                </c:pt>
                <c:pt idx="184">
                  <c:v>6.11</c:v>
                </c:pt>
                <c:pt idx="185">
                  <c:v>6.03</c:v>
                </c:pt>
                <c:pt idx="186">
                  <c:v>5.95</c:v>
                </c:pt>
                <c:pt idx="187">
                  <c:v>5.83</c:v>
                </c:pt>
                <c:pt idx="188">
                  <c:v>5.79</c:v>
                </c:pt>
                <c:pt idx="189">
                  <c:v>5.75</c:v>
                </c:pt>
                <c:pt idx="190">
                  <c:v>5.71</c:v>
                </c:pt>
                <c:pt idx="191">
                  <c:v>5.65</c:v>
                </c:pt>
                <c:pt idx="192">
                  <c:v>5.63</c:v>
                </c:pt>
                <c:pt idx="193">
                  <c:v>5.57</c:v>
                </c:pt>
                <c:pt idx="194">
                  <c:v>5.54</c:v>
                </c:pt>
                <c:pt idx="195">
                  <c:v>5.46</c:v>
                </c:pt>
                <c:pt idx="196">
                  <c:v>5.41</c:v>
                </c:pt>
                <c:pt idx="197">
                  <c:v>5.37</c:v>
                </c:pt>
                <c:pt idx="198">
                  <c:v>5.29</c:v>
                </c:pt>
                <c:pt idx="199">
                  <c:v>5.21</c:v>
                </c:pt>
                <c:pt idx="200">
                  <c:v>5.19</c:v>
                </c:pt>
                <c:pt idx="201">
                  <c:v>5.12</c:v>
                </c:pt>
                <c:pt idx="202">
                  <c:v>5.03</c:v>
                </c:pt>
                <c:pt idx="203">
                  <c:v>4.96</c:v>
                </c:pt>
                <c:pt idx="204">
                  <c:v>4.9</c:v>
                </c:pt>
                <c:pt idx="205">
                  <c:v>4.87</c:v>
                </c:pt>
                <c:pt idx="206">
                  <c:v>4.81</c:v>
                </c:pt>
                <c:pt idx="207">
                  <c:v>4.77</c:v>
                </c:pt>
                <c:pt idx="208">
                  <c:v>4.71</c:v>
                </c:pt>
                <c:pt idx="209">
                  <c:v>4.68</c:v>
                </c:pt>
                <c:pt idx="210">
                  <c:v>4.68</c:v>
                </c:pt>
                <c:pt idx="211">
                  <c:v>4.64</c:v>
                </c:pt>
                <c:pt idx="212">
                  <c:v>4.65</c:v>
                </c:pt>
                <c:pt idx="213">
                  <c:v>4.6</c:v>
                </c:pt>
                <c:pt idx="214">
                  <c:v>4.58</c:v>
                </c:pt>
                <c:pt idx="215">
                  <c:v>4.53</c:v>
                </c:pt>
                <c:pt idx="216">
                  <c:v>4.5</c:v>
                </c:pt>
                <c:pt idx="217">
                  <c:v>4.43</c:v>
                </c:pt>
                <c:pt idx="218">
                  <c:v>4.32</c:v>
                </c:pt>
                <c:pt idx="219">
                  <c:v>4.24</c:v>
                </c:pt>
                <c:pt idx="220">
                  <c:v>4.17</c:v>
                </c:pt>
                <c:pt idx="221">
                  <c:v>4.08</c:v>
                </c:pt>
                <c:pt idx="222">
                  <c:v>4</c:v>
                </c:pt>
                <c:pt idx="223">
                  <c:v>3.89</c:v>
                </c:pt>
                <c:pt idx="224">
                  <c:v>3.84</c:v>
                </c:pt>
                <c:pt idx="225">
                  <c:v>3.77</c:v>
                </c:pt>
                <c:pt idx="226">
                  <c:v>3.72</c:v>
                </c:pt>
                <c:pt idx="227">
                  <c:v>3.72</c:v>
                </c:pt>
                <c:pt idx="228">
                  <c:v>3.68</c:v>
                </c:pt>
                <c:pt idx="229">
                  <c:v>3.67</c:v>
                </c:pt>
                <c:pt idx="230">
                  <c:v>3.64</c:v>
                </c:pt>
                <c:pt idx="231">
                  <c:v>3.62</c:v>
                </c:pt>
                <c:pt idx="232">
                  <c:v>3.6</c:v>
                </c:pt>
                <c:pt idx="233">
                  <c:v>3.57</c:v>
                </c:pt>
                <c:pt idx="234">
                  <c:v>3.58</c:v>
                </c:pt>
                <c:pt idx="235">
                  <c:v>3.57</c:v>
                </c:pt>
                <c:pt idx="236">
                  <c:v>3.55</c:v>
                </c:pt>
                <c:pt idx="237">
                  <c:v>3.58</c:v>
                </c:pt>
                <c:pt idx="238">
                  <c:v>3.58</c:v>
                </c:pt>
                <c:pt idx="239">
                  <c:v>3.62</c:v>
                </c:pt>
                <c:pt idx="240">
                  <c:v>3.63</c:v>
                </c:pt>
                <c:pt idx="241">
                  <c:v>3.69</c:v>
                </c:pt>
                <c:pt idx="242">
                  <c:v>3.73</c:v>
                </c:pt>
                <c:pt idx="243">
                  <c:v>3.78</c:v>
                </c:pt>
                <c:pt idx="244">
                  <c:v>3.83</c:v>
                </c:pt>
                <c:pt idx="245">
                  <c:v>3.89</c:v>
                </c:pt>
                <c:pt idx="246">
                  <c:v>4</c:v>
                </c:pt>
                <c:pt idx="247">
                  <c:v>4.1</c:v>
                </c:pt>
                <c:pt idx="248">
                  <c:v>4.24</c:v>
                </c:pt>
                <c:pt idx="249">
                  <c:v>4.41</c:v>
                </c:pt>
                <c:pt idx="250">
                  <c:v>4.7</c:v>
                </c:pt>
                <c:pt idx="251">
                  <c:v>5.07</c:v>
                </c:pt>
                <c:pt idx="252">
                  <c:v>5.54</c:v>
                </c:pt>
                <c:pt idx="253">
                  <c:v>6.11</c:v>
                </c:pt>
                <c:pt idx="254">
                  <c:v>6.82</c:v>
                </c:pt>
                <c:pt idx="255">
                  <c:v>7.62</c:v>
                </c:pt>
                <c:pt idx="256">
                  <c:v>8.52</c:v>
                </c:pt>
                <c:pt idx="257">
                  <c:v>9.5</c:v>
                </c:pt>
                <c:pt idx="258">
                  <c:v>10.55</c:v>
                </c:pt>
                <c:pt idx="259">
                  <c:v>11.65</c:v>
                </c:pt>
                <c:pt idx="260">
                  <c:v>12.86</c:v>
                </c:pt>
                <c:pt idx="261">
                  <c:v>14.1</c:v>
                </c:pt>
                <c:pt idx="262">
                  <c:v>15.35</c:v>
                </c:pt>
                <c:pt idx="263">
                  <c:v>16.71</c:v>
                </c:pt>
                <c:pt idx="264">
                  <c:v>18.12</c:v>
                </c:pt>
                <c:pt idx="265">
                  <c:v>19.56</c:v>
                </c:pt>
                <c:pt idx="266">
                  <c:v>21.07</c:v>
                </c:pt>
                <c:pt idx="267">
                  <c:v>22.63</c:v>
                </c:pt>
                <c:pt idx="268">
                  <c:v>24.21</c:v>
                </c:pt>
                <c:pt idx="269">
                  <c:v>25.83</c:v>
                </c:pt>
                <c:pt idx="270">
                  <c:v>27.49</c:v>
                </c:pt>
                <c:pt idx="271">
                  <c:v>29.18</c:v>
                </c:pt>
                <c:pt idx="272">
                  <c:v>30.9</c:v>
                </c:pt>
                <c:pt idx="273">
                  <c:v>32.58</c:v>
                </c:pt>
                <c:pt idx="274">
                  <c:v>34.31</c:v>
                </c:pt>
                <c:pt idx="275">
                  <c:v>35.99</c:v>
                </c:pt>
                <c:pt idx="276">
                  <c:v>37.64</c:v>
                </c:pt>
                <c:pt idx="277">
                  <c:v>39.24</c:v>
                </c:pt>
                <c:pt idx="278">
                  <c:v>40.81</c:v>
                </c:pt>
                <c:pt idx="279">
                  <c:v>42.33</c:v>
                </c:pt>
                <c:pt idx="280">
                  <c:v>43.75</c:v>
                </c:pt>
                <c:pt idx="281">
                  <c:v>45.09</c:v>
                </c:pt>
                <c:pt idx="282">
                  <c:v>46.36</c:v>
                </c:pt>
                <c:pt idx="283">
                  <c:v>47.59</c:v>
                </c:pt>
                <c:pt idx="284">
                  <c:v>48.72</c:v>
                </c:pt>
                <c:pt idx="285">
                  <c:v>49.76</c:v>
                </c:pt>
                <c:pt idx="286">
                  <c:v>50.72</c:v>
                </c:pt>
                <c:pt idx="287">
                  <c:v>51.6</c:v>
                </c:pt>
                <c:pt idx="288">
                  <c:v>52.39</c:v>
                </c:pt>
                <c:pt idx="289">
                  <c:v>53.13</c:v>
                </c:pt>
                <c:pt idx="290">
                  <c:v>53.75</c:v>
                </c:pt>
                <c:pt idx="291">
                  <c:v>54.4</c:v>
                </c:pt>
                <c:pt idx="292">
                  <c:v>54.88</c:v>
                </c:pt>
                <c:pt idx="293">
                  <c:v>55.39</c:v>
                </c:pt>
                <c:pt idx="294">
                  <c:v>55.76</c:v>
                </c:pt>
                <c:pt idx="295">
                  <c:v>56.13</c:v>
                </c:pt>
                <c:pt idx="296">
                  <c:v>56.43</c:v>
                </c:pt>
                <c:pt idx="297">
                  <c:v>56.75</c:v>
                </c:pt>
                <c:pt idx="298">
                  <c:v>56.98</c:v>
                </c:pt>
                <c:pt idx="299">
                  <c:v>57.21</c:v>
                </c:pt>
                <c:pt idx="300">
                  <c:v>57.45</c:v>
                </c:pt>
                <c:pt idx="301">
                  <c:v>57.58</c:v>
                </c:pt>
                <c:pt idx="302">
                  <c:v>57.67</c:v>
                </c:pt>
                <c:pt idx="303">
                  <c:v>57.9</c:v>
                </c:pt>
                <c:pt idx="304">
                  <c:v>58.04</c:v>
                </c:pt>
                <c:pt idx="305">
                  <c:v>58.05</c:v>
                </c:pt>
                <c:pt idx="306">
                  <c:v>58.21</c:v>
                </c:pt>
                <c:pt idx="307">
                  <c:v>58.28</c:v>
                </c:pt>
                <c:pt idx="308">
                  <c:v>58.38</c:v>
                </c:pt>
                <c:pt idx="309">
                  <c:v>58.44</c:v>
                </c:pt>
                <c:pt idx="310">
                  <c:v>58.58</c:v>
                </c:pt>
                <c:pt idx="311">
                  <c:v>58.58</c:v>
                </c:pt>
                <c:pt idx="312">
                  <c:v>58.67</c:v>
                </c:pt>
                <c:pt idx="313">
                  <c:v>58.68</c:v>
                </c:pt>
                <c:pt idx="314">
                  <c:v>58.78</c:v>
                </c:pt>
                <c:pt idx="315">
                  <c:v>58.9</c:v>
                </c:pt>
                <c:pt idx="316">
                  <c:v>58.83</c:v>
                </c:pt>
                <c:pt idx="317">
                  <c:v>58.97</c:v>
                </c:pt>
                <c:pt idx="318">
                  <c:v>59.04</c:v>
                </c:pt>
                <c:pt idx="319">
                  <c:v>59.04</c:v>
                </c:pt>
                <c:pt idx="320">
                  <c:v>59.11</c:v>
                </c:pt>
                <c:pt idx="321">
                  <c:v>59.18</c:v>
                </c:pt>
                <c:pt idx="322">
                  <c:v>59.25</c:v>
                </c:pt>
                <c:pt idx="323">
                  <c:v>59.27</c:v>
                </c:pt>
                <c:pt idx="324">
                  <c:v>59.26</c:v>
                </c:pt>
                <c:pt idx="325">
                  <c:v>59.35</c:v>
                </c:pt>
                <c:pt idx="326">
                  <c:v>59.35</c:v>
                </c:pt>
                <c:pt idx="327">
                  <c:v>59.44</c:v>
                </c:pt>
                <c:pt idx="328">
                  <c:v>59.47</c:v>
                </c:pt>
                <c:pt idx="329">
                  <c:v>59.5</c:v>
                </c:pt>
                <c:pt idx="330">
                  <c:v>59.58</c:v>
                </c:pt>
                <c:pt idx="331">
                  <c:v>59.59</c:v>
                </c:pt>
                <c:pt idx="332">
                  <c:v>59.66</c:v>
                </c:pt>
                <c:pt idx="333">
                  <c:v>59.65</c:v>
                </c:pt>
                <c:pt idx="334">
                  <c:v>59.75</c:v>
                </c:pt>
                <c:pt idx="335">
                  <c:v>59.76</c:v>
                </c:pt>
                <c:pt idx="336">
                  <c:v>59.82</c:v>
                </c:pt>
                <c:pt idx="337">
                  <c:v>59.86</c:v>
                </c:pt>
                <c:pt idx="338">
                  <c:v>59.94</c:v>
                </c:pt>
                <c:pt idx="339">
                  <c:v>59.94</c:v>
                </c:pt>
                <c:pt idx="340">
                  <c:v>59.93</c:v>
                </c:pt>
                <c:pt idx="341">
                  <c:v>60.02</c:v>
                </c:pt>
                <c:pt idx="342">
                  <c:v>60.06</c:v>
                </c:pt>
                <c:pt idx="343">
                  <c:v>60.07</c:v>
                </c:pt>
                <c:pt idx="344">
                  <c:v>60.14</c:v>
                </c:pt>
                <c:pt idx="345">
                  <c:v>60.12</c:v>
                </c:pt>
                <c:pt idx="346">
                  <c:v>60.24</c:v>
                </c:pt>
                <c:pt idx="347">
                  <c:v>60.29</c:v>
                </c:pt>
                <c:pt idx="348">
                  <c:v>60.29</c:v>
                </c:pt>
                <c:pt idx="349">
                  <c:v>60.31</c:v>
                </c:pt>
                <c:pt idx="350">
                  <c:v>60.31</c:v>
                </c:pt>
                <c:pt idx="351">
                  <c:v>60.37</c:v>
                </c:pt>
                <c:pt idx="352">
                  <c:v>60.45</c:v>
                </c:pt>
                <c:pt idx="353">
                  <c:v>60.52</c:v>
                </c:pt>
                <c:pt idx="354">
                  <c:v>60.53</c:v>
                </c:pt>
                <c:pt idx="355">
                  <c:v>60.58</c:v>
                </c:pt>
                <c:pt idx="356">
                  <c:v>60.57</c:v>
                </c:pt>
                <c:pt idx="357">
                  <c:v>60.62</c:v>
                </c:pt>
                <c:pt idx="358">
                  <c:v>60.67</c:v>
                </c:pt>
                <c:pt idx="359">
                  <c:v>60.72</c:v>
                </c:pt>
                <c:pt idx="360">
                  <c:v>60.83</c:v>
                </c:pt>
                <c:pt idx="361">
                  <c:v>60.78</c:v>
                </c:pt>
                <c:pt idx="362">
                  <c:v>60.74</c:v>
                </c:pt>
                <c:pt idx="363">
                  <c:v>60.84</c:v>
                </c:pt>
                <c:pt idx="364">
                  <c:v>60.85</c:v>
                </c:pt>
                <c:pt idx="365">
                  <c:v>60.93</c:v>
                </c:pt>
                <c:pt idx="366">
                  <c:v>60.88</c:v>
                </c:pt>
                <c:pt idx="367">
                  <c:v>60.92</c:v>
                </c:pt>
                <c:pt idx="368">
                  <c:v>60.9</c:v>
                </c:pt>
                <c:pt idx="369">
                  <c:v>61</c:v>
                </c:pt>
                <c:pt idx="370">
                  <c:v>61.08</c:v>
                </c:pt>
                <c:pt idx="371">
                  <c:v>61.05</c:v>
                </c:pt>
                <c:pt idx="372">
                  <c:v>61.02</c:v>
                </c:pt>
                <c:pt idx="373">
                  <c:v>61.1</c:v>
                </c:pt>
                <c:pt idx="374">
                  <c:v>61.07</c:v>
                </c:pt>
                <c:pt idx="375">
                  <c:v>61.01</c:v>
                </c:pt>
                <c:pt idx="376">
                  <c:v>61.07</c:v>
                </c:pt>
                <c:pt idx="377">
                  <c:v>61.09</c:v>
                </c:pt>
                <c:pt idx="378">
                  <c:v>61.15</c:v>
                </c:pt>
                <c:pt idx="379">
                  <c:v>61.02</c:v>
                </c:pt>
                <c:pt idx="380">
                  <c:v>61.17</c:v>
                </c:pt>
                <c:pt idx="381">
                  <c:v>61.11</c:v>
                </c:pt>
                <c:pt idx="382">
                  <c:v>61.15</c:v>
                </c:pt>
                <c:pt idx="383">
                  <c:v>61.19</c:v>
                </c:pt>
                <c:pt idx="384">
                  <c:v>61.15</c:v>
                </c:pt>
                <c:pt idx="385">
                  <c:v>61.19</c:v>
                </c:pt>
                <c:pt idx="386">
                  <c:v>61.23</c:v>
                </c:pt>
                <c:pt idx="387">
                  <c:v>61.23</c:v>
                </c:pt>
                <c:pt idx="388">
                  <c:v>61.2</c:v>
                </c:pt>
                <c:pt idx="389">
                  <c:v>61.16</c:v>
                </c:pt>
                <c:pt idx="390">
                  <c:v>61.25</c:v>
                </c:pt>
                <c:pt idx="391">
                  <c:v>61.13</c:v>
                </c:pt>
                <c:pt idx="392">
                  <c:v>61.22</c:v>
                </c:pt>
                <c:pt idx="393">
                  <c:v>61.15</c:v>
                </c:pt>
                <c:pt idx="394">
                  <c:v>61.15</c:v>
                </c:pt>
                <c:pt idx="395">
                  <c:v>61.16</c:v>
                </c:pt>
                <c:pt idx="396">
                  <c:v>61.13</c:v>
                </c:pt>
                <c:pt idx="397">
                  <c:v>61.2</c:v>
                </c:pt>
                <c:pt idx="398">
                  <c:v>61.17</c:v>
                </c:pt>
                <c:pt idx="399">
                  <c:v>61.02</c:v>
                </c:pt>
                <c:pt idx="400">
                  <c:v>60.97</c:v>
                </c:pt>
                <c:pt idx="401">
                  <c:v>60.92</c:v>
                </c:pt>
                <c:pt idx="402">
                  <c:v>60.91</c:v>
                </c:pt>
                <c:pt idx="403">
                  <c:v>60.92</c:v>
                </c:pt>
                <c:pt idx="404">
                  <c:v>60.8</c:v>
                </c:pt>
                <c:pt idx="405">
                  <c:v>60.63</c:v>
                </c:pt>
                <c:pt idx="406">
                  <c:v>60.56</c:v>
                </c:pt>
                <c:pt idx="407">
                  <c:v>60.44</c:v>
                </c:pt>
                <c:pt idx="408">
                  <c:v>60.35</c:v>
                </c:pt>
                <c:pt idx="409">
                  <c:v>60.31</c:v>
                </c:pt>
                <c:pt idx="410">
                  <c:v>60.22</c:v>
                </c:pt>
                <c:pt idx="411">
                  <c:v>59.94</c:v>
                </c:pt>
                <c:pt idx="412">
                  <c:v>59.85</c:v>
                </c:pt>
                <c:pt idx="413">
                  <c:v>59.59</c:v>
                </c:pt>
                <c:pt idx="414">
                  <c:v>59.47</c:v>
                </c:pt>
                <c:pt idx="415">
                  <c:v>59.3</c:v>
                </c:pt>
                <c:pt idx="416">
                  <c:v>59.18</c:v>
                </c:pt>
                <c:pt idx="417">
                  <c:v>58.99</c:v>
                </c:pt>
                <c:pt idx="418">
                  <c:v>58.78</c:v>
                </c:pt>
                <c:pt idx="419">
                  <c:v>58.46</c:v>
                </c:pt>
                <c:pt idx="420">
                  <c:v>58.16</c:v>
                </c:pt>
                <c:pt idx="421">
                  <c:v>58.07</c:v>
                </c:pt>
                <c:pt idx="422">
                  <c:v>57.72</c:v>
                </c:pt>
                <c:pt idx="423">
                  <c:v>57.83</c:v>
                </c:pt>
                <c:pt idx="424">
                  <c:v>57.5</c:v>
                </c:pt>
                <c:pt idx="425">
                  <c:v>57.07</c:v>
                </c:pt>
                <c:pt idx="426">
                  <c:v>57.38</c:v>
                </c:pt>
                <c:pt idx="427">
                  <c:v>57.04</c:v>
                </c:pt>
                <c:pt idx="428">
                  <c:v>56.99</c:v>
                </c:pt>
                <c:pt idx="429">
                  <c:v>56.81</c:v>
                </c:pt>
                <c:pt idx="430">
                  <c:v>56.83</c:v>
                </c:pt>
                <c:pt idx="431">
                  <c:v>56.8</c:v>
                </c:pt>
                <c:pt idx="432">
                  <c:v>56.7</c:v>
                </c:pt>
                <c:pt idx="433">
                  <c:v>56.53</c:v>
                </c:pt>
                <c:pt idx="434">
                  <c:v>56.47</c:v>
                </c:pt>
                <c:pt idx="435">
                  <c:v>56.42</c:v>
                </c:pt>
                <c:pt idx="436">
                  <c:v>56.38</c:v>
                </c:pt>
                <c:pt idx="437">
                  <c:v>56.5</c:v>
                </c:pt>
                <c:pt idx="438">
                  <c:v>56.58</c:v>
                </c:pt>
                <c:pt idx="439">
                  <c:v>56.43</c:v>
                </c:pt>
                <c:pt idx="440">
                  <c:v>56.27</c:v>
                </c:pt>
                <c:pt idx="441">
                  <c:v>56.51</c:v>
                </c:pt>
                <c:pt idx="442">
                  <c:v>56.65</c:v>
                </c:pt>
                <c:pt idx="443">
                  <c:v>56.79</c:v>
                </c:pt>
                <c:pt idx="444">
                  <c:v>56.81</c:v>
                </c:pt>
                <c:pt idx="445">
                  <c:v>57.14</c:v>
                </c:pt>
                <c:pt idx="446">
                  <c:v>56.96</c:v>
                </c:pt>
                <c:pt idx="447">
                  <c:v>56.41</c:v>
                </c:pt>
                <c:pt idx="448">
                  <c:v>57.02</c:v>
                </c:pt>
                <c:pt idx="449">
                  <c:v>57.1</c:v>
                </c:pt>
                <c:pt idx="450">
                  <c:v>57.19</c:v>
                </c:pt>
                <c:pt idx="451">
                  <c:v>57.36</c:v>
                </c:pt>
                <c:pt idx="452">
                  <c:v>57.15</c:v>
                </c:pt>
                <c:pt idx="453">
                  <c:v>56.73</c:v>
                </c:pt>
                <c:pt idx="454">
                  <c:v>57.42</c:v>
                </c:pt>
                <c:pt idx="455">
                  <c:v>57.33</c:v>
                </c:pt>
                <c:pt idx="456">
                  <c:v>56.7</c:v>
                </c:pt>
                <c:pt idx="457">
                  <c:v>57.83</c:v>
                </c:pt>
                <c:pt idx="458">
                  <c:v>58.14</c:v>
                </c:pt>
                <c:pt idx="459">
                  <c:v>58.1</c:v>
                </c:pt>
                <c:pt idx="460">
                  <c:v>57.48</c:v>
                </c:pt>
                <c:pt idx="461">
                  <c:v>58.3</c:v>
                </c:pt>
                <c:pt idx="462">
                  <c:v>58.22</c:v>
                </c:pt>
                <c:pt idx="463">
                  <c:v>57.77</c:v>
                </c:pt>
                <c:pt idx="464">
                  <c:v>58.09</c:v>
                </c:pt>
                <c:pt idx="465">
                  <c:v>59.75</c:v>
                </c:pt>
                <c:pt idx="466">
                  <c:v>60.3</c:v>
                </c:pt>
                <c:pt idx="467">
                  <c:v>60.6</c:v>
                </c:pt>
                <c:pt idx="468">
                  <c:v>60.14</c:v>
                </c:pt>
                <c:pt idx="469">
                  <c:v>59.2</c:v>
                </c:pt>
                <c:pt idx="470">
                  <c:v>56.84</c:v>
                </c:pt>
                <c:pt idx="471">
                  <c:v>53.86</c:v>
                </c:pt>
                <c:pt idx="472">
                  <c:v>51.63</c:v>
                </c:pt>
                <c:pt idx="473">
                  <c:v>50.23</c:v>
                </c:pt>
                <c:pt idx="474">
                  <c:v>49.68</c:v>
                </c:pt>
                <c:pt idx="475">
                  <c:v>49.56</c:v>
                </c:pt>
                <c:pt idx="476">
                  <c:v>49.95</c:v>
                </c:pt>
                <c:pt idx="477">
                  <c:v>50.42</c:v>
                </c:pt>
                <c:pt idx="478">
                  <c:v>50.79</c:v>
                </c:pt>
                <c:pt idx="479">
                  <c:v>50.85</c:v>
                </c:pt>
                <c:pt idx="480">
                  <c:v>50.37</c:v>
                </c:pt>
                <c:pt idx="481">
                  <c:v>49.18</c:v>
                </c:pt>
                <c:pt idx="482">
                  <c:v>47.38</c:v>
                </c:pt>
                <c:pt idx="483">
                  <c:v>44.69</c:v>
                </c:pt>
                <c:pt idx="484">
                  <c:v>41.77</c:v>
                </c:pt>
                <c:pt idx="485">
                  <c:v>38.61</c:v>
                </c:pt>
                <c:pt idx="486">
                  <c:v>34.9</c:v>
                </c:pt>
                <c:pt idx="487">
                  <c:v>29.48</c:v>
                </c:pt>
                <c:pt idx="488">
                  <c:v>22.94</c:v>
                </c:pt>
                <c:pt idx="489">
                  <c:v>17.81</c:v>
                </c:pt>
                <c:pt idx="490">
                  <c:v>14.93</c:v>
                </c:pt>
                <c:pt idx="491">
                  <c:v>13.58</c:v>
                </c:pt>
                <c:pt idx="492">
                  <c:v>13.23</c:v>
                </c:pt>
                <c:pt idx="493">
                  <c:v>13.42</c:v>
                </c:pt>
                <c:pt idx="494">
                  <c:v>14.28</c:v>
                </c:pt>
                <c:pt idx="495">
                  <c:v>15.45</c:v>
                </c:pt>
                <c:pt idx="496">
                  <c:v>16.81</c:v>
                </c:pt>
                <c:pt idx="497">
                  <c:v>18.32</c:v>
                </c:pt>
                <c:pt idx="498">
                  <c:v>19.89</c:v>
                </c:pt>
                <c:pt idx="499">
                  <c:v>21.54</c:v>
                </c:pt>
                <c:pt idx="500">
                  <c:v>23.07</c:v>
                </c:pt>
                <c:pt idx="501">
                  <c:v>24.56</c:v>
                </c:pt>
                <c:pt idx="502">
                  <c:v>25.7</c:v>
                </c:pt>
                <c:pt idx="503">
                  <c:v>26.47</c:v>
                </c:pt>
                <c:pt idx="504">
                  <c:v>27.27</c:v>
                </c:pt>
                <c:pt idx="505">
                  <c:v>27.99</c:v>
                </c:pt>
                <c:pt idx="506">
                  <c:v>28.6</c:v>
                </c:pt>
                <c:pt idx="507">
                  <c:v>29.1</c:v>
                </c:pt>
                <c:pt idx="508">
                  <c:v>29.25</c:v>
                </c:pt>
                <c:pt idx="509">
                  <c:v>29.32</c:v>
                </c:pt>
                <c:pt idx="510">
                  <c:v>29.16</c:v>
                </c:pt>
                <c:pt idx="511">
                  <c:v>28.79</c:v>
                </c:pt>
                <c:pt idx="512">
                  <c:v>28.38</c:v>
                </c:pt>
                <c:pt idx="513">
                  <c:v>27.72</c:v>
                </c:pt>
                <c:pt idx="514">
                  <c:v>26.99</c:v>
                </c:pt>
                <c:pt idx="515">
                  <c:v>26.23</c:v>
                </c:pt>
                <c:pt idx="516">
                  <c:v>25.58</c:v>
                </c:pt>
                <c:pt idx="517">
                  <c:v>25.2</c:v>
                </c:pt>
                <c:pt idx="518">
                  <c:v>24.97</c:v>
                </c:pt>
                <c:pt idx="519">
                  <c:v>24.14</c:v>
                </c:pt>
                <c:pt idx="520">
                  <c:v>23.49</c:v>
                </c:pt>
                <c:pt idx="521">
                  <c:v>23.02</c:v>
                </c:pt>
                <c:pt idx="522">
                  <c:v>21.67</c:v>
                </c:pt>
                <c:pt idx="523">
                  <c:v>19.51</c:v>
                </c:pt>
                <c:pt idx="524">
                  <c:v>16.35</c:v>
                </c:pt>
                <c:pt idx="525">
                  <c:v>12.93</c:v>
                </c:pt>
                <c:pt idx="526">
                  <c:v>11.13</c:v>
                </c:pt>
                <c:pt idx="527">
                  <c:v>9.78</c:v>
                </c:pt>
                <c:pt idx="528">
                  <c:v>9.34</c:v>
                </c:pt>
                <c:pt idx="529">
                  <c:v>8.65</c:v>
                </c:pt>
                <c:pt idx="530">
                  <c:v>8.86</c:v>
                </c:pt>
                <c:pt idx="531">
                  <c:v>8.6</c:v>
                </c:pt>
                <c:pt idx="532">
                  <c:v>9.2</c:v>
                </c:pt>
                <c:pt idx="533">
                  <c:v>9.22</c:v>
                </c:pt>
                <c:pt idx="534">
                  <c:v>9.89</c:v>
                </c:pt>
                <c:pt idx="535">
                  <c:v>10.16</c:v>
                </c:pt>
                <c:pt idx="536">
                  <c:v>10.84</c:v>
                </c:pt>
                <c:pt idx="537">
                  <c:v>11.04</c:v>
                </c:pt>
                <c:pt idx="538">
                  <c:v>11.79</c:v>
                </c:pt>
                <c:pt idx="539">
                  <c:v>11.89</c:v>
                </c:pt>
                <c:pt idx="540">
                  <c:v>12.69</c:v>
                </c:pt>
                <c:pt idx="541">
                  <c:v>12.99</c:v>
                </c:pt>
                <c:pt idx="542">
                  <c:v>13.69</c:v>
                </c:pt>
                <c:pt idx="543">
                  <c:v>13.92</c:v>
                </c:pt>
                <c:pt idx="544">
                  <c:v>14.64</c:v>
                </c:pt>
                <c:pt idx="545">
                  <c:v>14.5</c:v>
                </c:pt>
                <c:pt idx="546">
                  <c:v>15.03</c:v>
                </c:pt>
                <c:pt idx="547">
                  <c:v>14.73</c:v>
                </c:pt>
                <c:pt idx="548">
                  <c:v>15.5</c:v>
                </c:pt>
                <c:pt idx="549">
                  <c:v>15.12</c:v>
                </c:pt>
                <c:pt idx="550">
                  <c:v>15.47</c:v>
                </c:pt>
                <c:pt idx="551">
                  <c:v>15.35</c:v>
                </c:pt>
                <c:pt idx="552">
                  <c:v>15.26</c:v>
                </c:pt>
                <c:pt idx="553">
                  <c:v>14.22</c:v>
                </c:pt>
                <c:pt idx="554">
                  <c:v>14.4</c:v>
                </c:pt>
                <c:pt idx="555">
                  <c:v>13.06</c:v>
                </c:pt>
                <c:pt idx="556">
                  <c:v>13.36</c:v>
                </c:pt>
                <c:pt idx="557">
                  <c:v>12.59</c:v>
                </c:pt>
                <c:pt idx="558">
                  <c:v>13.51</c:v>
                </c:pt>
                <c:pt idx="559">
                  <c:v>11.56</c:v>
                </c:pt>
                <c:pt idx="560">
                  <c:v>12.34</c:v>
                </c:pt>
                <c:pt idx="561">
                  <c:v>11.06</c:v>
                </c:pt>
                <c:pt idx="562">
                  <c:v>11.67</c:v>
                </c:pt>
                <c:pt idx="563">
                  <c:v>10.35</c:v>
                </c:pt>
                <c:pt idx="564">
                  <c:v>10.95</c:v>
                </c:pt>
                <c:pt idx="565">
                  <c:v>9.88</c:v>
                </c:pt>
                <c:pt idx="566">
                  <c:v>10.64</c:v>
                </c:pt>
                <c:pt idx="567">
                  <c:v>9.34</c:v>
                </c:pt>
                <c:pt idx="568">
                  <c:v>9.89</c:v>
                </c:pt>
                <c:pt idx="569">
                  <c:v>8.67</c:v>
                </c:pt>
                <c:pt idx="570">
                  <c:v>9.83</c:v>
                </c:pt>
                <c:pt idx="571">
                  <c:v>8.45</c:v>
                </c:pt>
                <c:pt idx="572">
                  <c:v>9.15</c:v>
                </c:pt>
                <c:pt idx="573">
                  <c:v>7.98</c:v>
                </c:pt>
                <c:pt idx="574">
                  <c:v>8.97</c:v>
                </c:pt>
                <c:pt idx="575">
                  <c:v>6.9</c:v>
                </c:pt>
                <c:pt idx="576">
                  <c:v>9.48</c:v>
                </c:pt>
                <c:pt idx="577">
                  <c:v>6.81</c:v>
                </c:pt>
                <c:pt idx="578">
                  <c:v>10.12</c:v>
                </c:pt>
                <c:pt idx="579">
                  <c:v>8.6</c:v>
                </c:pt>
                <c:pt idx="580">
                  <c:v>9.54</c:v>
                </c:pt>
                <c:pt idx="581">
                  <c:v>9.69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School!$K$4</c:f>
              <c:strCache>
                <c:ptCount val="1"/>
                <c:pt idx="0">
                  <c:v>T1305S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School!$K$5:$K$586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22.22</c:v>
                </c:pt>
                <c:pt idx="3">
                  <c:v>25</c:v>
                </c:pt>
                <c:pt idx="4">
                  <c:v>20</c:v>
                </c:pt>
                <c:pt idx="5">
                  <c:v>33.33</c:v>
                </c:pt>
                <c:pt idx="6">
                  <c:v>23.81</c:v>
                </c:pt>
                <c:pt idx="7">
                  <c:v>22.22</c:v>
                </c:pt>
                <c:pt idx="8">
                  <c:v>26.32</c:v>
                </c:pt>
                <c:pt idx="9">
                  <c:v>21.8</c:v>
                </c:pt>
                <c:pt idx="10">
                  <c:v>23.96</c:v>
                </c:pt>
                <c:pt idx="11">
                  <c:v>27.64</c:v>
                </c:pt>
                <c:pt idx="12">
                  <c:v>25.69</c:v>
                </c:pt>
                <c:pt idx="13">
                  <c:v>26.32</c:v>
                </c:pt>
                <c:pt idx="14">
                  <c:v>27.86</c:v>
                </c:pt>
                <c:pt idx="15">
                  <c:v>25.21</c:v>
                </c:pt>
                <c:pt idx="16">
                  <c:v>27.27</c:v>
                </c:pt>
                <c:pt idx="17">
                  <c:v>26.3</c:v>
                </c:pt>
                <c:pt idx="18">
                  <c:v>24.68</c:v>
                </c:pt>
                <c:pt idx="19">
                  <c:v>24.84</c:v>
                </c:pt>
                <c:pt idx="20">
                  <c:v>27.18</c:v>
                </c:pt>
                <c:pt idx="21">
                  <c:v>27.76</c:v>
                </c:pt>
                <c:pt idx="22">
                  <c:v>26.83</c:v>
                </c:pt>
                <c:pt idx="23">
                  <c:v>25.73</c:v>
                </c:pt>
                <c:pt idx="24">
                  <c:v>26.42</c:v>
                </c:pt>
                <c:pt idx="25">
                  <c:v>22.59</c:v>
                </c:pt>
                <c:pt idx="26">
                  <c:v>25.96</c:v>
                </c:pt>
                <c:pt idx="27">
                  <c:v>24.82</c:v>
                </c:pt>
                <c:pt idx="28">
                  <c:v>26.14</c:v>
                </c:pt>
                <c:pt idx="29">
                  <c:v>25.01</c:v>
                </c:pt>
                <c:pt idx="30">
                  <c:v>23.22</c:v>
                </c:pt>
                <c:pt idx="31">
                  <c:v>23.73</c:v>
                </c:pt>
                <c:pt idx="32">
                  <c:v>20.85</c:v>
                </c:pt>
                <c:pt idx="33">
                  <c:v>21.89</c:v>
                </c:pt>
                <c:pt idx="34">
                  <c:v>21.5</c:v>
                </c:pt>
                <c:pt idx="35">
                  <c:v>19.69</c:v>
                </c:pt>
                <c:pt idx="36">
                  <c:v>18.75</c:v>
                </c:pt>
                <c:pt idx="37">
                  <c:v>18.21</c:v>
                </c:pt>
                <c:pt idx="38">
                  <c:v>18.1</c:v>
                </c:pt>
                <c:pt idx="39">
                  <c:v>15.79</c:v>
                </c:pt>
                <c:pt idx="40">
                  <c:v>14.67</c:v>
                </c:pt>
                <c:pt idx="41">
                  <c:v>14.48</c:v>
                </c:pt>
                <c:pt idx="42">
                  <c:v>14.7</c:v>
                </c:pt>
                <c:pt idx="43">
                  <c:v>14.73</c:v>
                </c:pt>
                <c:pt idx="44">
                  <c:v>13.48</c:v>
                </c:pt>
                <c:pt idx="45">
                  <c:v>12.93</c:v>
                </c:pt>
                <c:pt idx="46">
                  <c:v>11.38</c:v>
                </c:pt>
                <c:pt idx="47">
                  <c:v>11.55</c:v>
                </c:pt>
                <c:pt idx="48">
                  <c:v>11.33</c:v>
                </c:pt>
                <c:pt idx="49">
                  <c:v>10.94</c:v>
                </c:pt>
                <c:pt idx="50">
                  <c:v>11.16</c:v>
                </c:pt>
                <c:pt idx="51">
                  <c:v>9.64</c:v>
                </c:pt>
                <c:pt idx="52">
                  <c:v>10</c:v>
                </c:pt>
                <c:pt idx="53">
                  <c:v>9.12</c:v>
                </c:pt>
                <c:pt idx="54">
                  <c:v>8.44</c:v>
                </c:pt>
                <c:pt idx="55">
                  <c:v>8.47</c:v>
                </c:pt>
                <c:pt idx="56">
                  <c:v>7.94</c:v>
                </c:pt>
                <c:pt idx="57">
                  <c:v>7.91</c:v>
                </c:pt>
                <c:pt idx="58">
                  <c:v>7.57</c:v>
                </c:pt>
                <c:pt idx="59">
                  <c:v>7.19</c:v>
                </c:pt>
                <c:pt idx="60">
                  <c:v>7.37</c:v>
                </c:pt>
                <c:pt idx="61">
                  <c:v>6.7</c:v>
                </c:pt>
                <c:pt idx="62">
                  <c:v>6.61</c:v>
                </c:pt>
                <c:pt idx="63">
                  <c:v>6.84</c:v>
                </c:pt>
                <c:pt idx="64">
                  <c:v>6.53</c:v>
                </c:pt>
                <c:pt idx="65">
                  <c:v>6.27</c:v>
                </c:pt>
                <c:pt idx="66">
                  <c:v>6.4</c:v>
                </c:pt>
                <c:pt idx="67">
                  <c:v>6.07</c:v>
                </c:pt>
                <c:pt idx="68">
                  <c:v>5.73</c:v>
                </c:pt>
                <c:pt idx="69">
                  <c:v>5.67</c:v>
                </c:pt>
                <c:pt idx="70">
                  <c:v>5.71</c:v>
                </c:pt>
                <c:pt idx="71">
                  <c:v>5.56</c:v>
                </c:pt>
                <c:pt idx="72">
                  <c:v>5.54</c:v>
                </c:pt>
                <c:pt idx="73">
                  <c:v>5.58</c:v>
                </c:pt>
                <c:pt idx="74">
                  <c:v>5.56</c:v>
                </c:pt>
                <c:pt idx="75">
                  <c:v>5.22</c:v>
                </c:pt>
                <c:pt idx="76">
                  <c:v>5.83</c:v>
                </c:pt>
                <c:pt idx="77">
                  <c:v>5.04</c:v>
                </c:pt>
                <c:pt idx="78">
                  <c:v>5.22</c:v>
                </c:pt>
                <c:pt idx="79">
                  <c:v>4.62</c:v>
                </c:pt>
                <c:pt idx="80">
                  <c:v>4.52</c:v>
                </c:pt>
                <c:pt idx="81">
                  <c:v>4.91</c:v>
                </c:pt>
                <c:pt idx="82">
                  <c:v>5.05</c:v>
                </c:pt>
                <c:pt idx="83">
                  <c:v>4.74</c:v>
                </c:pt>
                <c:pt idx="84">
                  <c:v>4.54</c:v>
                </c:pt>
                <c:pt idx="85">
                  <c:v>4.41</c:v>
                </c:pt>
                <c:pt idx="86">
                  <c:v>4.34</c:v>
                </c:pt>
                <c:pt idx="87">
                  <c:v>4.3</c:v>
                </c:pt>
                <c:pt idx="88">
                  <c:v>4.15</c:v>
                </c:pt>
                <c:pt idx="89">
                  <c:v>4.24</c:v>
                </c:pt>
                <c:pt idx="90">
                  <c:v>4.23</c:v>
                </c:pt>
                <c:pt idx="91">
                  <c:v>4.05</c:v>
                </c:pt>
                <c:pt idx="92">
                  <c:v>3.99</c:v>
                </c:pt>
                <c:pt idx="93">
                  <c:v>3.81</c:v>
                </c:pt>
                <c:pt idx="94">
                  <c:v>4.01</c:v>
                </c:pt>
                <c:pt idx="95">
                  <c:v>4.12</c:v>
                </c:pt>
                <c:pt idx="96">
                  <c:v>4.11</c:v>
                </c:pt>
                <c:pt idx="97">
                  <c:v>4.09</c:v>
                </c:pt>
                <c:pt idx="98">
                  <c:v>3.87</c:v>
                </c:pt>
                <c:pt idx="99">
                  <c:v>3.91</c:v>
                </c:pt>
                <c:pt idx="100">
                  <c:v>3.89</c:v>
                </c:pt>
                <c:pt idx="101">
                  <c:v>3.92</c:v>
                </c:pt>
                <c:pt idx="102">
                  <c:v>3.89</c:v>
                </c:pt>
                <c:pt idx="103">
                  <c:v>3.79</c:v>
                </c:pt>
                <c:pt idx="104">
                  <c:v>3.65</c:v>
                </c:pt>
                <c:pt idx="105">
                  <c:v>3.69</c:v>
                </c:pt>
                <c:pt idx="106">
                  <c:v>3.51</c:v>
                </c:pt>
                <c:pt idx="107">
                  <c:v>3.59</c:v>
                </c:pt>
                <c:pt idx="108">
                  <c:v>3.59</c:v>
                </c:pt>
                <c:pt idx="109">
                  <c:v>3.56</c:v>
                </c:pt>
                <c:pt idx="110">
                  <c:v>3.53</c:v>
                </c:pt>
                <c:pt idx="111">
                  <c:v>3.57</c:v>
                </c:pt>
                <c:pt idx="112">
                  <c:v>3.57</c:v>
                </c:pt>
                <c:pt idx="113">
                  <c:v>3.59</c:v>
                </c:pt>
                <c:pt idx="114">
                  <c:v>3.5</c:v>
                </c:pt>
                <c:pt idx="115">
                  <c:v>3.44</c:v>
                </c:pt>
                <c:pt idx="116">
                  <c:v>3.55</c:v>
                </c:pt>
                <c:pt idx="117">
                  <c:v>3.46</c:v>
                </c:pt>
                <c:pt idx="118">
                  <c:v>3.5</c:v>
                </c:pt>
                <c:pt idx="119">
                  <c:v>3.42</c:v>
                </c:pt>
                <c:pt idx="120">
                  <c:v>3.46</c:v>
                </c:pt>
                <c:pt idx="121">
                  <c:v>3.4</c:v>
                </c:pt>
                <c:pt idx="122">
                  <c:v>3.44</c:v>
                </c:pt>
                <c:pt idx="123">
                  <c:v>3.44</c:v>
                </c:pt>
                <c:pt idx="124">
                  <c:v>3.48</c:v>
                </c:pt>
                <c:pt idx="125">
                  <c:v>3.54</c:v>
                </c:pt>
                <c:pt idx="126">
                  <c:v>3.56</c:v>
                </c:pt>
                <c:pt idx="127">
                  <c:v>3.61</c:v>
                </c:pt>
                <c:pt idx="128">
                  <c:v>3.73</c:v>
                </c:pt>
                <c:pt idx="129">
                  <c:v>3.81</c:v>
                </c:pt>
                <c:pt idx="130">
                  <c:v>3.88</c:v>
                </c:pt>
                <c:pt idx="131">
                  <c:v>4</c:v>
                </c:pt>
                <c:pt idx="132">
                  <c:v>4.13</c:v>
                </c:pt>
                <c:pt idx="133">
                  <c:v>4.23</c:v>
                </c:pt>
                <c:pt idx="134">
                  <c:v>4.43</c:v>
                </c:pt>
                <c:pt idx="135">
                  <c:v>4.51</c:v>
                </c:pt>
                <c:pt idx="136">
                  <c:v>4.75</c:v>
                </c:pt>
                <c:pt idx="137">
                  <c:v>4.94</c:v>
                </c:pt>
                <c:pt idx="138">
                  <c:v>5.21</c:v>
                </c:pt>
                <c:pt idx="139">
                  <c:v>5.48</c:v>
                </c:pt>
                <c:pt idx="140">
                  <c:v>5.73</c:v>
                </c:pt>
                <c:pt idx="141">
                  <c:v>6.05</c:v>
                </c:pt>
                <c:pt idx="142">
                  <c:v>6.31</c:v>
                </c:pt>
                <c:pt idx="143">
                  <c:v>6.52</c:v>
                </c:pt>
                <c:pt idx="144">
                  <c:v>6.72</c:v>
                </c:pt>
                <c:pt idx="145">
                  <c:v>7.02</c:v>
                </c:pt>
                <c:pt idx="146">
                  <c:v>7.23</c:v>
                </c:pt>
                <c:pt idx="147">
                  <c:v>7.38</c:v>
                </c:pt>
                <c:pt idx="148">
                  <c:v>7.49</c:v>
                </c:pt>
                <c:pt idx="149">
                  <c:v>7.63</c:v>
                </c:pt>
                <c:pt idx="150">
                  <c:v>7.71</c:v>
                </c:pt>
                <c:pt idx="151">
                  <c:v>7.81</c:v>
                </c:pt>
                <c:pt idx="152">
                  <c:v>7.87</c:v>
                </c:pt>
                <c:pt idx="153">
                  <c:v>7.85</c:v>
                </c:pt>
                <c:pt idx="154">
                  <c:v>7.95</c:v>
                </c:pt>
                <c:pt idx="155">
                  <c:v>7.97</c:v>
                </c:pt>
                <c:pt idx="156">
                  <c:v>8.02</c:v>
                </c:pt>
                <c:pt idx="157">
                  <c:v>8.03</c:v>
                </c:pt>
                <c:pt idx="158">
                  <c:v>8.06</c:v>
                </c:pt>
                <c:pt idx="159">
                  <c:v>8.07</c:v>
                </c:pt>
                <c:pt idx="160">
                  <c:v>8.05</c:v>
                </c:pt>
                <c:pt idx="161">
                  <c:v>8.07</c:v>
                </c:pt>
                <c:pt idx="162">
                  <c:v>8.05</c:v>
                </c:pt>
                <c:pt idx="163">
                  <c:v>8.07</c:v>
                </c:pt>
                <c:pt idx="164">
                  <c:v>7.98</c:v>
                </c:pt>
                <c:pt idx="165">
                  <c:v>7.89</c:v>
                </c:pt>
                <c:pt idx="166">
                  <c:v>7.8</c:v>
                </c:pt>
                <c:pt idx="167">
                  <c:v>7.67</c:v>
                </c:pt>
                <c:pt idx="168">
                  <c:v>7.51</c:v>
                </c:pt>
                <c:pt idx="169">
                  <c:v>7.35</c:v>
                </c:pt>
                <c:pt idx="170">
                  <c:v>7.2</c:v>
                </c:pt>
                <c:pt idx="171">
                  <c:v>7</c:v>
                </c:pt>
                <c:pt idx="172">
                  <c:v>6.78</c:v>
                </c:pt>
                <c:pt idx="173">
                  <c:v>6.64</c:v>
                </c:pt>
                <c:pt idx="174">
                  <c:v>6.44</c:v>
                </c:pt>
                <c:pt idx="175">
                  <c:v>6.34</c:v>
                </c:pt>
                <c:pt idx="176">
                  <c:v>6.11</c:v>
                </c:pt>
                <c:pt idx="177">
                  <c:v>5.99</c:v>
                </c:pt>
                <c:pt idx="178">
                  <c:v>5.85</c:v>
                </c:pt>
                <c:pt idx="179">
                  <c:v>5.77</c:v>
                </c:pt>
                <c:pt idx="180">
                  <c:v>5.63</c:v>
                </c:pt>
                <c:pt idx="181">
                  <c:v>5.51</c:v>
                </c:pt>
                <c:pt idx="182">
                  <c:v>5.45</c:v>
                </c:pt>
                <c:pt idx="183">
                  <c:v>5.34</c:v>
                </c:pt>
                <c:pt idx="184">
                  <c:v>5.29</c:v>
                </c:pt>
                <c:pt idx="185">
                  <c:v>5.19</c:v>
                </c:pt>
                <c:pt idx="186">
                  <c:v>5.14</c:v>
                </c:pt>
                <c:pt idx="187">
                  <c:v>5.08</c:v>
                </c:pt>
                <c:pt idx="188">
                  <c:v>5.01</c:v>
                </c:pt>
                <c:pt idx="189">
                  <c:v>4.97</c:v>
                </c:pt>
                <c:pt idx="190">
                  <c:v>4.93</c:v>
                </c:pt>
                <c:pt idx="191">
                  <c:v>4.91</c:v>
                </c:pt>
                <c:pt idx="192">
                  <c:v>4.81</c:v>
                </c:pt>
                <c:pt idx="193">
                  <c:v>4.8</c:v>
                </c:pt>
                <c:pt idx="194">
                  <c:v>4.77</c:v>
                </c:pt>
                <c:pt idx="195">
                  <c:v>4.72</c:v>
                </c:pt>
                <c:pt idx="196">
                  <c:v>4.65</c:v>
                </c:pt>
                <c:pt idx="197">
                  <c:v>4.6</c:v>
                </c:pt>
                <c:pt idx="198">
                  <c:v>4.58</c:v>
                </c:pt>
                <c:pt idx="199">
                  <c:v>4.55</c:v>
                </c:pt>
                <c:pt idx="200">
                  <c:v>4.45</c:v>
                </c:pt>
                <c:pt idx="201">
                  <c:v>4.38</c:v>
                </c:pt>
                <c:pt idx="202">
                  <c:v>4.35</c:v>
                </c:pt>
                <c:pt idx="203">
                  <c:v>4.3</c:v>
                </c:pt>
                <c:pt idx="204">
                  <c:v>4.25</c:v>
                </c:pt>
                <c:pt idx="205">
                  <c:v>4.21</c:v>
                </c:pt>
                <c:pt idx="206">
                  <c:v>4.18</c:v>
                </c:pt>
                <c:pt idx="207">
                  <c:v>4.1</c:v>
                </c:pt>
                <c:pt idx="208">
                  <c:v>4.09</c:v>
                </c:pt>
                <c:pt idx="209">
                  <c:v>4.09</c:v>
                </c:pt>
                <c:pt idx="210">
                  <c:v>4.05</c:v>
                </c:pt>
                <c:pt idx="211">
                  <c:v>4.04</c:v>
                </c:pt>
                <c:pt idx="212">
                  <c:v>4</c:v>
                </c:pt>
                <c:pt idx="213">
                  <c:v>3.98</c:v>
                </c:pt>
                <c:pt idx="214">
                  <c:v>3.97</c:v>
                </c:pt>
                <c:pt idx="215">
                  <c:v>3.92</c:v>
                </c:pt>
                <c:pt idx="216">
                  <c:v>3.88</c:v>
                </c:pt>
                <c:pt idx="217">
                  <c:v>3.82</c:v>
                </c:pt>
                <c:pt idx="218">
                  <c:v>3.71</c:v>
                </c:pt>
                <c:pt idx="219">
                  <c:v>3.66</c:v>
                </c:pt>
                <c:pt idx="220">
                  <c:v>3.58</c:v>
                </c:pt>
                <c:pt idx="221">
                  <c:v>3.5</c:v>
                </c:pt>
                <c:pt idx="222">
                  <c:v>3.43</c:v>
                </c:pt>
                <c:pt idx="223">
                  <c:v>3.36</c:v>
                </c:pt>
                <c:pt idx="224">
                  <c:v>3.31</c:v>
                </c:pt>
                <c:pt idx="225">
                  <c:v>3.23</c:v>
                </c:pt>
                <c:pt idx="226">
                  <c:v>3.24</c:v>
                </c:pt>
                <c:pt idx="227">
                  <c:v>3.21</c:v>
                </c:pt>
                <c:pt idx="228">
                  <c:v>3.18</c:v>
                </c:pt>
                <c:pt idx="229">
                  <c:v>3.17</c:v>
                </c:pt>
                <c:pt idx="230">
                  <c:v>3.13</c:v>
                </c:pt>
                <c:pt idx="231">
                  <c:v>3.11</c:v>
                </c:pt>
                <c:pt idx="232">
                  <c:v>3.08</c:v>
                </c:pt>
                <c:pt idx="233">
                  <c:v>3.1</c:v>
                </c:pt>
                <c:pt idx="234">
                  <c:v>3.09</c:v>
                </c:pt>
                <c:pt idx="235">
                  <c:v>3.09</c:v>
                </c:pt>
                <c:pt idx="236">
                  <c:v>3.09</c:v>
                </c:pt>
                <c:pt idx="237">
                  <c:v>3.09</c:v>
                </c:pt>
                <c:pt idx="238">
                  <c:v>3.11</c:v>
                </c:pt>
                <c:pt idx="239">
                  <c:v>3.16</c:v>
                </c:pt>
                <c:pt idx="240">
                  <c:v>3.16</c:v>
                </c:pt>
                <c:pt idx="241">
                  <c:v>3.24</c:v>
                </c:pt>
                <c:pt idx="242">
                  <c:v>3.29</c:v>
                </c:pt>
                <c:pt idx="243">
                  <c:v>3.32</c:v>
                </c:pt>
                <c:pt idx="244">
                  <c:v>3.37</c:v>
                </c:pt>
                <c:pt idx="245">
                  <c:v>3.43</c:v>
                </c:pt>
                <c:pt idx="246">
                  <c:v>3.53</c:v>
                </c:pt>
                <c:pt idx="247">
                  <c:v>3.61</c:v>
                </c:pt>
                <c:pt idx="248">
                  <c:v>3.75</c:v>
                </c:pt>
                <c:pt idx="249">
                  <c:v>3.94</c:v>
                </c:pt>
                <c:pt idx="250">
                  <c:v>4.21</c:v>
                </c:pt>
                <c:pt idx="251">
                  <c:v>4.52</c:v>
                </c:pt>
                <c:pt idx="252">
                  <c:v>4.95</c:v>
                </c:pt>
                <c:pt idx="253">
                  <c:v>5.48</c:v>
                </c:pt>
                <c:pt idx="254">
                  <c:v>6.13</c:v>
                </c:pt>
                <c:pt idx="255">
                  <c:v>6.86</c:v>
                </c:pt>
                <c:pt idx="256">
                  <c:v>7.67</c:v>
                </c:pt>
                <c:pt idx="257">
                  <c:v>8.59</c:v>
                </c:pt>
                <c:pt idx="258">
                  <c:v>9.59</c:v>
                </c:pt>
                <c:pt idx="259">
                  <c:v>10.65</c:v>
                </c:pt>
                <c:pt idx="260">
                  <c:v>11.79</c:v>
                </c:pt>
                <c:pt idx="261">
                  <c:v>12.98</c:v>
                </c:pt>
                <c:pt idx="262">
                  <c:v>14.19</c:v>
                </c:pt>
                <c:pt idx="263">
                  <c:v>15.48</c:v>
                </c:pt>
                <c:pt idx="264">
                  <c:v>16.77</c:v>
                </c:pt>
                <c:pt idx="265">
                  <c:v>18.14</c:v>
                </c:pt>
                <c:pt idx="266">
                  <c:v>19.54</c:v>
                </c:pt>
                <c:pt idx="267">
                  <c:v>20.99</c:v>
                </c:pt>
                <c:pt idx="268">
                  <c:v>22.46</c:v>
                </c:pt>
                <c:pt idx="269">
                  <c:v>23.98</c:v>
                </c:pt>
                <c:pt idx="270">
                  <c:v>25.5</c:v>
                </c:pt>
                <c:pt idx="271">
                  <c:v>27.09</c:v>
                </c:pt>
                <c:pt idx="272">
                  <c:v>28.66</c:v>
                </c:pt>
                <c:pt idx="273">
                  <c:v>30.27</c:v>
                </c:pt>
                <c:pt idx="274">
                  <c:v>31.84</c:v>
                </c:pt>
                <c:pt idx="275">
                  <c:v>33.45</c:v>
                </c:pt>
                <c:pt idx="276">
                  <c:v>34.97</c:v>
                </c:pt>
                <c:pt idx="277">
                  <c:v>36.48</c:v>
                </c:pt>
                <c:pt idx="278">
                  <c:v>37.95</c:v>
                </c:pt>
                <c:pt idx="279">
                  <c:v>39.34</c:v>
                </c:pt>
                <c:pt idx="280">
                  <c:v>40.7</c:v>
                </c:pt>
                <c:pt idx="281">
                  <c:v>42</c:v>
                </c:pt>
                <c:pt idx="282">
                  <c:v>43.23</c:v>
                </c:pt>
                <c:pt idx="283">
                  <c:v>44.38</c:v>
                </c:pt>
                <c:pt idx="284">
                  <c:v>45.45</c:v>
                </c:pt>
                <c:pt idx="285">
                  <c:v>46.48</c:v>
                </c:pt>
                <c:pt idx="286">
                  <c:v>47.4</c:v>
                </c:pt>
                <c:pt idx="287">
                  <c:v>48.23</c:v>
                </c:pt>
                <c:pt idx="288">
                  <c:v>49.01</c:v>
                </c:pt>
                <c:pt idx="289">
                  <c:v>49.72</c:v>
                </c:pt>
                <c:pt idx="290">
                  <c:v>50.38</c:v>
                </c:pt>
                <c:pt idx="291">
                  <c:v>50.99</c:v>
                </c:pt>
                <c:pt idx="292">
                  <c:v>51.48</c:v>
                </c:pt>
                <c:pt idx="293">
                  <c:v>51.97</c:v>
                </c:pt>
                <c:pt idx="294">
                  <c:v>52.39</c:v>
                </c:pt>
                <c:pt idx="295">
                  <c:v>52.75</c:v>
                </c:pt>
                <c:pt idx="296">
                  <c:v>53.1</c:v>
                </c:pt>
                <c:pt idx="297">
                  <c:v>53.42</c:v>
                </c:pt>
                <c:pt idx="298">
                  <c:v>53.69</c:v>
                </c:pt>
                <c:pt idx="299">
                  <c:v>53.94</c:v>
                </c:pt>
                <c:pt idx="300">
                  <c:v>54.18</c:v>
                </c:pt>
                <c:pt idx="301">
                  <c:v>54.34</c:v>
                </c:pt>
                <c:pt idx="302">
                  <c:v>54.46</c:v>
                </c:pt>
                <c:pt idx="303">
                  <c:v>54.68</c:v>
                </c:pt>
                <c:pt idx="304">
                  <c:v>54.78</c:v>
                </c:pt>
                <c:pt idx="305">
                  <c:v>54.86</c:v>
                </c:pt>
                <c:pt idx="306">
                  <c:v>54.98</c:v>
                </c:pt>
                <c:pt idx="307">
                  <c:v>55.11</c:v>
                </c:pt>
                <c:pt idx="308">
                  <c:v>55.15</c:v>
                </c:pt>
                <c:pt idx="309">
                  <c:v>55.25</c:v>
                </c:pt>
                <c:pt idx="310">
                  <c:v>55.28</c:v>
                </c:pt>
                <c:pt idx="311">
                  <c:v>55.32</c:v>
                </c:pt>
                <c:pt idx="312">
                  <c:v>55.39</c:v>
                </c:pt>
                <c:pt idx="313">
                  <c:v>55.42</c:v>
                </c:pt>
                <c:pt idx="314">
                  <c:v>55.5</c:v>
                </c:pt>
                <c:pt idx="315">
                  <c:v>55.64</c:v>
                </c:pt>
                <c:pt idx="316">
                  <c:v>55.56</c:v>
                </c:pt>
                <c:pt idx="317">
                  <c:v>55.7</c:v>
                </c:pt>
                <c:pt idx="318">
                  <c:v>55.84</c:v>
                </c:pt>
                <c:pt idx="319">
                  <c:v>55.86</c:v>
                </c:pt>
                <c:pt idx="320">
                  <c:v>55.92</c:v>
                </c:pt>
                <c:pt idx="321">
                  <c:v>55.99</c:v>
                </c:pt>
                <c:pt idx="322">
                  <c:v>56.09</c:v>
                </c:pt>
                <c:pt idx="323">
                  <c:v>56.16</c:v>
                </c:pt>
                <c:pt idx="324">
                  <c:v>56.19</c:v>
                </c:pt>
                <c:pt idx="325">
                  <c:v>56.2</c:v>
                </c:pt>
                <c:pt idx="326">
                  <c:v>56.3</c:v>
                </c:pt>
                <c:pt idx="327">
                  <c:v>56.35</c:v>
                </c:pt>
                <c:pt idx="328">
                  <c:v>56.42</c:v>
                </c:pt>
                <c:pt idx="329">
                  <c:v>56.47</c:v>
                </c:pt>
                <c:pt idx="330">
                  <c:v>56.55</c:v>
                </c:pt>
                <c:pt idx="331">
                  <c:v>56.6</c:v>
                </c:pt>
                <c:pt idx="332">
                  <c:v>56.69</c:v>
                </c:pt>
                <c:pt idx="333">
                  <c:v>56.76</c:v>
                </c:pt>
                <c:pt idx="334">
                  <c:v>56.86</c:v>
                </c:pt>
                <c:pt idx="335">
                  <c:v>56.84</c:v>
                </c:pt>
                <c:pt idx="336">
                  <c:v>56.93</c:v>
                </c:pt>
                <c:pt idx="337">
                  <c:v>57.01</c:v>
                </c:pt>
                <c:pt idx="338">
                  <c:v>57.15</c:v>
                </c:pt>
                <c:pt idx="339">
                  <c:v>57.11</c:v>
                </c:pt>
                <c:pt idx="340">
                  <c:v>57.11</c:v>
                </c:pt>
                <c:pt idx="341">
                  <c:v>57.17</c:v>
                </c:pt>
                <c:pt idx="342">
                  <c:v>57.24</c:v>
                </c:pt>
                <c:pt idx="343">
                  <c:v>57.3</c:v>
                </c:pt>
                <c:pt idx="344">
                  <c:v>57.34</c:v>
                </c:pt>
                <c:pt idx="345">
                  <c:v>57.33</c:v>
                </c:pt>
                <c:pt idx="346">
                  <c:v>57.42</c:v>
                </c:pt>
                <c:pt idx="347">
                  <c:v>57.51</c:v>
                </c:pt>
                <c:pt idx="348">
                  <c:v>57.57</c:v>
                </c:pt>
                <c:pt idx="349">
                  <c:v>57.62</c:v>
                </c:pt>
                <c:pt idx="350">
                  <c:v>57.61</c:v>
                </c:pt>
                <c:pt idx="351">
                  <c:v>57.73</c:v>
                </c:pt>
                <c:pt idx="352">
                  <c:v>57.81</c:v>
                </c:pt>
                <c:pt idx="353">
                  <c:v>57.89</c:v>
                </c:pt>
                <c:pt idx="354">
                  <c:v>57.98</c:v>
                </c:pt>
                <c:pt idx="355">
                  <c:v>58.05</c:v>
                </c:pt>
                <c:pt idx="356">
                  <c:v>58.07</c:v>
                </c:pt>
                <c:pt idx="357">
                  <c:v>58.11</c:v>
                </c:pt>
                <c:pt idx="358">
                  <c:v>58.2</c:v>
                </c:pt>
                <c:pt idx="359">
                  <c:v>58.21</c:v>
                </c:pt>
                <c:pt idx="360">
                  <c:v>58.32</c:v>
                </c:pt>
                <c:pt idx="361">
                  <c:v>58.37</c:v>
                </c:pt>
                <c:pt idx="362">
                  <c:v>58.36</c:v>
                </c:pt>
                <c:pt idx="363">
                  <c:v>58.39</c:v>
                </c:pt>
                <c:pt idx="364">
                  <c:v>58.41</c:v>
                </c:pt>
                <c:pt idx="365">
                  <c:v>58.42</c:v>
                </c:pt>
                <c:pt idx="366">
                  <c:v>58.51</c:v>
                </c:pt>
                <c:pt idx="367">
                  <c:v>58.55</c:v>
                </c:pt>
                <c:pt idx="368">
                  <c:v>58.58</c:v>
                </c:pt>
                <c:pt idx="369">
                  <c:v>58.64</c:v>
                </c:pt>
                <c:pt idx="370">
                  <c:v>58.66</c:v>
                </c:pt>
                <c:pt idx="371">
                  <c:v>58.62</c:v>
                </c:pt>
                <c:pt idx="372">
                  <c:v>58.69</c:v>
                </c:pt>
                <c:pt idx="373">
                  <c:v>58.7</c:v>
                </c:pt>
                <c:pt idx="374">
                  <c:v>58.76</c:v>
                </c:pt>
                <c:pt idx="375">
                  <c:v>58.75</c:v>
                </c:pt>
                <c:pt idx="376">
                  <c:v>58.81</c:v>
                </c:pt>
                <c:pt idx="377">
                  <c:v>58.82</c:v>
                </c:pt>
                <c:pt idx="378">
                  <c:v>58.89</c:v>
                </c:pt>
                <c:pt idx="379">
                  <c:v>58.88</c:v>
                </c:pt>
                <c:pt idx="380">
                  <c:v>58.86</c:v>
                </c:pt>
                <c:pt idx="381">
                  <c:v>58.94</c:v>
                </c:pt>
                <c:pt idx="382">
                  <c:v>58.98</c:v>
                </c:pt>
                <c:pt idx="383">
                  <c:v>59.04</c:v>
                </c:pt>
                <c:pt idx="384">
                  <c:v>58.99</c:v>
                </c:pt>
                <c:pt idx="385">
                  <c:v>59.04</c:v>
                </c:pt>
                <c:pt idx="386">
                  <c:v>59.13</c:v>
                </c:pt>
                <c:pt idx="387">
                  <c:v>59.11</c:v>
                </c:pt>
                <c:pt idx="388">
                  <c:v>59.15</c:v>
                </c:pt>
                <c:pt idx="389">
                  <c:v>59.18</c:v>
                </c:pt>
                <c:pt idx="390">
                  <c:v>59.24</c:v>
                </c:pt>
                <c:pt idx="391">
                  <c:v>59.14</c:v>
                </c:pt>
                <c:pt idx="392">
                  <c:v>59.21</c:v>
                </c:pt>
                <c:pt idx="393">
                  <c:v>59.11</c:v>
                </c:pt>
                <c:pt idx="394">
                  <c:v>59.25</c:v>
                </c:pt>
                <c:pt idx="395">
                  <c:v>59.33</c:v>
                </c:pt>
                <c:pt idx="396">
                  <c:v>59.19</c:v>
                </c:pt>
                <c:pt idx="397">
                  <c:v>59.38</c:v>
                </c:pt>
                <c:pt idx="398">
                  <c:v>59.33</c:v>
                </c:pt>
                <c:pt idx="399">
                  <c:v>59.27</c:v>
                </c:pt>
                <c:pt idx="400">
                  <c:v>59.16</c:v>
                </c:pt>
                <c:pt idx="401">
                  <c:v>59.14</c:v>
                </c:pt>
                <c:pt idx="402">
                  <c:v>59.19</c:v>
                </c:pt>
                <c:pt idx="403">
                  <c:v>59.09</c:v>
                </c:pt>
                <c:pt idx="404">
                  <c:v>59.09</c:v>
                </c:pt>
                <c:pt idx="405">
                  <c:v>58.95</c:v>
                </c:pt>
                <c:pt idx="406">
                  <c:v>58.91</c:v>
                </c:pt>
                <c:pt idx="407">
                  <c:v>58.88</c:v>
                </c:pt>
                <c:pt idx="408">
                  <c:v>58.9</c:v>
                </c:pt>
                <c:pt idx="409">
                  <c:v>58.72</c:v>
                </c:pt>
                <c:pt idx="410">
                  <c:v>58.57</c:v>
                </c:pt>
                <c:pt idx="411">
                  <c:v>58.51</c:v>
                </c:pt>
                <c:pt idx="412">
                  <c:v>58.29</c:v>
                </c:pt>
                <c:pt idx="413">
                  <c:v>58.05</c:v>
                </c:pt>
                <c:pt idx="414">
                  <c:v>58.05</c:v>
                </c:pt>
                <c:pt idx="415">
                  <c:v>57.96</c:v>
                </c:pt>
                <c:pt idx="416">
                  <c:v>57.82</c:v>
                </c:pt>
                <c:pt idx="417">
                  <c:v>57.52</c:v>
                </c:pt>
                <c:pt idx="418">
                  <c:v>57.45</c:v>
                </c:pt>
                <c:pt idx="419">
                  <c:v>57.13</c:v>
                </c:pt>
                <c:pt idx="420">
                  <c:v>57</c:v>
                </c:pt>
                <c:pt idx="421">
                  <c:v>56.76</c:v>
                </c:pt>
                <c:pt idx="422">
                  <c:v>56.42</c:v>
                </c:pt>
                <c:pt idx="423">
                  <c:v>56.54</c:v>
                </c:pt>
                <c:pt idx="424">
                  <c:v>56.14</c:v>
                </c:pt>
                <c:pt idx="425">
                  <c:v>56.1</c:v>
                </c:pt>
                <c:pt idx="426">
                  <c:v>55.96</c:v>
                </c:pt>
                <c:pt idx="427">
                  <c:v>55.76</c:v>
                </c:pt>
                <c:pt idx="428">
                  <c:v>55.99</c:v>
                </c:pt>
                <c:pt idx="429">
                  <c:v>55.59</c:v>
                </c:pt>
                <c:pt idx="430">
                  <c:v>55.49</c:v>
                </c:pt>
                <c:pt idx="431">
                  <c:v>55.69</c:v>
                </c:pt>
                <c:pt idx="432">
                  <c:v>55.62</c:v>
                </c:pt>
                <c:pt idx="433">
                  <c:v>55.31</c:v>
                </c:pt>
                <c:pt idx="434">
                  <c:v>55.59</c:v>
                </c:pt>
                <c:pt idx="435">
                  <c:v>55.17</c:v>
                </c:pt>
                <c:pt idx="436">
                  <c:v>55.3</c:v>
                </c:pt>
                <c:pt idx="437">
                  <c:v>55.23</c:v>
                </c:pt>
                <c:pt idx="438">
                  <c:v>55.41</c:v>
                </c:pt>
                <c:pt idx="439">
                  <c:v>55.27</c:v>
                </c:pt>
                <c:pt idx="440">
                  <c:v>55.66</c:v>
                </c:pt>
                <c:pt idx="441">
                  <c:v>55.51</c:v>
                </c:pt>
                <c:pt idx="442">
                  <c:v>55.48</c:v>
                </c:pt>
                <c:pt idx="443">
                  <c:v>55.42</c:v>
                </c:pt>
                <c:pt idx="444">
                  <c:v>55.71</c:v>
                </c:pt>
                <c:pt idx="445">
                  <c:v>55.66</c:v>
                </c:pt>
                <c:pt idx="446">
                  <c:v>55.54</c:v>
                </c:pt>
                <c:pt idx="447">
                  <c:v>55.3</c:v>
                </c:pt>
                <c:pt idx="448">
                  <c:v>55.66</c:v>
                </c:pt>
                <c:pt idx="449">
                  <c:v>55.94</c:v>
                </c:pt>
                <c:pt idx="450">
                  <c:v>55.89</c:v>
                </c:pt>
                <c:pt idx="451">
                  <c:v>55.86</c:v>
                </c:pt>
                <c:pt idx="452">
                  <c:v>56.12</c:v>
                </c:pt>
                <c:pt idx="453">
                  <c:v>56.04</c:v>
                </c:pt>
                <c:pt idx="454">
                  <c:v>56.44</c:v>
                </c:pt>
                <c:pt idx="455">
                  <c:v>56.43</c:v>
                </c:pt>
                <c:pt idx="456">
                  <c:v>55.9</c:v>
                </c:pt>
                <c:pt idx="457">
                  <c:v>57.26</c:v>
                </c:pt>
                <c:pt idx="458">
                  <c:v>57.23</c:v>
                </c:pt>
                <c:pt idx="459">
                  <c:v>57.91</c:v>
                </c:pt>
                <c:pt idx="460">
                  <c:v>56.9</c:v>
                </c:pt>
                <c:pt idx="461">
                  <c:v>57.08</c:v>
                </c:pt>
                <c:pt idx="462">
                  <c:v>57.37</c:v>
                </c:pt>
                <c:pt idx="463">
                  <c:v>56.87</c:v>
                </c:pt>
                <c:pt idx="464">
                  <c:v>57.53</c:v>
                </c:pt>
                <c:pt idx="465">
                  <c:v>58.35</c:v>
                </c:pt>
                <c:pt idx="466">
                  <c:v>58.94</c:v>
                </c:pt>
                <c:pt idx="467">
                  <c:v>59.22</c:v>
                </c:pt>
                <c:pt idx="468">
                  <c:v>58.86</c:v>
                </c:pt>
                <c:pt idx="469">
                  <c:v>58.12</c:v>
                </c:pt>
                <c:pt idx="470">
                  <c:v>56.01</c:v>
                </c:pt>
                <c:pt idx="471">
                  <c:v>53.19</c:v>
                </c:pt>
                <c:pt idx="472">
                  <c:v>50.94</c:v>
                </c:pt>
                <c:pt idx="473">
                  <c:v>49.57</c:v>
                </c:pt>
                <c:pt idx="474">
                  <c:v>48.96</c:v>
                </c:pt>
                <c:pt idx="475">
                  <c:v>48.76</c:v>
                </c:pt>
                <c:pt idx="476">
                  <c:v>49.18</c:v>
                </c:pt>
                <c:pt idx="477">
                  <c:v>49.58</c:v>
                </c:pt>
                <c:pt idx="478">
                  <c:v>49.93</c:v>
                </c:pt>
                <c:pt idx="479">
                  <c:v>49.97</c:v>
                </c:pt>
                <c:pt idx="480">
                  <c:v>49.53</c:v>
                </c:pt>
                <c:pt idx="481">
                  <c:v>48.41</c:v>
                </c:pt>
                <c:pt idx="482">
                  <c:v>46.71</c:v>
                </c:pt>
                <c:pt idx="483">
                  <c:v>44.23</c:v>
                </c:pt>
                <c:pt idx="484">
                  <c:v>41.43</c:v>
                </c:pt>
                <c:pt idx="485">
                  <c:v>38.42</c:v>
                </c:pt>
                <c:pt idx="486">
                  <c:v>34.81</c:v>
                </c:pt>
                <c:pt idx="487">
                  <c:v>29.58</c:v>
                </c:pt>
                <c:pt idx="488">
                  <c:v>23.14</c:v>
                </c:pt>
                <c:pt idx="489">
                  <c:v>17.98</c:v>
                </c:pt>
                <c:pt idx="490">
                  <c:v>15.07</c:v>
                </c:pt>
                <c:pt idx="491">
                  <c:v>13.81</c:v>
                </c:pt>
                <c:pt idx="492">
                  <c:v>13.36</c:v>
                </c:pt>
                <c:pt idx="493">
                  <c:v>13.61</c:v>
                </c:pt>
                <c:pt idx="494">
                  <c:v>14.5</c:v>
                </c:pt>
                <c:pt idx="495">
                  <c:v>15.61</c:v>
                </c:pt>
                <c:pt idx="496">
                  <c:v>17.05</c:v>
                </c:pt>
                <c:pt idx="497">
                  <c:v>18.55</c:v>
                </c:pt>
                <c:pt idx="498">
                  <c:v>20.12</c:v>
                </c:pt>
                <c:pt idx="499">
                  <c:v>21.73</c:v>
                </c:pt>
                <c:pt idx="500">
                  <c:v>23.25</c:v>
                </c:pt>
                <c:pt idx="501">
                  <c:v>24.69</c:v>
                </c:pt>
                <c:pt idx="502">
                  <c:v>25.73</c:v>
                </c:pt>
                <c:pt idx="503">
                  <c:v>26.49</c:v>
                </c:pt>
                <c:pt idx="504">
                  <c:v>27.11</c:v>
                </c:pt>
                <c:pt idx="505">
                  <c:v>27.74</c:v>
                </c:pt>
                <c:pt idx="506">
                  <c:v>28.27</c:v>
                </c:pt>
                <c:pt idx="507">
                  <c:v>28.94</c:v>
                </c:pt>
                <c:pt idx="508">
                  <c:v>29.36</c:v>
                </c:pt>
                <c:pt idx="509">
                  <c:v>29.38</c:v>
                </c:pt>
                <c:pt idx="510">
                  <c:v>29.15</c:v>
                </c:pt>
                <c:pt idx="511">
                  <c:v>28.71</c:v>
                </c:pt>
                <c:pt idx="512">
                  <c:v>28.28</c:v>
                </c:pt>
                <c:pt idx="513">
                  <c:v>27.66</c:v>
                </c:pt>
                <c:pt idx="514">
                  <c:v>27.03</c:v>
                </c:pt>
                <c:pt idx="515">
                  <c:v>26.22</c:v>
                </c:pt>
                <c:pt idx="516">
                  <c:v>25.65</c:v>
                </c:pt>
                <c:pt idx="517">
                  <c:v>25.31</c:v>
                </c:pt>
                <c:pt idx="518">
                  <c:v>25.07</c:v>
                </c:pt>
                <c:pt idx="519">
                  <c:v>24.15</c:v>
                </c:pt>
                <c:pt idx="520">
                  <c:v>23.56</c:v>
                </c:pt>
                <c:pt idx="521">
                  <c:v>23.09</c:v>
                </c:pt>
                <c:pt idx="522">
                  <c:v>21.67</c:v>
                </c:pt>
                <c:pt idx="523">
                  <c:v>19.69</c:v>
                </c:pt>
                <c:pt idx="524">
                  <c:v>16.39</c:v>
                </c:pt>
                <c:pt idx="525">
                  <c:v>13.02</c:v>
                </c:pt>
                <c:pt idx="526">
                  <c:v>11.08</c:v>
                </c:pt>
                <c:pt idx="527">
                  <c:v>9.67</c:v>
                </c:pt>
                <c:pt idx="528">
                  <c:v>9.25</c:v>
                </c:pt>
                <c:pt idx="529">
                  <c:v>8.67</c:v>
                </c:pt>
                <c:pt idx="530">
                  <c:v>8.87</c:v>
                </c:pt>
                <c:pt idx="531">
                  <c:v>8.77</c:v>
                </c:pt>
                <c:pt idx="532">
                  <c:v>9.28</c:v>
                </c:pt>
                <c:pt idx="533">
                  <c:v>9.41</c:v>
                </c:pt>
                <c:pt idx="534">
                  <c:v>10.08</c:v>
                </c:pt>
                <c:pt idx="535">
                  <c:v>10.31</c:v>
                </c:pt>
                <c:pt idx="536">
                  <c:v>10.92</c:v>
                </c:pt>
                <c:pt idx="537">
                  <c:v>11.22</c:v>
                </c:pt>
                <c:pt idx="538">
                  <c:v>11.93</c:v>
                </c:pt>
                <c:pt idx="539">
                  <c:v>12.04</c:v>
                </c:pt>
                <c:pt idx="540">
                  <c:v>12.89</c:v>
                </c:pt>
                <c:pt idx="541">
                  <c:v>13.07</c:v>
                </c:pt>
                <c:pt idx="542">
                  <c:v>13.83</c:v>
                </c:pt>
                <c:pt idx="543">
                  <c:v>13.89</c:v>
                </c:pt>
                <c:pt idx="544">
                  <c:v>14.64</c:v>
                </c:pt>
                <c:pt idx="545">
                  <c:v>14.61</c:v>
                </c:pt>
                <c:pt idx="546">
                  <c:v>15.13</c:v>
                </c:pt>
                <c:pt idx="547">
                  <c:v>14.93</c:v>
                </c:pt>
                <c:pt idx="548">
                  <c:v>15.23</c:v>
                </c:pt>
                <c:pt idx="549">
                  <c:v>15.22</c:v>
                </c:pt>
                <c:pt idx="550">
                  <c:v>15.73</c:v>
                </c:pt>
                <c:pt idx="551">
                  <c:v>15.19</c:v>
                </c:pt>
                <c:pt idx="552">
                  <c:v>15.24</c:v>
                </c:pt>
                <c:pt idx="553">
                  <c:v>14.12</c:v>
                </c:pt>
                <c:pt idx="554">
                  <c:v>14.53</c:v>
                </c:pt>
                <c:pt idx="555">
                  <c:v>13.31</c:v>
                </c:pt>
                <c:pt idx="556">
                  <c:v>13.36</c:v>
                </c:pt>
                <c:pt idx="557">
                  <c:v>12.46</c:v>
                </c:pt>
                <c:pt idx="558">
                  <c:v>13.29</c:v>
                </c:pt>
                <c:pt idx="559">
                  <c:v>11.72</c:v>
                </c:pt>
                <c:pt idx="560">
                  <c:v>12.33</c:v>
                </c:pt>
                <c:pt idx="561">
                  <c:v>11.15</c:v>
                </c:pt>
                <c:pt idx="562">
                  <c:v>11.74</c:v>
                </c:pt>
                <c:pt idx="563">
                  <c:v>10.51</c:v>
                </c:pt>
                <c:pt idx="564">
                  <c:v>11.13</c:v>
                </c:pt>
                <c:pt idx="565">
                  <c:v>9.83</c:v>
                </c:pt>
                <c:pt idx="566">
                  <c:v>10.31</c:v>
                </c:pt>
                <c:pt idx="567">
                  <c:v>8.61</c:v>
                </c:pt>
                <c:pt idx="568">
                  <c:v>9.76</c:v>
                </c:pt>
                <c:pt idx="569">
                  <c:v>8.3</c:v>
                </c:pt>
                <c:pt idx="570">
                  <c:v>9.84</c:v>
                </c:pt>
                <c:pt idx="571">
                  <c:v>7.52</c:v>
                </c:pt>
                <c:pt idx="572">
                  <c:v>9.35</c:v>
                </c:pt>
                <c:pt idx="573">
                  <c:v>7.22</c:v>
                </c:pt>
                <c:pt idx="574">
                  <c:v>8.83</c:v>
                </c:pt>
                <c:pt idx="575">
                  <c:v>6.63</c:v>
                </c:pt>
                <c:pt idx="576">
                  <c:v>9.46</c:v>
                </c:pt>
                <c:pt idx="577">
                  <c:v>7.02</c:v>
                </c:pt>
                <c:pt idx="578">
                  <c:v>9.5</c:v>
                </c:pt>
                <c:pt idx="579">
                  <c:v>7.72</c:v>
                </c:pt>
                <c:pt idx="580">
                  <c:v>11.44</c:v>
                </c:pt>
                <c:pt idx="581">
                  <c:v>10.11</c:v>
                </c:pt>
              </c:numCache>
            </c:numRef>
          </c:yVal>
          <c:smooth val="1"/>
        </c:ser>
        <c:axId val="15822669"/>
        <c:axId val="8186294"/>
      </c:scatterChart>
      <c:valAx>
        <c:axId val="15822669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186294"/>
        <c:crosses val="autoZero"/>
        <c:crossBetween val="midCat"/>
        <c:dispUnits/>
        <c:majorUnit val="200"/>
      </c:valAx>
      <c:valAx>
        <c:axId val="8186294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582266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787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Rham High School - Fall 2003
Tree # 1304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9125"/>
          <c:h val="0.78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School!$H$4</c:f>
              <c:strCache>
                <c:ptCount val="1"/>
                <c:pt idx="0">
                  <c:v>T1304N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School!$H$5:$H$586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22.22</c:v>
                </c:pt>
                <c:pt idx="3">
                  <c:v>25</c:v>
                </c:pt>
                <c:pt idx="4">
                  <c:v>20</c:v>
                </c:pt>
                <c:pt idx="5">
                  <c:v>22.22</c:v>
                </c:pt>
                <c:pt idx="6">
                  <c:v>23.81</c:v>
                </c:pt>
                <c:pt idx="7">
                  <c:v>30.3</c:v>
                </c:pt>
                <c:pt idx="8">
                  <c:v>27.78</c:v>
                </c:pt>
                <c:pt idx="9">
                  <c:v>26.92</c:v>
                </c:pt>
                <c:pt idx="10">
                  <c:v>26.67</c:v>
                </c:pt>
                <c:pt idx="11">
                  <c:v>27.93</c:v>
                </c:pt>
                <c:pt idx="12">
                  <c:v>27.21</c:v>
                </c:pt>
                <c:pt idx="13">
                  <c:v>27.88</c:v>
                </c:pt>
                <c:pt idx="14">
                  <c:v>26.15</c:v>
                </c:pt>
                <c:pt idx="15">
                  <c:v>27.02</c:v>
                </c:pt>
                <c:pt idx="16">
                  <c:v>27.53</c:v>
                </c:pt>
                <c:pt idx="17">
                  <c:v>29.07</c:v>
                </c:pt>
                <c:pt idx="18">
                  <c:v>29.33</c:v>
                </c:pt>
                <c:pt idx="19">
                  <c:v>28.01</c:v>
                </c:pt>
                <c:pt idx="20">
                  <c:v>29.97</c:v>
                </c:pt>
                <c:pt idx="21">
                  <c:v>28.2</c:v>
                </c:pt>
                <c:pt idx="22">
                  <c:v>28.08</c:v>
                </c:pt>
                <c:pt idx="23">
                  <c:v>30.15</c:v>
                </c:pt>
                <c:pt idx="24">
                  <c:v>27.46</c:v>
                </c:pt>
                <c:pt idx="25">
                  <c:v>27.87</c:v>
                </c:pt>
                <c:pt idx="26">
                  <c:v>25.23</c:v>
                </c:pt>
                <c:pt idx="27">
                  <c:v>25.67</c:v>
                </c:pt>
                <c:pt idx="28">
                  <c:v>26</c:v>
                </c:pt>
                <c:pt idx="29">
                  <c:v>23.81</c:v>
                </c:pt>
                <c:pt idx="30">
                  <c:v>24.89</c:v>
                </c:pt>
                <c:pt idx="31">
                  <c:v>23.35</c:v>
                </c:pt>
                <c:pt idx="32">
                  <c:v>24.98</c:v>
                </c:pt>
                <c:pt idx="33">
                  <c:v>24.3</c:v>
                </c:pt>
                <c:pt idx="34">
                  <c:v>23.02</c:v>
                </c:pt>
                <c:pt idx="35">
                  <c:v>23.11</c:v>
                </c:pt>
                <c:pt idx="36">
                  <c:v>19.04</c:v>
                </c:pt>
                <c:pt idx="37">
                  <c:v>19.51</c:v>
                </c:pt>
                <c:pt idx="38">
                  <c:v>17.67</c:v>
                </c:pt>
                <c:pt idx="39">
                  <c:v>18.69</c:v>
                </c:pt>
                <c:pt idx="40">
                  <c:v>15.4</c:v>
                </c:pt>
                <c:pt idx="41">
                  <c:v>16.16</c:v>
                </c:pt>
                <c:pt idx="42">
                  <c:v>16.51</c:v>
                </c:pt>
                <c:pt idx="43">
                  <c:v>15.55</c:v>
                </c:pt>
                <c:pt idx="44">
                  <c:v>14.48</c:v>
                </c:pt>
                <c:pt idx="45">
                  <c:v>12.6</c:v>
                </c:pt>
                <c:pt idx="46">
                  <c:v>12.09</c:v>
                </c:pt>
                <c:pt idx="47">
                  <c:v>12.41</c:v>
                </c:pt>
                <c:pt idx="48">
                  <c:v>11.78</c:v>
                </c:pt>
                <c:pt idx="49">
                  <c:v>10.5</c:v>
                </c:pt>
                <c:pt idx="50">
                  <c:v>11.46</c:v>
                </c:pt>
                <c:pt idx="51">
                  <c:v>10.46</c:v>
                </c:pt>
                <c:pt idx="52">
                  <c:v>10</c:v>
                </c:pt>
                <c:pt idx="53">
                  <c:v>9.64</c:v>
                </c:pt>
                <c:pt idx="54">
                  <c:v>8.39</c:v>
                </c:pt>
                <c:pt idx="55">
                  <c:v>8.64</c:v>
                </c:pt>
                <c:pt idx="56">
                  <c:v>8.57</c:v>
                </c:pt>
                <c:pt idx="57">
                  <c:v>7.83</c:v>
                </c:pt>
                <c:pt idx="58">
                  <c:v>8.22</c:v>
                </c:pt>
                <c:pt idx="59">
                  <c:v>7.97</c:v>
                </c:pt>
                <c:pt idx="60">
                  <c:v>7.46</c:v>
                </c:pt>
                <c:pt idx="61">
                  <c:v>7.14</c:v>
                </c:pt>
                <c:pt idx="62">
                  <c:v>6.76</c:v>
                </c:pt>
                <c:pt idx="63">
                  <c:v>6.62</c:v>
                </c:pt>
                <c:pt idx="64">
                  <c:v>6.74</c:v>
                </c:pt>
                <c:pt idx="65">
                  <c:v>6.6</c:v>
                </c:pt>
                <c:pt idx="66">
                  <c:v>6.21</c:v>
                </c:pt>
                <c:pt idx="67">
                  <c:v>6.36</c:v>
                </c:pt>
                <c:pt idx="68">
                  <c:v>6.32</c:v>
                </c:pt>
                <c:pt idx="69">
                  <c:v>6.05</c:v>
                </c:pt>
                <c:pt idx="70">
                  <c:v>6.12</c:v>
                </c:pt>
                <c:pt idx="71">
                  <c:v>5.64</c:v>
                </c:pt>
                <c:pt idx="72">
                  <c:v>6.01</c:v>
                </c:pt>
                <c:pt idx="73">
                  <c:v>5.91</c:v>
                </c:pt>
                <c:pt idx="74">
                  <c:v>5.33</c:v>
                </c:pt>
                <c:pt idx="75">
                  <c:v>5.57</c:v>
                </c:pt>
                <c:pt idx="76">
                  <c:v>5.93</c:v>
                </c:pt>
                <c:pt idx="77">
                  <c:v>5.56</c:v>
                </c:pt>
                <c:pt idx="78">
                  <c:v>5.38</c:v>
                </c:pt>
                <c:pt idx="79">
                  <c:v>4.8</c:v>
                </c:pt>
                <c:pt idx="80">
                  <c:v>4.73</c:v>
                </c:pt>
                <c:pt idx="81">
                  <c:v>4.89</c:v>
                </c:pt>
                <c:pt idx="82">
                  <c:v>5.03</c:v>
                </c:pt>
                <c:pt idx="83">
                  <c:v>4.92</c:v>
                </c:pt>
                <c:pt idx="84">
                  <c:v>4.82</c:v>
                </c:pt>
                <c:pt idx="85">
                  <c:v>4.73</c:v>
                </c:pt>
                <c:pt idx="86">
                  <c:v>4.57</c:v>
                </c:pt>
                <c:pt idx="87">
                  <c:v>4.33</c:v>
                </c:pt>
                <c:pt idx="88">
                  <c:v>4.18</c:v>
                </c:pt>
                <c:pt idx="89">
                  <c:v>4.6</c:v>
                </c:pt>
                <c:pt idx="90">
                  <c:v>4.49</c:v>
                </c:pt>
                <c:pt idx="91">
                  <c:v>4.49</c:v>
                </c:pt>
                <c:pt idx="92">
                  <c:v>4.2</c:v>
                </c:pt>
                <c:pt idx="93">
                  <c:v>4.19</c:v>
                </c:pt>
                <c:pt idx="94">
                  <c:v>3.99</c:v>
                </c:pt>
                <c:pt idx="95">
                  <c:v>4.2</c:v>
                </c:pt>
                <c:pt idx="96">
                  <c:v>4.12</c:v>
                </c:pt>
                <c:pt idx="97">
                  <c:v>4.21</c:v>
                </c:pt>
                <c:pt idx="98">
                  <c:v>4.27</c:v>
                </c:pt>
                <c:pt idx="99">
                  <c:v>4.39</c:v>
                </c:pt>
                <c:pt idx="100">
                  <c:v>4.23</c:v>
                </c:pt>
                <c:pt idx="101">
                  <c:v>4.02</c:v>
                </c:pt>
                <c:pt idx="102">
                  <c:v>3.95</c:v>
                </c:pt>
                <c:pt idx="103">
                  <c:v>3.98</c:v>
                </c:pt>
                <c:pt idx="104">
                  <c:v>3.95</c:v>
                </c:pt>
                <c:pt idx="105">
                  <c:v>3.94</c:v>
                </c:pt>
                <c:pt idx="106">
                  <c:v>3.78</c:v>
                </c:pt>
                <c:pt idx="107">
                  <c:v>3.76</c:v>
                </c:pt>
                <c:pt idx="108">
                  <c:v>3.73</c:v>
                </c:pt>
                <c:pt idx="109">
                  <c:v>3.81</c:v>
                </c:pt>
                <c:pt idx="110">
                  <c:v>3.73</c:v>
                </c:pt>
                <c:pt idx="111">
                  <c:v>3.68</c:v>
                </c:pt>
                <c:pt idx="112">
                  <c:v>3.72</c:v>
                </c:pt>
                <c:pt idx="113">
                  <c:v>3.83</c:v>
                </c:pt>
                <c:pt idx="114">
                  <c:v>3.74</c:v>
                </c:pt>
                <c:pt idx="115">
                  <c:v>3.66</c:v>
                </c:pt>
                <c:pt idx="116">
                  <c:v>3.63</c:v>
                </c:pt>
                <c:pt idx="117">
                  <c:v>3.69</c:v>
                </c:pt>
                <c:pt idx="118">
                  <c:v>3.62</c:v>
                </c:pt>
                <c:pt idx="119">
                  <c:v>3.59</c:v>
                </c:pt>
                <c:pt idx="120">
                  <c:v>3.64</c:v>
                </c:pt>
                <c:pt idx="121">
                  <c:v>3.68</c:v>
                </c:pt>
                <c:pt idx="122">
                  <c:v>3.63</c:v>
                </c:pt>
                <c:pt idx="123">
                  <c:v>3.64</c:v>
                </c:pt>
                <c:pt idx="124">
                  <c:v>3.61</c:v>
                </c:pt>
                <c:pt idx="125">
                  <c:v>3.66</c:v>
                </c:pt>
                <c:pt idx="126">
                  <c:v>3.7</c:v>
                </c:pt>
                <c:pt idx="127">
                  <c:v>3.72</c:v>
                </c:pt>
                <c:pt idx="128">
                  <c:v>3.76</c:v>
                </c:pt>
                <c:pt idx="129">
                  <c:v>3.86</c:v>
                </c:pt>
                <c:pt idx="130">
                  <c:v>3.99</c:v>
                </c:pt>
                <c:pt idx="131">
                  <c:v>4.04</c:v>
                </c:pt>
                <c:pt idx="132">
                  <c:v>4.12</c:v>
                </c:pt>
                <c:pt idx="133">
                  <c:v>4.3</c:v>
                </c:pt>
                <c:pt idx="134">
                  <c:v>4.49</c:v>
                </c:pt>
                <c:pt idx="135">
                  <c:v>4.62</c:v>
                </c:pt>
                <c:pt idx="136">
                  <c:v>4.8</c:v>
                </c:pt>
                <c:pt idx="137">
                  <c:v>5.04</c:v>
                </c:pt>
                <c:pt idx="138">
                  <c:v>5.23</c:v>
                </c:pt>
                <c:pt idx="139">
                  <c:v>5.49</c:v>
                </c:pt>
                <c:pt idx="140">
                  <c:v>5.76</c:v>
                </c:pt>
                <c:pt idx="141">
                  <c:v>6.02</c:v>
                </c:pt>
                <c:pt idx="142">
                  <c:v>6.31</c:v>
                </c:pt>
                <c:pt idx="143">
                  <c:v>6.51</c:v>
                </c:pt>
                <c:pt idx="144">
                  <c:v>6.77</c:v>
                </c:pt>
                <c:pt idx="145">
                  <c:v>6.94</c:v>
                </c:pt>
                <c:pt idx="146">
                  <c:v>7.18</c:v>
                </c:pt>
                <c:pt idx="147">
                  <c:v>7.35</c:v>
                </c:pt>
                <c:pt idx="148">
                  <c:v>7.47</c:v>
                </c:pt>
                <c:pt idx="149">
                  <c:v>7.59</c:v>
                </c:pt>
                <c:pt idx="150">
                  <c:v>7.66</c:v>
                </c:pt>
                <c:pt idx="151">
                  <c:v>7.72</c:v>
                </c:pt>
                <c:pt idx="152">
                  <c:v>7.81</c:v>
                </c:pt>
                <c:pt idx="153">
                  <c:v>7.88</c:v>
                </c:pt>
                <c:pt idx="154">
                  <c:v>7.88</c:v>
                </c:pt>
                <c:pt idx="155">
                  <c:v>7.92</c:v>
                </c:pt>
                <c:pt idx="156">
                  <c:v>7.92</c:v>
                </c:pt>
                <c:pt idx="157">
                  <c:v>7.93</c:v>
                </c:pt>
                <c:pt idx="158">
                  <c:v>7.99</c:v>
                </c:pt>
                <c:pt idx="159">
                  <c:v>8</c:v>
                </c:pt>
                <c:pt idx="160">
                  <c:v>8.04</c:v>
                </c:pt>
                <c:pt idx="161">
                  <c:v>8.02</c:v>
                </c:pt>
                <c:pt idx="162">
                  <c:v>7.97</c:v>
                </c:pt>
                <c:pt idx="163">
                  <c:v>7.94</c:v>
                </c:pt>
                <c:pt idx="164">
                  <c:v>7.9</c:v>
                </c:pt>
                <c:pt idx="165">
                  <c:v>7.78</c:v>
                </c:pt>
                <c:pt idx="166">
                  <c:v>7.7</c:v>
                </c:pt>
                <c:pt idx="167">
                  <c:v>7.58</c:v>
                </c:pt>
                <c:pt idx="168">
                  <c:v>7.4</c:v>
                </c:pt>
                <c:pt idx="169">
                  <c:v>7.26</c:v>
                </c:pt>
                <c:pt idx="170">
                  <c:v>7.1</c:v>
                </c:pt>
                <c:pt idx="171">
                  <c:v>6.89</c:v>
                </c:pt>
                <c:pt idx="172">
                  <c:v>6.74</c:v>
                </c:pt>
                <c:pt idx="173">
                  <c:v>6.58</c:v>
                </c:pt>
                <c:pt idx="174">
                  <c:v>6.39</c:v>
                </c:pt>
                <c:pt idx="175">
                  <c:v>6.2</c:v>
                </c:pt>
                <c:pt idx="176">
                  <c:v>6.08</c:v>
                </c:pt>
                <c:pt idx="177">
                  <c:v>5.92</c:v>
                </c:pt>
                <c:pt idx="178">
                  <c:v>5.81</c:v>
                </c:pt>
                <c:pt idx="179">
                  <c:v>5.69</c:v>
                </c:pt>
                <c:pt idx="180">
                  <c:v>5.58</c:v>
                </c:pt>
                <c:pt idx="181">
                  <c:v>5.46</c:v>
                </c:pt>
                <c:pt idx="182">
                  <c:v>5.36</c:v>
                </c:pt>
                <c:pt idx="183">
                  <c:v>5.27</c:v>
                </c:pt>
                <c:pt idx="184">
                  <c:v>5.23</c:v>
                </c:pt>
                <c:pt idx="185">
                  <c:v>5.11</c:v>
                </c:pt>
                <c:pt idx="186">
                  <c:v>5.09</c:v>
                </c:pt>
                <c:pt idx="187">
                  <c:v>5</c:v>
                </c:pt>
                <c:pt idx="188">
                  <c:v>4.97</c:v>
                </c:pt>
                <c:pt idx="189">
                  <c:v>4.93</c:v>
                </c:pt>
                <c:pt idx="190">
                  <c:v>4.87</c:v>
                </c:pt>
                <c:pt idx="191">
                  <c:v>4.85</c:v>
                </c:pt>
                <c:pt idx="192">
                  <c:v>4.83</c:v>
                </c:pt>
                <c:pt idx="193">
                  <c:v>4.77</c:v>
                </c:pt>
                <c:pt idx="194">
                  <c:v>4.73</c:v>
                </c:pt>
                <c:pt idx="195">
                  <c:v>4.72</c:v>
                </c:pt>
                <c:pt idx="196">
                  <c:v>4.64</c:v>
                </c:pt>
                <c:pt idx="197">
                  <c:v>4.61</c:v>
                </c:pt>
                <c:pt idx="198">
                  <c:v>4.51</c:v>
                </c:pt>
                <c:pt idx="199">
                  <c:v>4.48</c:v>
                </c:pt>
                <c:pt idx="200">
                  <c:v>4.44</c:v>
                </c:pt>
                <c:pt idx="201">
                  <c:v>4.38</c:v>
                </c:pt>
                <c:pt idx="202">
                  <c:v>4.31</c:v>
                </c:pt>
                <c:pt idx="203">
                  <c:v>4.28</c:v>
                </c:pt>
                <c:pt idx="204">
                  <c:v>4.22</c:v>
                </c:pt>
                <c:pt idx="205">
                  <c:v>4.15</c:v>
                </c:pt>
                <c:pt idx="206">
                  <c:v>4.12</c:v>
                </c:pt>
                <c:pt idx="207">
                  <c:v>4.08</c:v>
                </c:pt>
                <c:pt idx="208">
                  <c:v>4.08</c:v>
                </c:pt>
                <c:pt idx="209">
                  <c:v>4.04</c:v>
                </c:pt>
                <c:pt idx="210">
                  <c:v>4.01</c:v>
                </c:pt>
                <c:pt idx="211">
                  <c:v>4.02</c:v>
                </c:pt>
                <c:pt idx="212">
                  <c:v>4.01</c:v>
                </c:pt>
                <c:pt idx="213">
                  <c:v>3.95</c:v>
                </c:pt>
                <c:pt idx="214">
                  <c:v>3.91</c:v>
                </c:pt>
                <c:pt idx="215">
                  <c:v>3.9</c:v>
                </c:pt>
                <c:pt idx="216">
                  <c:v>3.86</c:v>
                </c:pt>
                <c:pt idx="217">
                  <c:v>3.8</c:v>
                </c:pt>
                <c:pt idx="218">
                  <c:v>3.73</c:v>
                </c:pt>
                <c:pt idx="219">
                  <c:v>3.69</c:v>
                </c:pt>
                <c:pt idx="220">
                  <c:v>3.59</c:v>
                </c:pt>
                <c:pt idx="221">
                  <c:v>3.52</c:v>
                </c:pt>
                <c:pt idx="222">
                  <c:v>3.47</c:v>
                </c:pt>
                <c:pt idx="223">
                  <c:v>3.43</c:v>
                </c:pt>
                <c:pt idx="224">
                  <c:v>3.35</c:v>
                </c:pt>
                <c:pt idx="225">
                  <c:v>3.33</c:v>
                </c:pt>
                <c:pt idx="226">
                  <c:v>3.33</c:v>
                </c:pt>
                <c:pt idx="227">
                  <c:v>3.27</c:v>
                </c:pt>
                <c:pt idx="228">
                  <c:v>3.27</c:v>
                </c:pt>
                <c:pt idx="229">
                  <c:v>3.25</c:v>
                </c:pt>
                <c:pt idx="230">
                  <c:v>3.23</c:v>
                </c:pt>
                <c:pt idx="231">
                  <c:v>3.21</c:v>
                </c:pt>
                <c:pt idx="232">
                  <c:v>3.22</c:v>
                </c:pt>
                <c:pt idx="233">
                  <c:v>3.17</c:v>
                </c:pt>
                <c:pt idx="234">
                  <c:v>3.2</c:v>
                </c:pt>
                <c:pt idx="235">
                  <c:v>3.19</c:v>
                </c:pt>
                <c:pt idx="236">
                  <c:v>3.19</c:v>
                </c:pt>
                <c:pt idx="237">
                  <c:v>3.2</c:v>
                </c:pt>
                <c:pt idx="238">
                  <c:v>3.2</c:v>
                </c:pt>
                <c:pt idx="239">
                  <c:v>3.24</c:v>
                </c:pt>
                <c:pt idx="240">
                  <c:v>3.27</c:v>
                </c:pt>
                <c:pt idx="241">
                  <c:v>3.28</c:v>
                </c:pt>
                <c:pt idx="242">
                  <c:v>3.35</c:v>
                </c:pt>
                <c:pt idx="243">
                  <c:v>3.37</c:v>
                </c:pt>
                <c:pt idx="244">
                  <c:v>3.42</c:v>
                </c:pt>
                <c:pt idx="245">
                  <c:v>3.48</c:v>
                </c:pt>
                <c:pt idx="246">
                  <c:v>3.58</c:v>
                </c:pt>
                <c:pt idx="247">
                  <c:v>3.65</c:v>
                </c:pt>
                <c:pt idx="248">
                  <c:v>3.77</c:v>
                </c:pt>
                <c:pt idx="249">
                  <c:v>3.91</c:v>
                </c:pt>
                <c:pt idx="250">
                  <c:v>4.11</c:v>
                </c:pt>
                <c:pt idx="251">
                  <c:v>4.38</c:v>
                </c:pt>
                <c:pt idx="252">
                  <c:v>4.74</c:v>
                </c:pt>
                <c:pt idx="253">
                  <c:v>5.2</c:v>
                </c:pt>
                <c:pt idx="254">
                  <c:v>5.8</c:v>
                </c:pt>
                <c:pt idx="255">
                  <c:v>6.46</c:v>
                </c:pt>
                <c:pt idx="256">
                  <c:v>7.2</c:v>
                </c:pt>
                <c:pt idx="257">
                  <c:v>8.08</c:v>
                </c:pt>
                <c:pt idx="258">
                  <c:v>9</c:v>
                </c:pt>
                <c:pt idx="259">
                  <c:v>10.01</c:v>
                </c:pt>
                <c:pt idx="260">
                  <c:v>11.08</c:v>
                </c:pt>
                <c:pt idx="261">
                  <c:v>12.19</c:v>
                </c:pt>
                <c:pt idx="262">
                  <c:v>13.38</c:v>
                </c:pt>
                <c:pt idx="263">
                  <c:v>14.64</c:v>
                </c:pt>
                <c:pt idx="264">
                  <c:v>15.88</c:v>
                </c:pt>
                <c:pt idx="265">
                  <c:v>17.25</c:v>
                </c:pt>
                <c:pt idx="266">
                  <c:v>18.66</c:v>
                </c:pt>
                <c:pt idx="267">
                  <c:v>20.11</c:v>
                </c:pt>
                <c:pt idx="268">
                  <c:v>21.61</c:v>
                </c:pt>
                <c:pt idx="269">
                  <c:v>23.15</c:v>
                </c:pt>
                <c:pt idx="270">
                  <c:v>24.76</c:v>
                </c:pt>
                <c:pt idx="271">
                  <c:v>26.39</c:v>
                </c:pt>
                <c:pt idx="272">
                  <c:v>28.11</c:v>
                </c:pt>
                <c:pt idx="273">
                  <c:v>29.82</c:v>
                </c:pt>
                <c:pt idx="274">
                  <c:v>31.57</c:v>
                </c:pt>
                <c:pt idx="275">
                  <c:v>33.28</c:v>
                </c:pt>
                <c:pt idx="276">
                  <c:v>34.99</c:v>
                </c:pt>
                <c:pt idx="277">
                  <c:v>36.67</c:v>
                </c:pt>
                <c:pt idx="278">
                  <c:v>38.33</c:v>
                </c:pt>
                <c:pt idx="279">
                  <c:v>39.91</c:v>
                </c:pt>
                <c:pt idx="280">
                  <c:v>41.5</c:v>
                </c:pt>
                <c:pt idx="281">
                  <c:v>42.98</c:v>
                </c:pt>
                <c:pt idx="282">
                  <c:v>44.43</c:v>
                </c:pt>
                <c:pt idx="283">
                  <c:v>45.75</c:v>
                </c:pt>
                <c:pt idx="284">
                  <c:v>47.06</c:v>
                </c:pt>
                <c:pt idx="285">
                  <c:v>48.22</c:v>
                </c:pt>
                <c:pt idx="286">
                  <c:v>49.38</c:v>
                </c:pt>
                <c:pt idx="287">
                  <c:v>50.39</c:v>
                </c:pt>
                <c:pt idx="288">
                  <c:v>51.34</c:v>
                </c:pt>
                <c:pt idx="289">
                  <c:v>52.26</c:v>
                </c:pt>
                <c:pt idx="290">
                  <c:v>53.08</c:v>
                </c:pt>
                <c:pt idx="291">
                  <c:v>53.78</c:v>
                </c:pt>
                <c:pt idx="292">
                  <c:v>54.41</c:v>
                </c:pt>
                <c:pt idx="293">
                  <c:v>55</c:v>
                </c:pt>
                <c:pt idx="294">
                  <c:v>55.54</c:v>
                </c:pt>
                <c:pt idx="295">
                  <c:v>56.03</c:v>
                </c:pt>
                <c:pt idx="296">
                  <c:v>56.45</c:v>
                </c:pt>
                <c:pt idx="297">
                  <c:v>56.83</c:v>
                </c:pt>
                <c:pt idx="298">
                  <c:v>57.19</c:v>
                </c:pt>
                <c:pt idx="299">
                  <c:v>57.48</c:v>
                </c:pt>
                <c:pt idx="300">
                  <c:v>57.77</c:v>
                </c:pt>
                <c:pt idx="301">
                  <c:v>57.97</c:v>
                </c:pt>
                <c:pt idx="302">
                  <c:v>58.24</c:v>
                </c:pt>
                <c:pt idx="303">
                  <c:v>58.4</c:v>
                </c:pt>
                <c:pt idx="304">
                  <c:v>58.55</c:v>
                </c:pt>
                <c:pt idx="305">
                  <c:v>58.66</c:v>
                </c:pt>
                <c:pt idx="306">
                  <c:v>58.78</c:v>
                </c:pt>
                <c:pt idx="307">
                  <c:v>58.87</c:v>
                </c:pt>
                <c:pt idx="308">
                  <c:v>58.99</c:v>
                </c:pt>
                <c:pt idx="309">
                  <c:v>59.02</c:v>
                </c:pt>
                <c:pt idx="310">
                  <c:v>59.15</c:v>
                </c:pt>
                <c:pt idx="311">
                  <c:v>59.2</c:v>
                </c:pt>
                <c:pt idx="312">
                  <c:v>59.3</c:v>
                </c:pt>
                <c:pt idx="313">
                  <c:v>59.34</c:v>
                </c:pt>
                <c:pt idx="314">
                  <c:v>59.48</c:v>
                </c:pt>
                <c:pt idx="315">
                  <c:v>59.55</c:v>
                </c:pt>
                <c:pt idx="316">
                  <c:v>59.62</c:v>
                </c:pt>
                <c:pt idx="317">
                  <c:v>59.67</c:v>
                </c:pt>
                <c:pt idx="318">
                  <c:v>59.77</c:v>
                </c:pt>
                <c:pt idx="319">
                  <c:v>59.85</c:v>
                </c:pt>
                <c:pt idx="320">
                  <c:v>59.92</c:v>
                </c:pt>
                <c:pt idx="321">
                  <c:v>59.99</c:v>
                </c:pt>
                <c:pt idx="322">
                  <c:v>60.05</c:v>
                </c:pt>
                <c:pt idx="323">
                  <c:v>60.1</c:v>
                </c:pt>
                <c:pt idx="324">
                  <c:v>60.16</c:v>
                </c:pt>
                <c:pt idx="325">
                  <c:v>60.23</c:v>
                </c:pt>
                <c:pt idx="326">
                  <c:v>60.34</c:v>
                </c:pt>
                <c:pt idx="327">
                  <c:v>60.39</c:v>
                </c:pt>
                <c:pt idx="328">
                  <c:v>60.44</c:v>
                </c:pt>
                <c:pt idx="329">
                  <c:v>60.49</c:v>
                </c:pt>
                <c:pt idx="330">
                  <c:v>60.56</c:v>
                </c:pt>
                <c:pt idx="331">
                  <c:v>60.68</c:v>
                </c:pt>
                <c:pt idx="332">
                  <c:v>60.68</c:v>
                </c:pt>
                <c:pt idx="333">
                  <c:v>60.78</c:v>
                </c:pt>
                <c:pt idx="334">
                  <c:v>60.86</c:v>
                </c:pt>
                <c:pt idx="335">
                  <c:v>60.86</c:v>
                </c:pt>
                <c:pt idx="336">
                  <c:v>60.92</c:v>
                </c:pt>
                <c:pt idx="337">
                  <c:v>60.98</c:v>
                </c:pt>
                <c:pt idx="338">
                  <c:v>61.08</c:v>
                </c:pt>
                <c:pt idx="339">
                  <c:v>61.12</c:v>
                </c:pt>
                <c:pt idx="340">
                  <c:v>61.14</c:v>
                </c:pt>
                <c:pt idx="341">
                  <c:v>61.2</c:v>
                </c:pt>
                <c:pt idx="342">
                  <c:v>61.23</c:v>
                </c:pt>
                <c:pt idx="343">
                  <c:v>61.27</c:v>
                </c:pt>
                <c:pt idx="344">
                  <c:v>61.28</c:v>
                </c:pt>
                <c:pt idx="345">
                  <c:v>61.35</c:v>
                </c:pt>
                <c:pt idx="346">
                  <c:v>61.42</c:v>
                </c:pt>
                <c:pt idx="347">
                  <c:v>61.5</c:v>
                </c:pt>
                <c:pt idx="348">
                  <c:v>61.57</c:v>
                </c:pt>
                <c:pt idx="349">
                  <c:v>61.61</c:v>
                </c:pt>
                <c:pt idx="350">
                  <c:v>61.71</c:v>
                </c:pt>
                <c:pt idx="351">
                  <c:v>61.81</c:v>
                </c:pt>
                <c:pt idx="352">
                  <c:v>61.85</c:v>
                </c:pt>
                <c:pt idx="353">
                  <c:v>62</c:v>
                </c:pt>
                <c:pt idx="354">
                  <c:v>62.07</c:v>
                </c:pt>
                <c:pt idx="355">
                  <c:v>62.11</c:v>
                </c:pt>
                <c:pt idx="356">
                  <c:v>62.12</c:v>
                </c:pt>
                <c:pt idx="357">
                  <c:v>62.19</c:v>
                </c:pt>
                <c:pt idx="358">
                  <c:v>62.3</c:v>
                </c:pt>
                <c:pt idx="359">
                  <c:v>62.26</c:v>
                </c:pt>
                <c:pt idx="360">
                  <c:v>62.26</c:v>
                </c:pt>
                <c:pt idx="361">
                  <c:v>62.37</c:v>
                </c:pt>
                <c:pt idx="362">
                  <c:v>62.38</c:v>
                </c:pt>
                <c:pt idx="363">
                  <c:v>62.43</c:v>
                </c:pt>
                <c:pt idx="364">
                  <c:v>62.51</c:v>
                </c:pt>
                <c:pt idx="365">
                  <c:v>62.51</c:v>
                </c:pt>
                <c:pt idx="366">
                  <c:v>62.59</c:v>
                </c:pt>
                <c:pt idx="367">
                  <c:v>62.61</c:v>
                </c:pt>
                <c:pt idx="368">
                  <c:v>62.66</c:v>
                </c:pt>
                <c:pt idx="369">
                  <c:v>62.65</c:v>
                </c:pt>
                <c:pt idx="370">
                  <c:v>62.76</c:v>
                </c:pt>
                <c:pt idx="371">
                  <c:v>62.71</c:v>
                </c:pt>
                <c:pt idx="372">
                  <c:v>62.78</c:v>
                </c:pt>
                <c:pt idx="373">
                  <c:v>62.86</c:v>
                </c:pt>
                <c:pt idx="374">
                  <c:v>62.9</c:v>
                </c:pt>
                <c:pt idx="375">
                  <c:v>62.94</c:v>
                </c:pt>
                <c:pt idx="376">
                  <c:v>62.97</c:v>
                </c:pt>
                <c:pt idx="377">
                  <c:v>62.98</c:v>
                </c:pt>
                <c:pt idx="378">
                  <c:v>63.01</c:v>
                </c:pt>
                <c:pt idx="379">
                  <c:v>63.01</c:v>
                </c:pt>
                <c:pt idx="380">
                  <c:v>63.01</c:v>
                </c:pt>
                <c:pt idx="381">
                  <c:v>63.09</c:v>
                </c:pt>
                <c:pt idx="382">
                  <c:v>63.01</c:v>
                </c:pt>
                <c:pt idx="383">
                  <c:v>63.02</c:v>
                </c:pt>
                <c:pt idx="384">
                  <c:v>63.09</c:v>
                </c:pt>
                <c:pt idx="385">
                  <c:v>63.12</c:v>
                </c:pt>
                <c:pt idx="386">
                  <c:v>63.14</c:v>
                </c:pt>
                <c:pt idx="387">
                  <c:v>63.17</c:v>
                </c:pt>
                <c:pt idx="388">
                  <c:v>63.07</c:v>
                </c:pt>
                <c:pt idx="389">
                  <c:v>63.1</c:v>
                </c:pt>
                <c:pt idx="390">
                  <c:v>63.27</c:v>
                </c:pt>
                <c:pt idx="391">
                  <c:v>63.23</c:v>
                </c:pt>
                <c:pt idx="392">
                  <c:v>63.17</c:v>
                </c:pt>
                <c:pt idx="393">
                  <c:v>63.26</c:v>
                </c:pt>
                <c:pt idx="394">
                  <c:v>63.23</c:v>
                </c:pt>
                <c:pt idx="395">
                  <c:v>63.21</c:v>
                </c:pt>
                <c:pt idx="396">
                  <c:v>63.19</c:v>
                </c:pt>
                <c:pt idx="397">
                  <c:v>63.24</c:v>
                </c:pt>
                <c:pt idx="398">
                  <c:v>63.22</c:v>
                </c:pt>
                <c:pt idx="399">
                  <c:v>63.27</c:v>
                </c:pt>
                <c:pt idx="400">
                  <c:v>63.14</c:v>
                </c:pt>
                <c:pt idx="401">
                  <c:v>63.1</c:v>
                </c:pt>
                <c:pt idx="402">
                  <c:v>63.17</c:v>
                </c:pt>
                <c:pt idx="403">
                  <c:v>62.98</c:v>
                </c:pt>
                <c:pt idx="404">
                  <c:v>62.88</c:v>
                </c:pt>
                <c:pt idx="405">
                  <c:v>62.9</c:v>
                </c:pt>
                <c:pt idx="406">
                  <c:v>62.67</c:v>
                </c:pt>
                <c:pt idx="407">
                  <c:v>62.63</c:v>
                </c:pt>
                <c:pt idx="408">
                  <c:v>62.46</c:v>
                </c:pt>
                <c:pt idx="409">
                  <c:v>62.36</c:v>
                </c:pt>
                <c:pt idx="410">
                  <c:v>62.38</c:v>
                </c:pt>
                <c:pt idx="411">
                  <c:v>62.25</c:v>
                </c:pt>
                <c:pt idx="412">
                  <c:v>61.87</c:v>
                </c:pt>
                <c:pt idx="413">
                  <c:v>61.91</c:v>
                </c:pt>
                <c:pt idx="414">
                  <c:v>61.68</c:v>
                </c:pt>
                <c:pt idx="415">
                  <c:v>61.29</c:v>
                </c:pt>
                <c:pt idx="416">
                  <c:v>61.16</c:v>
                </c:pt>
                <c:pt idx="417">
                  <c:v>61.06</c:v>
                </c:pt>
                <c:pt idx="418">
                  <c:v>60.77</c:v>
                </c:pt>
                <c:pt idx="419">
                  <c:v>60.63</c:v>
                </c:pt>
                <c:pt idx="420">
                  <c:v>60.29</c:v>
                </c:pt>
                <c:pt idx="421">
                  <c:v>59.91</c:v>
                </c:pt>
                <c:pt idx="422">
                  <c:v>60.08</c:v>
                </c:pt>
                <c:pt idx="423">
                  <c:v>59.63</c:v>
                </c:pt>
                <c:pt idx="424">
                  <c:v>59.39</c:v>
                </c:pt>
                <c:pt idx="425">
                  <c:v>59.31</c:v>
                </c:pt>
                <c:pt idx="426">
                  <c:v>59.44</c:v>
                </c:pt>
                <c:pt idx="427">
                  <c:v>59.05</c:v>
                </c:pt>
                <c:pt idx="428">
                  <c:v>58.71</c:v>
                </c:pt>
                <c:pt idx="429">
                  <c:v>58.91</c:v>
                </c:pt>
                <c:pt idx="430">
                  <c:v>58.7</c:v>
                </c:pt>
                <c:pt idx="431">
                  <c:v>58.57</c:v>
                </c:pt>
                <c:pt idx="432">
                  <c:v>58.48</c:v>
                </c:pt>
                <c:pt idx="433">
                  <c:v>58.5</c:v>
                </c:pt>
                <c:pt idx="434">
                  <c:v>58.5</c:v>
                </c:pt>
                <c:pt idx="435">
                  <c:v>58.22</c:v>
                </c:pt>
                <c:pt idx="436">
                  <c:v>58.49</c:v>
                </c:pt>
                <c:pt idx="437">
                  <c:v>58.39</c:v>
                </c:pt>
                <c:pt idx="438">
                  <c:v>58.73</c:v>
                </c:pt>
                <c:pt idx="439">
                  <c:v>58.38</c:v>
                </c:pt>
                <c:pt idx="440">
                  <c:v>58.66</c:v>
                </c:pt>
                <c:pt idx="441">
                  <c:v>58.35</c:v>
                </c:pt>
                <c:pt idx="442">
                  <c:v>58.28</c:v>
                </c:pt>
                <c:pt idx="443">
                  <c:v>58.52</c:v>
                </c:pt>
                <c:pt idx="444">
                  <c:v>58.71</c:v>
                </c:pt>
                <c:pt idx="445">
                  <c:v>58.63</c:v>
                </c:pt>
                <c:pt idx="446">
                  <c:v>58.71</c:v>
                </c:pt>
                <c:pt idx="447">
                  <c:v>58.71</c:v>
                </c:pt>
                <c:pt idx="448">
                  <c:v>59.12</c:v>
                </c:pt>
                <c:pt idx="449">
                  <c:v>58.89</c:v>
                </c:pt>
                <c:pt idx="450">
                  <c:v>59.09</c:v>
                </c:pt>
                <c:pt idx="451">
                  <c:v>58.92</c:v>
                </c:pt>
                <c:pt idx="452">
                  <c:v>59.3</c:v>
                </c:pt>
                <c:pt idx="453">
                  <c:v>58.96</c:v>
                </c:pt>
                <c:pt idx="454">
                  <c:v>59.78</c:v>
                </c:pt>
                <c:pt idx="455">
                  <c:v>59.94</c:v>
                </c:pt>
                <c:pt idx="456">
                  <c:v>59.78</c:v>
                </c:pt>
                <c:pt idx="457">
                  <c:v>60.26</c:v>
                </c:pt>
                <c:pt idx="458">
                  <c:v>60.23</c:v>
                </c:pt>
                <c:pt idx="459">
                  <c:v>60.39</c:v>
                </c:pt>
                <c:pt idx="460">
                  <c:v>60.68</c:v>
                </c:pt>
                <c:pt idx="461">
                  <c:v>60.27</c:v>
                </c:pt>
                <c:pt idx="462">
                  <c:v>60.24</c:v>
                </c:pt>
                <c:pt idx="463">
                  <c:v>60.1</c:v>
                </c:pt>
                <c:pt idx="464">
                  <c:v>61.09</c:v>
                </c:pt>
                <c:pt idx="465">
                  <c:v>62</c:v>
                </c:pt>
                <c:pt idx="466">
                  <c:v>62.61</c:v>
                </c:pt>
                <c:pt idx="467">
                  <c:v>62.86</c:v>
                </c:pt>
                <c:pt idx="468">
                  <c:v>62.59</c:v>
                </c:pt>
                <c:pt idx="469">
                  <c:v>61.49</c:v>
                </c:pt>
                <c:pt idx="470">
                  <c:v>58.98</c:v>
                </c:pt>
                <c:pt idx="471">
                  <c:v>55.64</c:v>
                </c:pt>
                <c:pt idx="472">
                  <c:v>52.85</c:v>
                </c:pt>
                <c:pt idx="473">
                  <c:v>51.28</c:v>
                </c:pt>
                <c:pt idx="474">
                  <c:v>50.65</c:v>
                </c:pt>
                <c:pt idx="475">
                  <c:v>50.57</c:v>
                </c:pt>
                <c:pt idx="476">
                  <c:v>50.81</c:v>
                </c:pt>
                <c:pt idx="477">
                  <c:v>51.27</c:v>
                </c:pt>
                <c:pt idx="478">
                  <c:v>51.53</c:v>
                </c:pt>
                <c:pt idx="479">
                  <c:v>51.56</c:v>
                </c:pt>
                <c:pt idx="480">
                  <c:v>51.04</c:v>
                </c:pt>
                <c:pt idx="481">
                  <c:v>49.8</c:v>
                </c:pt>
                <c:pt idx="482">
                  <c:v>47.73</c:v>
                </c:pt>
                <c:pt idx="483">
                  <c:v>44.88</c:v>
                </c:pt>
                <c:pt idx="484">
                  <c:v>41.76</c:v>
                </c:pt>
                <c:pt idx="485">
                  <c:v>38.47</c:v>
                </c:pt>
                <c:pt idx="486">
                  <c:v>34.46</c:v>
                </c:pt>
                <c:pt idx="487">
                  <c:v>28.97</c:v>
                </c:pt>
                <c:pt idx="488">
                  <c:v>22.27</c:v>
                </c:pt>
                <c:pt idx="489">
                  <c:v>17.1</c:v>
                </c:pt>
                <c:pt idx="490">
                  <c:v>14.28</c:v>
                </c:pt>
                <c:pt idx="491">
                  <c:v>13.02</c:v>
                </c:pt>
                <c:pt idx="492">
                  <c:v>12.59</c:v>
                </c:pt>
                <c:pt idx="493">
                  <c:v>12.88</c:v>
                </c:pt>
                <c:pt idx="494">
                  <c:v>13.74</c:v>
                </c:pt>
                <c:pt idx="495">
                  <c:v>14.87</c:v>
                </c:pt>
                <c:pt idx="496">
                  <c:v>16.27</c:v>
                </c:pt>
                <c:pt idx="497">
                  <c:v>17.84</c:v>
                </c:pt>
                <c:pt idx="498">
                  <c:v>19.52</c:v>
                </c:pt>
                <c:pt idx="499">
                  <c:v>21.23</c:v>
                </c:pt>
                <c:pt idx="500">
                  <c:v>22.91</c:v>
                </c:pt>
                <c:pt idx="501">
                  <c:v>24.36</c:v>
                </c:pt>
                <c:pt idx="502">
                  <c:v>25.42</c:v>
                </c:pt>
                <c:pt idx="503">
                  <c:v>26.29</c:v>
                </c:pt>
                <c:pt idx="504">
                  <c:v>27.02</c:v>
                </c:pt>
                <c:pt idx="505">
                  <c:v>27.51</c:v>
                </c:pt>
                <c:pt idx="506">
                  <c:v>27.91</c:v>
                </c:pt>
                <c:pt idx="507">
                  <c:v>28.19</c:v>
                </c:pt>
                <c:pt idx="508">
                  <c:v>28.6</c:v>
                </c:pt>
                <c:pt idx="509">
                  <c:v>28.9</c:v>
                </c:pt>
                <c:pt idx="510">
                  <c:v>28.82</c:v>
                </c:pt>
                <c:pt idx="511">
                  <c:v>28.6</c:v>
                </c:pt>
                <c:pt idx="512">
                  <c:v>27.99</c:v>
                </c:pt>
                <c:pt idx="513">
                  <c:v>27.31</c:v>
                </c:pt>
                <c:pt idx="514">
                  <c:v>26.53</c:v>
                </c:pt>
                <c:pt idx="515">
                  <c:v>25.76</c:v>
                </c:pt>
                <c:pt idx="516">
                  <c:v>25.19</c:v>
                </c:pt>
                <c:pt idx="517">
                  <c:v>24.7</c:v>
                </c:pt>
                <c:pt idx="518">
                  <c:v>24.39</c:v>
                </c:pt>
                <c:pt idx="519">
                  <c:v>23.41</c:v>
                </c:pt>
                <c:pt idx="520">
                  <c:v>22.78</c:v>
                </c:pt>
                <c:pt idx="521">
                  <c:v>22.2</c:v>
                </c:pt>
                <c:pt idx="522">
                  <c:v>20.86</c:v>
                </c:pt>
                <c:pt idx="523">
                  <c:v>18.88</c:v>
                </c:pt>
                <c:pt idx="524">
                  <c:v>15.78</c:v>
                </c:pt>
                <c:pt idx="525">
                  <c:v>12.52</c:v>
                </c:pt>
                <c:pt idx="526">
                  <c:v>10.77</c:v>
                </c:pt>
                <c:pt idx="527">
                  <c:v>9.46</c:v>
                </c:pt>
                <c:pt idx="528">
                  <c:v>9.11</c:v>
                </c:pt>
                <c:pt idx="529">
                  <c:v>8.47</c:v>
                </c:pt>
                <c:pt idx="530">
                  <c:v>8.6</c:v>
                </c:pt>
                <c:pt idx="531">
                  <c:v>8.51</c:v>
                </c:pt>
                <c:pt idx="532">
                  <c:v>8.89</c:v>
                </c:pt>
                <c:pt idx="533">
                  <c:v>9.01</c:v>
                </c:pt>
                <c:pt idx="534">
                  <c:v>9.7</c:v>
                </c:pt>
                <c:pt idx="535">
                  <c:v>9.87</c:v>
                </c:pt>
                <c:pt idx="536">
                  <c:v>10.57</c:v>
                </c:pt>
                <c:pt idx="537">
                  <c:v>10.84</c:v>
                </c:pt>
                <c:pt idx="538">
                  <c:v>11.54</c:v>
                </c:pt>
                <c:pt idx="539">
                  <c:v>11.61</c:v>
                </c:pt>
                <c:pt idx="540">
                  <c:v>12.36</c:v>
                </c:pt>
                <c:pt idx="541">
                  <c:v>12.49</c:v>
                </c:pt>
                <c:pt idx="542">
                  <c:v>13.27</c:v>
                </c:pt>
                <c:pt idx="543">
                  <c:v>13.27</c:v>
                </c:pt>
                <c:pt idx="544">
                  <c:v>13.97</c:v>
                </c:pt>
                <c:pt idx="545">
                  <c:v>14.08</c:v>
                </c:pt>
                <c:pt idx="546">
                  <c:v>14.68</c:v>
                </c:pt>
                <c:pt idx="547">
                  <c:v>14.37</c:v>
                </c:pt>
                <c:pt idx="548">
                  <c:v>14.74</c:v>
                </c:pt>
                <c:pt idx="549">
                  <c:v>14.53</c:v>
                </c:pt>
                <c:pt idx="550">
                  <c:v>15.04</c:v>
                </c:pt>
                <c:pt idx="551">
                  <c:v>14.65</c:v>
                </c:pt>
                <c:pt idx="552">
                  <c:v>14.82</c:v>
                </c:pt>
                <c:pt idx="553">
                  <c:v>13.7</c:v>
                </c:pt>
                <c:pt idx="554">
                  <c:v>13.8</c:v>
                </c:pt>
                <c:pt idx="555">
                  <c:v>12.5</c:v>
                </c:pt>
                <c:pt idx="556">
                  <c:v>12.87</c:v>
                </c:pt>
                <c:pt idx="557">
                  <c:v>12.03</c:v>
                </c:pt>
                <c:pt idx="558">
                  <c:v>12.24</c:v>
                </c:pt>
                <c:pt idx="559">
                  <c:v>11.2</c:v>
                </c:pt>
                <c:pt idx="560">
                  <c:v>11.66</c:v>
                </c:pt>
                <c:pt idx="561">
                  <c:v>10.56</c:v>
                </c:pt>
                <c:pt idx="562">
                  <c:v>10.94</c:v>
                </c:pt>
                <c:pt idx="563">
                  <c:v>9.88</c:v>
                </c:pt>
                <c:pt idx="564">
                  <c:v>10.33</c:v>
                </c:pt>
                <c:pt idx="565">
                  <c:v>9.62</c:v>
                </c:pt>
                <c:pt idx="566">
                  <c:v>10.16</c:v>
                </c:pt>
                <c:pt idx="567">
                  <c:v>9.18</c:v>
                </c:pt>
                <c:pt idx="568">
                  <c:v>9.42</c:v>
                </c:pt>
                <c:pt idx="569">
                  <c:v>7.95</c:v>
                </c:pt>
                <c:pt idx="570">
                  <c:v>9.15</c:v>
                </c:pt>
                <c:pt idx="571">
                  <c:v>7.88</c:v>
                </c:pt>
                <c:pt idx="572">
                  <c:v>9.16</c:v>
                </c:pt>
                <c:pt idx="573">
                  <c:v>7.65</c:v>
                </c:pt>
                <c:pt idx="574">
                  <c:v>8.43</c:v>
                </c:pt>
                <c:pt idx="575">
                  <c:v>7</c:v>
                </c:pt>
                <c:pt idx="576">
                  <c:v>8.9</c:v>
                </c:pt>
                <c:pt idx="577">
                  <c:v>6.61</c:v>
                </c:pt>
                <c:pt idx="578">
                  <c:v>9.91</c:v>
                </c:pt>
                <c:pt idx="579">
                  <c:v>7.97</c:v>
                </c:pt>
                <c:pt idx="580">
                  <c:v>9.26</c:v>
                </c:pt>
                <c:pt idx="581">
                  <c:v>8.89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School!$I$4</c:f>
              <c:strCache>
                <c:ptCount val="1"/>
                <c:pt idx="0">
                  <c:v>T1304S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School!$I$5:$I$586</c:f>
              <c:numCache>
                <c:ptCount val="582"/>
                <c:pt idx="0">
                  <c:v>0</c:v>
                </c:pt>
                <c:pt idx="1">
                  <c:v>50</c:v>
                </c:pt>
                <c:pt idx="2">
                  <c:v>33.33</c:v>
                </c:pt>
                <c:pt idx="3">
                  <c:v>25</c:v>
                </c:pt>
                <c:pt idx="4">
                  <c:v>26.67</c:v>
                </c:pt>
                <c:pt idx="5">
                  <c:v>22.22</c:v>
                </c:pt>
                <c:pt idx="6">
                  <c:v>28.57</c:v>
                </c:pt>
                <c:pt idx="7">
                  <c:v>30.55</c:v>
                </c:pt>
                <c:pt idx="8">
                  <c:v>31.58</c:v>
                </c:pt>
                <c:pt idx="9">
                  <c:v>28.2</c:v>
                </c:pt>
                <c:pt idx="10">
                  <c:v>28.13</c:v>
                </c:pt>
                <c:pt idx="11">
                  <c:v>32.5</c:v>
                </c:pt>
                <c:pt idx="12">
                  <c:v>28.47</c:v>
                </c:pt>
                <c:pt idx="13">
                  <c:v>29.88</c:v>
                </c:pt>
                <c:pt idx="14">
                  <c:v>29.47</c:v>
                </c:pt>
                <c:pt idx="15">
                  <c:v>32.47</c:v>
                </c:pt>
                <c:pt idx="16">
                  <c:v>28.82</c:v>
                </c:pt>
                <c:pt idx="17">
                  <c:v>33.33</c:v>
                </c:pt>
                <c:pt idx="18">
                  <c:v>35.1</c:v>
                </c:pt>
                <c:pt idx="19">
                  <c:v>31.83</c:v>
                </c:pt>
                <c:pt idx="20">
                  <c:v>33.02</c:v>
                </c:pt>
                <c:pt idx="21">
                  <c:v>29.54</c:v>
                </c:pt>
                <c:pt idx="22">
                  <c:v>29.96</c:v>
                </c:pt>
                <c:pt idx="23">
                  <c:v>27.09</c:v>
                </c:pt>
                <c:pt idx="24">
                  <c:v>30.57</c:v>
                </c:pt>
                <c:pt idx="25">
                  <c:v>30.16</c:v>
                </c:pt>
                <c:pt idx="26">
                  <c:v>27.77</c:v>
                </c:pt>
                <c:pt idx="27">
                  <c:v>30.55</c:v>
                </c:pt>
                <c:pt idx="28">
                  <c:v>27.37</c:v>
                </c:pt>
                <c:pt idx="29">
                  <c:v>24.92</c:v>
                </c:pt>
                <c:pt idx="30">
                  <c:v>27.65</c:v>
                </c:pt>
                <c:pt idx="31">
                  <c:v>24.73</c:v>
                </c:pt>
                <c:pt idx="32">
                  <c:v>26.6</c:v>
                </c:pt>
                <c:pt idx="33">
                  <c:v>25.51</c:v>
                </c:pt>
                <c:pt idx="34">
                  <c:v>24.83</c:v>
                </c:pt>
                <c:pt idx="35">
                  <c:v>23.17</c:v>
                </c:pt>
                <c:pt idx="36">
                  <c:v>20.73</c:v>
                </c:pt>
                <c:pt idx="37">
                  <c:v>20.76</c:v>
                </c:pt>
                <c:pt idx="38">
                  <c:v>19.58</c:v>
                </c:pt>
                <c:pt idx="39">
                  <c:v>19.71</c:v>
                </c:pt>
                <c:pt idx="40">
                  <c:v>19.09</c:v>
                </c:pt>
                <c:pt idx="41">
                  <c:v>18.27</c:v>
                </c:pt>
                <c:pt idx="42">
                  <c:v>17.57</c:v>
                </c:pt>
                <c:pt idx="43">
                  <c:v>17.4</c:v>
                </c:pt>
                <c:pt idx="44">
                  <c:v>15.97</c:v>
                </c:pt>
                <c:pt idx="45">
                  <c:v>16.21</c:v>
                </c:pt>
                <c:pt idx="46">
                  <c:v>16.02</c:v>
                </c:pt>
                <c:pt idx="47">
                  <c:v>13.73</c:v>
                </c:pt>
                <c:pt idx="48">
                  <c:v>13.21</c:v>
                </c:pt>
                <c:pt idx="49">
                  <c:v>12.67</c:v>
                </c:pt>
                <c:pt idx="50">
                  <c:v>12.57</c:v>
                </c:pt>
                <c:pt idx="51">
                  <c:v>11.47</c:v>
                </c:pt>
                <c:pt idx="52">
                  <c:v>11.92</c:v>
                </c:pt>
                <c:pt idx="53">
                  <c:v>10.55</c:v>
                </c:pt>
                <c:pt idx="54">
                  <c:v>9.67</c:v>
                </c:pt>
                <c:pt idx="55">
                  <c:v>9.94</c:v>
                </c:pt>
                <c:pt idx="56">
                  <c:v>9.52</c:v>
                </c:pt>
                <c:pt idx="57">
                  <c:v>8.89</c:v>
                </c:pt>
                <c:pt idx="58">
                  <c:v>8.86</c:v>
                </c:pt>
                <c:pt idx="59">
                  <c:v>8.95</c:v>
                </c:pt>
                <c:pt idx="60">
                  <c:v>8.54</c:v>
                </c:pt>
                <c:pt idx="61">
                  <c:v>8.27</c:v>
                </c:pt>
                <c:pt idx="62">
                  <c:v>7.54</c:v>
                </c:pt>
                <c:pt idx="63">
                  <c:v>7.87</c:v>
                </c:pt>
                <c:pt idx="64">
                  <c:v>7.11</c:v>
                </c:pt>
                <c:pt idx="65">
                  <c:v>7.12</c:v>
                </c:pt>
                <c:pt idx="66">
                  <c:v>7.24</c:v>
                </c:pt>
                <c:pt idx="67">
                  <c:v>6.9</c:v>
                </c:pt>
                <c:pt idx="68">
                  <c:v>7.04</c:v>
                </c:pt>
                <c:pt idx="69">
                  <c:v>6.65</c:v>
                </c:pt>
                <c:pt idx="70">
                  <c:v>7.02</c:v>
                </c:pt>
                <c:pt idx="71">
                  <c:v>6.4</c:v>
                </c:pt>
                <c:pt idx="72">
                  <c:v>6.82</c:v>
                </c:pt>
                <c:pt idx="73">
                  <c:v>6.48</c:v>
                </c:pt>
                <c:pt idx="74">
                  <c:v>6.27</c:v>
                </c:pt>
                <c:pt idx="75">
                  <c:v>6.13</c:v>
                </c:pt>
                <c:pt idx="76">
                  <c:v>6.48</c:v>
                </c:pt>
                <c:pt idx="77">
                  <c:v>6.53</c:v>
                </c:pt>
                <c:pt idx="78">
                  <c:v>5.61</c:v>
                </c:pt>
                <c:pt idx="79">
                  <c:v>5.55</c:v>
                </c:pt>
                <c:pt idx="80">
                  <c:v>5.2</c:v>
                </c:pt>
                <c:pt idx="81">
                  <c:v>5.32</c:v>
                </c:pt>
                <c:pt idx="82">
                  <c:v>5.61</c:v>
                </c:pt>
                <c:pt idx="83">
                  <c:v>5.75</c:v>
                </c:pt>
                <c:pt idx="84">
                  <c:v>5.29</c:v>
                </c:pt>
                <c:pt idx="85">
                  <c:v>4.96</c:v>
                </c:pt>
                <c:pt idx="86">
                  <c:v>5.24</c:v>
                </c:pt>
                <c:pt idx="87">
                  <c:v>5.06</c:v>
                </c:pt>
                <c:pt idx="88">
                  <c:v>4.93</c:v>
                </c:pt>
                <c:pt idx="89">
                  <c:v>5.33</c:v>
                </c:pt>
                <c:pt idx="90">
                  <c:v>5.04</c:v>
                </c:pt>
                <c:pt idx="91">
                  <c:v>4.97</c:v>
                </c:pt>
                <c:pt idx="92">
                  <c:v>4.73</c:v>
                </c:pt>
                <c:pt idx="93">
                  <c:v>4.75</c:v>
                </c:pt>
                <c:pt idx="94">
                  <c:v>4.81</c:v>
                </c:pt>
                <c:pt idx="95">
                  <c:v>4.79</c:v>
                </c:pt>
                <c:pt idx="96">
                  <c:v>4.75</c:v>
                </c:pt>
                <c:pt idx="97">
                  <c:v>4.62</c:v>
                </c:pt>
                <c:pt idx="98">
                  <c:v>4.89</c:v>
                </c:pt>
                <c:pt idx="99">
                  <c:v>4.83</c:v>
                </c:pt>
                <c:pt idx="100">
                  <c:v>4.89</c:v>
                </c:pt>
                <c:pt idx="101">
                  <c:v>4.58</c:v>
                </c:pt>
                <c:pt idx="102">
                  <c:v>4.45</c:v>
                </c:pt>
                <c:pt idx="103">
                  <c:v>4.44</c:v>
                </c:pt>
                <c:pt idx="104">
                  <c:v>4.41</c:v>
                </c:pt>
                <c:pt idx="105">
                  <c:v>4.37</c:v>
                </c:pt>
                <c:pt idx="106">
                  <c:v>4.29</c:v>
                </c:pt>
                <c:pt idx="107">
                  <c:v>4.24</c:v>
                </c:pt>
                <c:pt idx="108">
                  <c:v>4.3</c:v>
                </c:pt>
                <c:pt idx="109">
                  <c:v>4.29</c:v>
                </c:pt>
                <c:pt idx="110">
                  <c:v>4.25</c:v>
                </c:pt>
                <c:pt idx="111">
                  <c:v>4.19</c:v>
                </c:pt>
                <c:pt idx="112">
                  <c:v>4.34</c:v>
                </c:pt>
                <c:pt idx="113">
                  <c:v>4.27</c:v>
                </c:pt>
                <c:pt idx="114">
                  <c:v>4.26</c:v>
                </c:pt>
                <c:pt idx="115">
                  <c:v>4.16</c:v>
                </c:pt>
                <c:pt idx="116">
                  <c:v>4.17</c:v>
                </c:pt>
                <c:pt idx="117">
                  <c:v>4.01</c:v>
                </c:pt>
                <c:pt idx="118">
                  <c:v>4.06</c:v>
                </c:pt>
                <c:pt idx="119">
                  <c:v>4.05</c:v>
                </c:pt>
                <c:pt idx="120">
                  <c:v>4.05</c:v>
                </c:pt>
                <c:pt idx="121">
                  <c:v>4.09</c:v>
                </c:pt>
                <c:pt idx="122">
                  <c:v>4.01</c:v>
                </c:pt>
                <c:pt idx="123">
                  <c:v>4.07</c:v>
                </c:pt>
                <c:pt idx="124">
                  <c:v>4.06</c:v>
                </c:pt>
                <c:pt idx="125">
                  <c:v>4.11</c:v>
                </c:pt>
                <c:pt idx="126">
                  <c:v>4.13</c:v>
                </c:pt>
                <c:pt idx="127">
                  <c:v>4.18</c:v>
                </c:pt>
                <c:pt idx="128">
                  <c:v>4.25</c:v>
                </c:pt>
                <c:pt idx="129">
                  <c:v>4.35</c:v>
                </c:pt>
                <c:pt idx="130">
                  <c:v>4.47</c:v>
                </c:pt>
                <c:pt idx="131">
                  <c:v>4.46</c:v>
                </c:pt>
                <c:pt idx="132">
                  <c:v>4.69</c:v>
                </c:pt>
                <c:pt idx="133">
                  <c:v>4.79</c:v>
                </c:pt>
                <c:pt idx="134">
                  <c:v>4.85</c:v>
                </c:pt>
                <c:pt idx="135">
                  <c:v>4.99</c:v>
                </c:pt>
                <c:pt idx="136">
                  <c:v>5.22</c:v>
                </c:pt>
                <c:pt idx="137">
                  <c:v>5.37</c:v>
                </c:pt>
                <c:pt idx="138">
                  <c:v>5.67</c:v>
                </c:pt>
                <c:pt idx="139">
                  <c:v>5.9</c:v>
                </c:pt>
                <c:pt idx="140">
                  <c:v>6.15</c:v>
                </c:pt>
                <c:pt idx="141">
                  <c:v>6.44</c:v>
                </c:pt>
                <c:pt idx="142">
                  <c:v>6.76</c:v>
                </c:pt>
                <c:pt idx="143">
                  <c:v>6.91</c:v>
                </c:pt>
                <c:pt idx="144">
                  <c:v>7.23</c:v>
                </c:pt>
                <c:pt idx="145">
                  <c:v>7.44</c:v>
                </c:pt>
                <c:pt idx="146">
                  <c:v>7.62</c:v>
                </c:pt>
                <c:pt idx="147">
                  <c:v>7.79</c:v>
                </c:pt>
                <c:pt idx="148">
                  <c:v>7.92</c:v>
                </c:pt>
                <c:pt idx="149">
                  <c:v>8.05</c:v>
                </c:pt>
                <c:pt idx="150">
                  <c:v>8.11</c:v>
                </c:pt>
                <c:pt idx="151">
                  <c:v>8.18</c:v>
                </c:pt>
                <c:pt idx="152">
                  <c:v>8.24</c:v>
                </c:pt>
                <c:pt idx="153">
                  <c:v>8.29</c:v>
                </c:pt>
                <c:pt idx="154">
                  <c:v>8.32</c:v>
                </c:pt>
                <c:pt idx="155">
                  <c:v>8.3</c:v>
                </c:pt>
                <c:pt idx="156">
                  <c:v>8.38</c:v>
                </c:pt>
                <c:pt idx="157">
                  <c:v>8.37</c:v>
                </c:pt>
                <c:pt idx="158">
                  <c:v>8.38</c:v>
                </c:pt>
                <c:pt idx="159">
                  <c:v>8.44</c:v>
                </c:pt>
                <c:pt idx="160">
                  <c:v>8.48</c:v>
                </c:pt>
                <c:pt idx="161">
                  <c:v>8.46</c:v>
                </c:pt>
                <c:pt idx="162">
                  <c:v>8.46</c:v>
                </c:pt>
                <c:pt idx="163">
                  <c:v>8.37</c:v>
                </c:pt>
                <c:pt idx="164">
                  <c:v>8.35</c:v>
                </c:pt>
                <c:pt idx="165">
                  <c:v>8.26</c:v>
                </c:pt>
                <c:pt idx="166">
                  <c:v>8.12</c:v>
                </c:pt>
                <c:pt idx="167">
                  <c:v>8.03</c:v>
                </c:pt>
                <c:pt idx="168">
                  <c:v>7.82</c:v>
                </c:pt>
                <c:pt idx="169">
                  <c:v>7.68</c:v>
                </c:pt>
                <c:pt idx="170">
                  <c:v>7.51</c:v>
                </c:pt>
                <c:pt idx="171">
                  <c:v>7.33</c:v>
                </c:pt>
                <c:pt idx="172">
                  <c:v>7.1</c:v>
                </c:pt>
                <c:pt idx="173">
                  <c:v>6.93</c:v>
                </c:pt>
                <c:pt idx="174">
                  <c:v>6.73</c:v>
                </c:pt>
                <c:pt idx="175">
                  <c:v>6.54</c:v>
                </c:pt>
                <c:pt idx="176">
                  <c:v>6.41</c:v>
                </c:pt>
                <c:pt idx="177">
                  <c:v>6.26</c:v>
                </c:pt>
                <c:pt idx="178">
                  <c:v>6.09</c:v>
                </c:pt>
                <c:pt idx="179">
                  <c:v>6.02</c:v>
                </c:pt>
                <c:pt idx="180">
                  <c:v>5.9</c:v>
                </c:pt>
                <c:pt idx="181">
                  <c:v>5.78</c:v>
                </c:pt>
                <c:pt idx="182">
                  <c:v>5.69</c:v>
                </c:pt>
                <c:pt idx="183">
                  <c:v>5.6</c:v>
                </c:pt>
                <c:pt idx="184">
                  <c:v>5.53</c:v>
                </c:pt>
                <c:pt idx="185">
                  <c:v>5.46</c:v>
                </c:pt>
                <c:pt idx="186">
                  <c:v>5.42</c:v>
                </c:pt>
                <c:pt idx="187">
                  <c:v>5.34</c:v>
                </c:pt>
                <c:pt idx="188">
                  <c:v>5.29</c:v>
                </c:pt>
                <c:pt idx="189">
                  <c:v>5.26</c:v>
                </c:pt>
                <c:pt idx="190">
                  <c:v>5.22</c:v>
                </c:pt>
                <c:pt idx="191">
                  <c:v>5.17</c:v>
                </c:pt>
                <c:pt idx="192">
                  <c:v>5.11</c:v>
                </c:pt>
                <c:pt idx="193">
                  <c:v>5.11</c:v>
                </c:pt>
                <c:pt idx="194">
                  <c:v>5.04</c:v>
                </c:pt>
                <c:pt idx="195">
                  <c:v>5.02</c:v>
                </c:pt>
                <c:pt idx="196">
                  <c:v>4.95</c:v>
                </c:pt>
                <c:pt idx="197">
                  <c:v>4.93</c:v>
                </c:pt>
                <c:pt idx="198">
                  <c:v>4.85</c:v>
                </c:pt>
                <c:pt idx="199">
                  <c:v>4.8</c:v>
                </c:pt>
                <c:pt idx="200">
                  <c:v>4.72</c:v>
                </c:pt>
                <c:pt idx="201">
                  <c:v>4.7</c:v>
                </c:pt>
                <c:pt idx="202">
                  <c:v>4.63</c:v>
                </c:pt>
                <c:pt idx="203">
                  <c:v>4.59</c:v>
                </c:pt>
                <c:pt idx="204">
                  <c:v>4.5</c:v>
                </c:pt>
                <c:pt idx="205">
                  <c:v>4.5</c:v>
                </c:pt>
                <c:pt idx="206">
                  <c:v>4.44</c:v>
                </c:pt>
                <c:pt idx="207">
                  <c:v>4.42</c:v>
                </c:pt>
                <c:pt idx="208">
                  <c:v>4.41</c:v>
                </c:pt>
                <c:pt idx="209">
                  <c:v>4.39</c:v>
                </c:pt>
                <c:pt idx="210">
                  <c:v>4.33</c:v>
                </c:pt>
                <c:pt idx="211">
                  <c:v>4.32</c:v>
                </c:pt>
                <c:pt idx="212">
                  <c:v>4.29</c:v>
                </c:pt>
                <c:pt idx="213">
                  <c:v>4.3</c:v>
                </c:pt>
                <c:pt idx="214">
                  <c:v>4.25</c:v>
                </c:pt>
                <c:pt idx="215">
                  <c:v>4.22</c:v>
                </c:pt>
                <c:pt idx="216">
                  <c:v>4.2</c:v>
                </c:pt>
                <c:pt idx="217">
                  <c:v>4.14</c:v>
                </c:pt>
                <c:pt idx="218">
                  <c:v>4.07</c:v>
                </c:pt>
                <c:pt idx="219">
                  <c:v>4</c:v>
                </c:pt>
                <c:pt idx="220">
                  <c:v>3.96</c:v>
                </c:pt>
                <c:pt idx="221">
                  <c:v>3.87</c:v>
                </c:pt>
                <c:pt idx="222">
                  <c:v>3.79</c:v>
                </c:pt>
                <c:pt idx="223">
                  <c:v>3.77</c:v>
                </c:pt>
                <c:pt idx="224">
                  <c:v>3.7</c:v>
                </c:pt>
                <c:pt idx="225">
                  <c:v>3.66</c:v>
                </c:pt>
                <c:pt idx="226">
                  <c:v>3.64</c:v>
                </c:pt>
                <c:pt idx="227">
                  <c:v>3.61</c:v>
                </c:pt>
                <c:pt idx="228">
                  <c:v>3.6</c:v>
                </c:pt>
                <c:pt idx="229">
                  <c:v>3.58</c:v>
                </c:pt>
                <c:pt idx="230">
                  <c:v>3.57</c:v>
                </c:pt>
                <c:pt idx="231">
                  <c:v>3.56</c:v>
                </c:pt>
                <c:pt idx="232">
                  <c:v>3.54</c:v>
                </c:pt>
                <c:pt idx="233">
                  <c:v>3.52</c:v>
                </c:pt>
                <c:pt idx="234">
                  <c:v>3.54</c:v>
                </c:pt>
                <c:pt idx="235">
                  <c:v>3.54</c:v>
                </c:pt>
                <c:pt idx="236">
                  <c:v>3.54</c:v>
                </c:pt>
                <c:pt idx="237">
                  <c:v>3.54</c:v>
                </c:pt>
                <c:pt idx="238">
                  <c:v>3.54</c:v>
                </c:pt>
                <c:pt idx="239">
                  <c:v>3.6</c:v>
                </c:pt>
                <c:pt idx="240">
                  <c:v>3.62</c:v>
                </c:pt>
                <c:pt idx="241">
                  <c:v>3.67</c:v>
                </c:pt>
                <c:pt idx="242">
                  <c:v>3.69</c:v>
                </c:pt>
                <c:pt idx="243">
                  <c:v>3.77</c:v>
                </c:pt>
                <c:pt idx="244">
                  <c:v>3.8</c:v>
                </c:pt>
                <c:pt idx="245">
                  <c:v>3.88</c:v>
                </c:pt>
                <c:pt idx="246">
                  <c:v>3.98</c:v>
                </c:pt>
                <c:pt idx="247">
                  <c:v>4.04</c:v>
                </c:pt>
                <c:pt idx="248">
                  <c:v>4.14</c:v>
                </c:pt>
                <c:pt idx="249">
                  <c:v>4.31</c:v>
                </c:pt>
                <c:pt idx="250">
                  <c:v>4.5</c:v>
                </c:pt>
                <c:pt idx="251">
                  <c:v>4.81</c:v>
                </c:pt>
                <c:pt idx="252">
                  <c:v>5.14</c:v>
                </c:pt>
                <c:pt idx="253">
                  <c:v>5.65</c:v>
                </c:pt>
                <c:pt idx="254">
                  <c:v>6.18</c:v>
                </c:pt>
                <c:pt idx="255">
                  <c:v>6.85</c:v>
                </c:pt>
                <c:pt idx="256">
                  <c:v>7.64</c:v>
                </c:pt>
                <c:pt idx="257">
                  <c:v>8.51</c:v>
                </c:pt>
                <c:pt idx="258">
                  <c:v>9.44</c:v>
                </c:pt>
                <c:pt idx="259">
                  <c:v>10.47</c:v>
                </c:pt>
                <c:pt idx="260">
                  <c:v>11.57</c:v>
                </c:pt>
                <c:pt idx="261">
                  <c:v>12.77</c:v>
                </c:pt>
                <c:pt idx="262">
                  <c:v>14.03</c:v>
                </c:pt>
                <c:pt idx="263">
                  <c:v>15.32</c:v>
                </c:pt>
                <c:pt idx="264">
                  <c:v>16.71</c:v>
                </c:pt>
                <c:pt idx="265">
                  <c:v>18.17</c:v>
                </c:pt>
                <c:pt idx="266">
                  <c:v>19.66</c:v>
                </c:pt>
                <c:pt idx="267">
                  <c:v>21.23</c:v>
                </c:pt>
                <c:pt idx="268">
                  <c:v>22.84</c:v>
                </c:pt>
                <c:pt idx="269">
                  <c:v>24.51</c:v>
                </c:pt>
                <c:pt idx="270">
                  <c:v>26.25</c:v>
                </c:pt>
                <c:pt idx="271">
                  <c:v>28.03</c:v>
                </c:pt>
                <c:pt idx="272">
                  <c:v>29.85</c:v>
                </c:pt>
                <c:pt idx="273">
                  <c:v>31.67</c:v>
                </c:pt>
                <c:pt idx="274">
                  <c:v>33.59</c:v>
                </c:pt>
                <c:pt idx="275">
                  <c:v>35.44</c:v>
                </c:pt>
                <c:pt idx="276">
                  <c:v>37.33</c:v>
                </c:pt>
                <c:pt idx="277">
                  <c:v>39.17</c:v>
                </c:pt>
                <c:pt idx="278">
                  <c:v>41</c:v>
                </c:pt>
                <c:pt idx="279">
                  <c:v>42.72</c:v>
                </c:pt>
                <c:pt idx="280">
                  <c:v>44.48</c:v>
                </c:pt>
                <c:pt idx="281">
                  <c:v>46.11</c:v>
                </c:pt>
                <c:pt idx="282">
                  <c:v>47.74</c:v>
                </c:pt>
                <c:pt idx="283">
                  <c:v>49.26</c:v>
                </c:pt>
                <c:pt idx="284">
                  <c:v>50.71</c:v>
                </c:pt>
                <c:pt idx="285">
                  <c:v>52.08</c:v>
                </c:pt>
                <c:pt idx="286">
                  <c:v>53.34</c:v>
                </c:pt>
                <c:pt idx="287">
                  <c:v>54.56</c:v>
                </c:pt>
                <c:pt idx="288">
                  <c:v>55.68</c:v>
                </c:pt>
                <c:pt idx="289">
                  <c:v>56.67</c:v>
                </c:pt>
                <c:pt idx="290">
                  <c:v>57.6</c:v>
                </c:pt>
                <c:pt idx="291">
                  <c:v>58.44</c:v>
                </c:pt>
                <c:pt idx="292">
                  <c:v>59.23</c:v>
                </c:pt>
                <c:pt idx="293">
                  <c:v>59.87</c:v>
                </c:pt>
                <c:pt idx="294">
                  <c:v>60.47</c:v>
                </c:pt>
                <c:pt idx="295">
                  <c:v>61.03</c:v>
                </c:pt>
                <c:pt idx="296">
                  <c:v>61.54</c:v>
                </c:pt>
                <c:pt idx="297">
                  <c:v>62.02</c:v>
                </c:pt>
                <c:pt idx="298">
                  <c:v>62.33</c:v>
                </c:pt>
                <c:pt idx="299">
                  <c:v>62.67</c:v>
                </c:pt>
                <c:pt idx="300">
                  <c:v>63.01</c:v>
                </c:pt>
                <c:pt idx="301">
                  <c:v>63.28</c:v>
                </c:pt>
                <c:pt idx="302">
                  <c:v>63.49</c:v>
                </c:pt>
                <c:pt idx="303">
                  <c:v>63.77</c:v>
                </c:pt>
                <c:pt idx="304">
                  <c:v>63.89</c:v>
                </c:pt>
                <c:pt idx="305">
                  <c:v>64.07</c:v>
                </c:pt>
                <c:pt idx="306">
                  <c:v>64.18</c:v>
                </c:pt>
                <c:pt idx="307">
                  <c:v>64.33</c:v>
                </c:pt>
                <c:pt idx="308">
                  <c:v>64.46</c:v>
                </c:pt>
                <c:pt idx="309">
                  <c:v>64.53</c:v>
                </c:pt>
                <c:pt idx="310">
                  <c:v>64.68</c:v>
                </c:pt>
                <c:pt idx="311">
                  <c:v>64.78</c:v>
                </c:pt>
                <c:pt idx="312">
                  <c:v>64.79</c:v>
                </c:pt>
                <c:pt idx="313">
                  <c:v>64.87</c:v>
                </c:pt>
                <c:pt idx="314">
                  <c:v>64.94</c:v>
                </c:pt>
                <c:pt idx="315">
                  <c:v>65</c:v>
                </c:pt>
                <c:pt idx="316">
                  <c:v>65.07</c:v>
                </c:pt>
                <c:pt idx="317">
                  <c:v>65.14</c:v>
                </c:pt>
                <c:pt idx="318">
                  <c:v>65.26</c:v>
                </c:pt>
                <c:pt idx="319">
                  <c:v>65.32</c:v>
                </c:pt>
                <c:pt idx="320">
                  <c:v>65.36</c:v>
                </c:pt>
                <c:pt idx="321">
                  <c:v>65.47</c:v>
                </c:pt>
                <c:pt idx="322">
                  <c:v>65.49</c:v>
                </c:pt>
                <c:pt idx="323">
                  <c:v>65.58</c:v>
                </c:pt>
                <c:pt idx="324">
                  <c:v>65.69</c:v>
                </c:pt>
                <c:pt idx="325">
                  <c:v>65.68</c:v>
                </c:pt>
                <c:pt idx="326">
                  <c:v>65.76</c:v>
                </c:pt>
                <c:pt idx="327">
                  <c:v>65.85</c:v>
                </c:pt>
                <c:pt idx="328">
                  <c:v>65.84</c:v>
                </c:pt>
                <c:pt idx="329">
                  <c:v>65.92</c:v>
                </c:pt>
                <c:pt idx="330">
                  <c:v>65.99</c:v>
                </c:pt>
                <c:pt idx="331">
                  <c:v>66.05</c:v>
                </c:pt>
                <c:pt idx="332">
                  <c:v>66.1</c:v>
                </c:pt>
                <c:pt idx="333">
                  <c:v>66.14</c:v>
                </c:pt>
                <c:pt idx="334">
                  <c:v>66.22</c:v>
                </c:pt>
                <c:pt idx="335">
                  <c:v>66.32</c:v>
                </c:pt>
                <c:pt idx="336">
                  <c:v>66.35</c:v>
                </c:pt>
                <c:pt idx="337">
                  <c:v>66.38</c:v>
                </c:pt>
                <c:pt idx="338">
                  <c:v>66.45</c:v>
                </c:pt>
                <c:pt idx="339">
                  <c:v>66.47</c:v>
                </c:pt>
                <c:pt idx="340">
                  <c:v>66.54</c:v>
                </c:pt>
                <c:pt idx="341">
                  <c:v>66.61</c:v>
                </c:pt>
                <c:pt idx="342">
                  <c:v>66.62</c:v>
                </c:pt>
                <c:pt idx="343">
                  <c:v>66.69</c:v>
                </c:pt>
                <c:pt idx="344">
                  <c:v>66.72</c:v>
                </c:pt>
                <c:pt idx="345">
                  <c:v>66.81</c:v>
                </c:pt>
                <c:pt idx="346">
                  <c:v>66.86</c:v>
                </c:pt>
                <c:pt idx="347">
                  <c:v>66.87</c:v>
                </c:pt>
                <c:pt idx="348">
                  <c:v>66.86</c:v>
                </c:pt>
                <c:pt idx="349">
                  <c:v>67.06</c:v>
                </c:pt>
                <c:pt idx="350">
                  <c:v>67.09</c:v>
                </c:pt>
                <c:pt idx="351">
                  <c:v>67.17</c:v>
                </c:pt>
                <c:pt idx="352">
                  <c:v>67.18</c:v>
                </c:pt>
                <c:pt idx="353">
                  <c:v>67.31</c:v>
                </c:pt>
                <c:pt idx="354">
                  <c:v>67.29</c:v>
                </c:pt>
                <c:pt idx="355">
                  <c:v>67.44</c:v>
                </c:pt>
                <c:pt idx="356">
                  <c:v>67.48</c:v>
                </c:pt>
                <c:pt idx="357">
                  <c:v>67.57</c:v>
                </c:pt>
                <c:pt idx="358">
                  <c:v>67.54</c:v>
                </c:pt>
                <c:pt idx="359">
                  <c:v>67.62</c:v>
                </c:pt>
                <c:pt idx="360">
                  <c:v>67.71</c:v>
                </c:pt>
                <c:pt idx="361">
                  <c:v>67.72</c:v>
                </c:pt>
                <c:pt idx="362">
                  <c:v>67.79</c:v>
                </c:pt>
                <c:pt idx="363">
                  <c:v>67.82</c:v>
                </c:pt>
                <c:pt idx="364">
                  <c:v>67.86</c:v>
                </c:pt>
                <c:pt idx="365">
                  <c:v>67.91</c:v>
                </c:pt>
                <c:pt idx="366">
                  <c:v>67.93</c:v>
                </c:pt>
                <c:pt idx="367">
                  <c:v>68.01</c:v>
                </c:pt>
                <c:pt idx="368">
                  <c:v>67.98</c:v>
                </c:pt>
                <c:pt idx="369">
                  <c:v>67.99</c:v>
                </c:pt>
                <c:pt idx="370">
                  <c:v>68.12</c:v>
                </c:pt>
                <c:pt idx="371">
                  <c:v>68</c:v>
                </c:pt>
                <c:pt idx="372">
                  <c:v>68.1</c:v>
                </c:pt>
                <c:pt idx="373">
                  <c:v>68.04</c:v>
                </c:pt>
                <c:pt idx="374">
                  <c:v>68.11</c:v>
                </c:pt>
                <c:pt idx="375">
                  <c:v>68.19</c:v>
                </c:pt>
                <c:pt idx="376">
                  <c:v>68.23</c:v>
                </c:pt>
                <c:pt idx="377">
                  <c:v>68.23</c:v>
                </c:pt>
                <c:pt idx="378">
                  <c:v>68.31</c:v>
                </c:pt>
                <c:pt idx="379">
                  <c:v>68.27</c:v>
                </c:pt>
                <c:pt idx="380">
                  <c:v>68.26</c:v>
                </c:pt>
                <c:pt idx="381">
                  <c:v>68.26</c:v>
                </c:pt>
                <c:pt idx="382">
                  <c:v>68.29</c:v>
                </c:pt>
                <c:pt idx="383">
                  <c:v>68.29</c:v>
                </c:pt>
                <c:pt idx="384">
                  <c:v>68.27</c:v>
                </c:pt>
                <c:pt idx="385">
                  <c:v>68.29</c:v>
                </c:pt>
                <c:pt idx="386">
                  <c:v>68.32</c:v>
                </c:pt>
                <c:pt idx="387">
                  <c:v>68.19</c:v>
                </c:pt>
                <c:pt idx="388">
                  <c:v>68.37</c:v>
                </c:pt>
                <c:pt idx="389">
                  <c:v>68.39</c:v>
                </c:pt>
                <c:pt idx="390">
                  <c:v>68.36</c:v>
                </c:pt>
                <c:pt idx="391">
                  <c:v>68.34</c:v>
                </c:pt>
                <c:pt idx="392">
                  <c:v>68.33</c:v>
                </c:pt>
                <c:pt idx="393">
                  <c:v>68.34</c:v>
                </c:pt>
                <c:pt idx="394">
                  <c:v>68.33</c:v>
                </c:pt>
                <c:pt idx="395">
                  <c:v>68.23</c:v>
                </c:pt>
                <c:pt idx="396">
                  <c:v>68.26</c:v>
                </c:pt>
                <c:pt idx="397">
                  <c:v>68.4</c:v>
                </c:pt>
                <c:pt idx="398">
                  <c:v>68.41</c:v>
                </c:pt>
                <c:pt idx="399">
                  <c:v>68.26</c:v>
                </c:pt>
                <c:pt idx="400">
                  <c:v>68.13</c:v>
                </c:pt>
                <c:pt idx="401">
                  <c:v>68.02</c:v>
                </c:pt>
                <c:pt idx="402">
                  <c:v>68.1</c:v>
                </c:pt>
                <c:pt idx="403">
                  <c:v>68</c:v>
                </c:pt>
                <c:pt idx="404">
                  <c:v>67.87</c:v>
                </c:pt>
                <c:pt idx="405">
                  <c:v>67.66</c:v>
                </c:pt>
                <c:pt idx="406">
                  <c:v>67.66</c:v>
                </c:pt>
                <c:pt idx="407">
                  <c:v>67.4</c:v>
                </c:pt>
                <c:pt idx="408">
                  <c:v>67.42</c:v>
                </c:pt>
                <c:pt idx="409">
                  <c:v>67.24</c:v>
                </c:pt>
                <c:pt idx="410">
                  <c:v>66.9</c:v>
                </c:pt>
                <c:pt idx="411">
                  <c:v>66.87</c:v>
                </c:pt>
                <c:pt idx="412">
                  <c:v>66.87</c:v>
                </c:pt>
                <c:pt idx="413">
                  <c:v>66.54</c:v>
                </c:pt>
                <c:pt idx="414">
                  <c:v>66.2</c:v>
                </c:pt>
                <c:pt idx="415">
                  <c:v>66.01</c:v>
                </c:pt>
                <c:pt idx="416">
                  <c:v>65.83</c:v>
                </c:pt>
                <c:pt idx="417">
                  <c:v>65.48</c:v>
                </c:pt>
                <c:pt idx="418">
                  <c:v>65.19</c:v>
                </c:pt>
                <c:pt idx="419">
                  <c:v>64.96</c:v>
                </c:pt>
                <c:pt idx="420">
                  <c:v>64.75</c:v>
                </c:pt>
                <c:pt idx="421">
                  <c:v>64.53</c:v>
                </c:pt>
                <c:pt idx="422">
                  <c:v>64.11</c:v>
                </c:pt>
                <c:pt idx="423">
                  <c:v>63.91</c:v>
                </c:pt>
                <c:pt idx="424">
                  <c:v>63.9</c:v>
                </c:pt>
                <c:pt idx="425">
                  <c:v>63.48</c:v>
                </c:pt>
                <c:pt idx="426">
                  <c:v>63.63</c:v>
                </c:pt>
                <c:pt idx="427">
                  <c:v>62.82</c:v>
                </c:pt>
                <c:pt idx="428">
                  <c:v>63.07</c:v>
                </c:pt>
                <c:pt idx="429">
                  <c:v>62.79</c:v>
                </c:pt>
                <c:pt idx="430">
                  <c:v>62.85</c:v>
                </c:pt>
                <c:pt idx="431">
                  <c:v>62.6</c:v>
                </c:pt>
                <c:pt idx="432">
                  <c:v>62.57</c:v>
                </c:pt>
                <c:pt idx="433">
                  <c:v>62.59</c:v>
                </c:pt>
                <c:pt idx="434">
                  <c:v>62.72</c:v>
                </c:pt>
                <c:pt idx="435">
                  <c:v>62.56</c:v>
                </c:pt>
                <c:pt idx="436">
                  <c:v>62.37</c:v>
                </c:pt>
                <c:pt idx="437">
                  <c:v>62.41</c:v>
                </c:pt>
                <c:pt idx="438">
                  <c:v>62.14</c:v>
                </c:pt>
                <c:pt idx="439">
                  <c:v>62.23</c:v>
                </c:pt>
                <c:pt idx="440">
                  <c:v>62.44</c:v>
                </c:pt>
                <c:pt idx="441">
                  <c:v>62.29</c:v>
                </c:pt>
                <c:pt idx="442">
                  <c:v>62.26</c:v>
                </c:pt>
                <c:pt idx="443">
                  <c:v>62.67</c:v>
                </c:pt>
                <c:pt idx="444">
                  <c:v>62.88</c:v>
                </c:pt>
                <c:pt idx="445">
                  <c:v>62.24</c:v>
                </c:pt>
                <c:pt idx="446">
                  <c:v>62.6</c:v>
                </c:pt>
                <c:pt idx="447">
                  <c:v>62.96</c:v>
                </c:pt>
                <c:pt idx="448">
                  <c:v>62.79</c:v>
                </c:pt>
                <c:pt idx="449">
                  <c:v>62.89</c:v>
                </c:pt>
                <c:pt idx="450">
                  <c:v>63.15</c:v>
                </c:pt>
                <c:pt idx="451">
                  <c:v>62.98</c:v>
                </c:pt>
                <c:pt idx="452">
                  <c:v>62.94</c:v>
                </c:pt>
                <c:pt idx="453">
                  <c:v>63.22</c:v>
                </c:pt>
                <c:pt idx="454">
                  <c:v>63.49</c:v>
                </c:pt>
                <c:pt idx="455">
                  <c:v>63.61</c:v>
                </c:pt>
                <c:pt idx="456">
                  <c:v>63.68</c:v>
                </c:pt>
                <c:pt idx="457">
                  <c:v>63.17</c:v>
                </c:pt>
                <c:pt idx="458">
                  <c:v>63.78</c:v>
                </c:pt>
                <c:pt idx="459">
                  <c:v>64.28</c:v>
                </c:pt>
                <c:pt idx="460">
                  <c:v>64.34</c:v>
                </c:pt>
                <c:pt idx="461">
                  <c:v>64.55</c:v>
                </c:pt>
                <c:pt idx="462">
                  <c:v>64.12</c:v>
                </c:pt>
                <c:pt idx="463">
                  <c:v>64.05</c:v>
                </c:pt>
                <c:pt idx="464">
                  <c:v>64.85</c:v>
                </c:pt>
                <c:pt idx="465">
                  <c:v>65.91</c:v>
                </c:pt>
                <c:pt idx="466">
                  <c:v>66.53</c:v>
                </c:pt>
                <c:pt idx="467">
                  <c:v>66.84</c:v>
                </c:pt>
                <c:pt idx="468">
                  <c:v>66.5</c:v>
                </c:pt>
                <c:pt idx="469">
                  <c:v>65.37</c:v>
                </c:pt>
                <c:pt idx="470">
                  <c:v>62.56</c:v>
                </c:pt>
                <c:pt idx="471">
                  <c:v>59.06</c:v>
                </c:pt>
                <c:pt idx="472">
                  <c:v>56.07</c:v>
                </c:pt>
                <c:pt idx="473">
                  <c:v>54.33</c:v>
                </c:pt>
                <c:pt idx="474">
                  <c:v>53.67</c:v>
                </c:pt>
                <c:pt idx="475">
                  <c:v>53.58</c:v>
                </c:pt>
                <c:pt idx="476">
                  <c:v>53.92</c:v>
                </c:pt>
                <c:pt idx="477">
                  <c:v>54.38</c:v>
                </c:pt>
                <c:pt idx="478">
                  <c:v>54.76</c:v>
                </c:pt>
                <c:pt idx="479">
                  <c:v>54.84</c:v>
                </c:pt>
                <c:pt idx="480">
                  <c:v>54.35</c:v>
                </c:pt>
                <c:pt idx="481">
                  <c:v>53.1</c:v>
                </c:pt>
                <c:pt idx="482">
                  <c:v>50.91</c:v>
                </c:pt>
                <c:pt idx="483">
                  <c:v>47.93</c:v>
                </c:pt>
                <c:pt idx="484">
                  <c:v>44.65</c:v>
                </c:pt>
                <c:pt idx="485">
                  <c:v>41.21</c:v>
                </c:pt>
                <c:pt idx="486">
                  <c:v>37.03</c:v>
                </c:pt>
                <c:pt idx="487">
                  <c:v>31.24</c:v>
                </c:pt>
                <c:pt idx="488">
                  <c:v>24.34</c:v>
                </c:pt>
                <c:pt idx="489">
                  <c:v>18.83</c:v>
                </c:pt>
                <c:pt idx="490">
                  <c:v>15.75</c:v>
                </c:pt>
                <c:pt idx="491">
                  <c:v>14.45</c:v>
                </c:pt>
                <c:pt idx="492">
                  <c:v>14</c:v>
                </c:pt>
                <c:pt idx="493">
                  <c:v>14.28</c:v>
                </c:pt>
                <c:pt idx="494">
                  <c:v>15.21</c:v>
                </c:pt>
                <c:pt idx="495">
                  <c:v>16.51</c:v>
                </c:pt>
                <c:pt idx="496">
                  <c:v>18.03</c:v>
                </c:pt>
                <c:pt idx="497">
                  <c:v>19.71</c:v>
                </c:pt>
                <c:pt idx="498">
                  <c:v>21.52</c:v>
                </c:pt>
                <c:pt idx="499">
                  <c:v>23.33</c:v>
                </c:pt>
                <c:pt idx="500">
                  <c:v>24.97</c:v>
                </c:pt>
                <c:pt idx="501">
                  <c:v>26.53</c:v>
                </c:pt>
                <c:pt idx="502">
                  <c:v>27.57</c:v>
                </c:pt>
                <c:pt idx="503">
                  <c:v>28.6</c:v>
                </c:pt>
                <c:pt idx="504">
                  <c:v>29.48</c:v>
                </c:pt>
                <c:pt idx="505">
                  <c:v>30.2</c:v>
                </c:pt>
                <c:pt idx="506">
                  <c:v>30.67</c:v>
                </c:pt>
                <c:pt idx="507">
                  <c:v>31.06</c:v>
                </c:pt>
                <c:pt idx="508">
                  <c:v>31.2</c:v>
                </c:pt>
                <c:pt idx="509">
                  <c:v>31.28</c:v>
                </c:pt>
                <c:pt idx="510">
                  <c:v>31.12</c:v>
                </c:pt>
                <c:pt idx="511">
                  <c:v>30.7</c:v>
                </c:pt>
                <c:pt idx="512">
                  <c:v>30.06</c:v>
                </c:pt>
                <c:pt idx="513">
                  <c:v>29.42</c:v>
                </c:pt>
                <c:pt idx="514">
                  <c:v>28.53</c:v>
                </c:pt>
                <c:pt idx="515">
                  <c:v>27.72</c:v>
                </c:pt>
                <c:pt idx="516">
                  <c:v>27.17</c:v>
                </c:pt>
                <c:pt idx="517">
                  <c:v>26.61</c:v>
                </c:pt>
                <c:pt idx="518">
                  <c:v>26.37</c:v>
                </c:pt>
                <c:pt idx="519">
                  <c:v>25.49</c:v>
                </c:pt>
                <c:pt idx="520">
                  <c:v>24.83</c:v>
                </c:pt>
                <c:pt idx="521">
                  <c:v>24.4</c:v>
                </c:pt>
                <c:pt idx="522">
                  <c:v>22.99</c:v>
                </c:pt>
                <c:pt idx="523">
                  <c:v>20.65</c:v>
                </c:pt>
                <c:pt idx="524">
                  <c:v>17.26</c:v>
                </c:pt>
                <c:pt idx="525">
                  <c:v>13.64</c:v>
                </c:pt>
                <c:pt idx="526">
                  <c:v>11.7</c:v>
                </c:pt>
                <c:pt idx="527">
                  <c:v>10.15</c:v>
                </c:pt>
                <c:pt idx="528">
                  <c:v>9.74</c:v>
                </c:pt>
                <c:pt idx="529">
                  <c:v>9.04</c:v>
                </c:pt>
                <c:pt idx="530">
                  <c:v>9.37</c:v>
                </c:pt>
                <c:pt idx="531">
                  <c:v>9.2</c:v>
                </c:pt>
                <c:pt idx="532">
                  <c:v>9.75</c:v>
                </c:pt>
                <c:pt idx="533">
                  <c:v>9.77</c:v>
                </c:pt>
                <c:pt idx="534">
                  <c:v>10.65</c:v>
                </c:pt>
                <c:pt idx="535">
                  <c:v>10.73</c:v>
                </c:pt>
                <c:pt idx="536">
                  <c:v>11.57</c:v>
                </c:pt>
                <c:pt idx="537">
                  <c:v>11.76</c:v>
                </c:pt>
                <c:pt idx="538">
                  <c:v>12.48</c:v>
                </c:pt>
                <c:pt idx="539">
                  <c:v>12.6</c:v>
                </c:pt>
                <c:pt idx="540">
                  <c:v>13.51</c:v>
                </c:pt>
                <c:pt idx="541">
                  <c:v>13.75</c:v>
                </c:pt>
                <c:pt idx="542">
                  <c:v>14.45</c:v>
                </c:pt>
                <c:pt idx="543">
                  <c:v>14.65</c:v>
                </c:pt>
                <c:pt idx="544">
                  <c:v>15.4</c:v>
                </c:pt>
                <c:pt idx="545">
                  <c:v>15.52</c:v>
                </c:pt>
                <c:pt idx="546">
                  <c:v>16</c:v>
                </c:pt>
                <c:pt idx="547">
                  <c:v>15.94</c:v>
                </c:pt>
                <c:pt idx="548">
                  <c:v>16.12</c:v>
                </c:pt>
                <c:pt idx="549">
                  <c:v>16.14</c:v>
                </c:pt>
                <c:pt idx="550">
                  <c:v>16.52</c:v>
                </c:pt>
                <c:pt idx="551">
                  <c:v>16.25</c:v>
                </c:pt>
                <c:pt idx="552">
                  <c:v>16.36</c:v>
                </c:pt>
                <c:pt idx="553">
                  <c:v>15.24</c:v>
                </c:pt>
                <c:pt idx="554">
                  <c:v>15.47</c:v>
                </c:pt>
                <c:pt idx="555">
                  <c:v>14.56</c:v>
                </c:pt>
                <c:pt idx="556">
                  <c:v>14.56</c:v>
                </c:pt>
                <c:pt idx="557">
                  <c:v>13.6</c:v>
                </c:pt>
                <c:pt idx="558">
                  <c:v>14.04</c:v>
                </c:pt>
                <c:pt idx="559">
                  <c:v>12.73</c:v>
                </c:pt>
                <c:pt idx="560">
                  <c:v>13.27</c:v>
                </c:pt>
                <c:pt idx="561">
                  <c:v>12.19</c:v>
                </c:pt>
                <c:pt idx="562">
                  <c:v>12.31</c:v>
                </c:pt>
                <c:pt idx="563">
                  <c:v>11.42</c:v>
                </c:pt>
                <c:pt idx="564">
                  <c:v>12.12</c:v>
                </c:pt>
                <c:pt idx="565">
                  <c:v>10.68</c:v>
                </c:pt>
                <c:pt idx="566">
                  <c:v>11.39</c:v>
                </c:pt>
                <c:pt idx="567">
                  <c:v>9.6</c:v>
                </c:pt>
                <c:pt idx="568">
                  <c:v>10.95</c:v>
                </c:pt>
                <c:pt idx="569">
                  <c:v>9.52</c:v>
                </c:pt>
                <c:pt idx="570">
                  <c:v>10.14</c:v>
                </c:pt>
                <c:pt idx="571">
                  <c:v>8.76</c:v>
                </c:pt>
                <c:pt idx="572">
                  <c:v>10.26</c:v>
                </c:pt>
                <c:pt idx="573">
                  <c:v>8.63</c:v>
                </c:pt>
                <c:pt idx="574">
                  <c:v>10.16</c:v>
                </c:pt>
                <c:pt idx="575">
                  <c:v>8.63</c:v>
                </c:pt>
                <c:pt idx="576">
                  <c:v>10.33</c:v>
                </c:pt>
                <c:pt idx="577">
                  <c:v>8.38</c:v>
                </c:pt>
                <c:pt idx="578">
                  <c:v>10.82</c:v>
                </c:pt>
                <c:pt idx="579">
                  <c:v>9.59</c:v>
                </c:pt>
                <c:pt idx="580">
                  <c:v>10.99</c:v>
                </c:pt>
                <c:pt idx="581">
                  <c:v>10.54</c:v>
                </c:pt>
              </c:numCache>
            </c:numRef>
          </c:yVal>
          <c:smooth val="1"/>
        </c:ser>
        <c:axId val="6567783"/>
        <c:axId val="59110048"/>
      </c:scatterChart>
      <c:valAx>
        <c:axId val="6567783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110048"/>
        <c:crosses val="autoZero"/>
        <c:crossBetween val="midCat"/>
        <c:dispUnits/>
        <c:majorUnit val="200"/>
      </c:valAx>
      <c:valAx>
        <c:axId val="59110048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656778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787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Rham High School - Fall 2003
Tree # 1303</a:t>
            </a:r>
          </a:p>
        </c:rich>
      </c:tx>
      <c:layout>
        <c:manualLayout>
          <c:xMode val="factor"/>
          <c:yMode val="factor"/>
          <c:x val="-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9125"/>
          <c:h val="0.78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School!$F$4</c:f>
              <c:strCache>
                <c:ptCount val="1"/>
                <c:pt idx="0">
                  <c:v>T1303N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School!$F$5:$F$586</c:f>
              <c:numCache>
                <c:ptCount val="582"/>
                <c:pt idx="0">
                  <c:v>0</c:v>
                </c:pt>
                <c:pt idx="1">
                  <c:v>16.67</c:v>
                </c:pt>
                <c:pt idx="2">
                  <c:v>33.33</c:v>
                </c:pt>
                <c:pt idx="3">
                  <c:v>25</c:v>
                </c:pt>
                <c:pt idx="4">
                  <c:v>20</c:v>
                </c:pt>
                <c:pt idx="5">
                  <c:v>33.33</c:v>
                </c:pt>
                <c:pt idx="6">
                  <c:v>23.81</c:v>
                </c:pt>
                <c:pt idx="7">
                  <c:v>27.27</c:v>
                </c:pt>
                <c:pt idx="8">
                  <c:v>29.63</c:v>
                </c:pt>
                <c:pt idx="9">
                  <c:v>28.2</c:v>
                </c:pt>
                <c:pt idx="10">
                  <c:v>28.89</c:v>
                </c:pt>
                <c:pt idx="11">
                  <c:v>31.53</c:v>
                </c:pt>
                <c:pt idx="12">
                  <c:v>25.17</c:v>
                </c:pt>
                <c:pt idx="13">
                  <c:v>32.12</c:v>
                </c:pt>
                <c:pt idx="14">
                  <c:v>28.72</c:v>
                </c:pt>
                <c:pt idx="15">
                  <c:v>29.28</c:v>
                </c:pt>
                <c:pt idx="16">
                  <c:v>28.99</c:v>
                </c:pt>
                <c:pt idx="17">
                  <c:v>28.27</c:v>
                </c:pt>
                <c:pt idx="18">
                  <c:v>33.11</c:v>
                </c:pt>
                <c:pt idx="19">
                  <c:v>28.18</c:v>
                </c:pt>
                <c:pt idx="20">
                  <c:v>28.84</c:v>
                </c:pt>
                <c:pt idx="21">
                  <c:v>29.39</c:v>
                </c:pt>
                <c:pt idx="22">
                  <c:v>28.54</c:v>
                </c:pt>
                <c:pt idx="23">
                  <c:v>29</c:v>
                </c:pt>
                <c:pt idx="24">
                  <c:v>29.85</c:v>
                </c:pt>
                <c:pt idx="25">
                  <c:v>28.38</c:v>
                </c:pt>
                <c:pt idx="26">
                  <c:v>27.48</c:v>
                </c:pt>
                <c:pt idx="27">
                  <c:v>26.35</c:v>
                </c:pt>
                <c:pt idx="28">
                  <c:v>28.92</c:v>
                </c:pt>
                <c:pt idx="29">
                  <c:v>26.09</c:v>
                </c:pt>
                <c:pt idx="30">
                  <c:v>28.43</c:v>
                </c:pt>
                <c:pt idx="31">
                  <c:v>25.77</c:v>
                </c:pt>
                <c:pt idx="32">
                  <c:v>24.72</c:v>
                </c:pt>
                <c:pt idx="33">
                  <c:v>25.9</c:v>
                </c:pt>
                <c:pt idx="34">
                  <c:v>23.89</c:v>
                </c:pt>
                <c:pt idx="35">
                  <c:v>19.53</c:v>
                </c:pt>
                <c:pt idx="36">
                  <c:v>21.62</c:v>
                </c:pt>
                <c:pt idx="37">
                  <c:v>19.61</c:v>
                </c:pt>
                <c:pt idx="38">
                  <c:v>20.22</c:v>
                </c:pt>
                <c:pt idx="39">
                  <c:v>17.62</c:v>
                </c:pt>
                <c:pt idx="40">
                  <c:v>18.9</c:v>
                </c:pt>
                <c:pt idx="41">
                  <c:v>17.37</c:v>
                </c:pt>
                <c:pt idx="42">
                  <c:v>16.4</c:v>
                </c:pt>
                <c:pt idx="43">
                  <c:v>15.89</c:v>
                </c:pt>
                <c:pt idx="44">
                  <c:v>14.92</c:v>
                </c:pt>
                <c:pt idx="45">
                  <c:v>14.2</c:v>
                </c:pt>
                <c:pt idx="46">
                  <c:v>13.26</c:v>
                </c:pt>
                <c:pt idx="47">
                  <c:v>12.8</c:v>
                </c:pt>
                <c:pt idx="48">
                  <c:v>13.14</c:v>
                </c:pt>
                <c:pt idx="49">
                  <c:v>12.29</c:v>
                </c:pt>
                <c:pt idx="50">
                  <c:v>11.25</c:v>
                </c:pt>
                <c:pt idx="51">
                  <c:v>11.27</c:v>
                </c:pt>
                <c:pt idx="52">
                  <c:v>11.08</c:v>
                </c:pt>
                <c:pt idx="53">
                  <c:v>10.33</c:v>
                </c:pt>
                <c:pt idx="54">
                  <c:v>9.73</c:v>
                </c:pt>
                <c:pt idx="55">
                  <c:v>8.98</c:v>
                </c:pt>
                <c:pt idx="56">
                  <c:v>9.22</c:v>
                </c:pt>
                <c:pt idx="57">
                  <c:v>8.96</c:v>
                </c:pt>
                <c:pt idx="58">
                  <c:v>8.34</c:v>
                </c:pt>
                <c:pt idx="59">
                  <c:v>8.33</c:v>
                </c:pt>
                <c:pt idx="60">
                  <c:v>8.58</c:v>
                </c:pt>
                <c:pt idx="61">
                  <c:v>7.67</c:v>
                </c:pt>
                <c:pt idx="62">
                  <c:v>7.39</c:v>
                </c:pt>
                <c:pt idx="63">
                  <c:v>7.28</c:v>
                </c:pt>
                <c:pt idx="64">
                  <c:v>6.96</c:v>
                </c:pt>
                <c:pt idx="65">
                  <c:v>7.36</c:v>
                </c:pt>
                <c:pt idx="66">
                  <c:v>6.82</c:v>
                </c:pt>
                <c:pt idx="67">
                  <c:v>6.65</c:v>
                </c:pt>
                <c:pt idx="68">
                  <c:v>6.39</c:v>
                </c:pt>
                <c:pt idx="69">
                  <c:v>6.97</c:v>
                </c:pt>
                <c:pt idx="70">
                  <c:v>6.51</c:v>
                </c:pt>
                <c:pt idx="71">
                  <c:v>6.4</c:v>
                </c:pt>
                <c:pt idx="72">
                  <c:v>6.44</c:v>
                </c:pt>
                <c:pt idx="73">
                  <c:v>6.41</c:v>
                </c:pt>
                <c:pt idx="74">
                  <c:v>6.17</c:v>
                </c:pt>
                <c:pt idx="75">
                  <c:v>6.05</c:v>
                </c:pt>
                <c:pt idx="76">
                  <c:v>5.96</c:v>
                </c:pt>
                <c:pt idx="77">
                  <c:v>6.26</c:v>
                </c:pt>
                <c:pt idx="78">
                  <c:v>5.25</c:v>
                </c:pt>
                <c:pt idx="79">
                  <c:v>5.14</c:v>
                </c:pt>
                <c:pt idx="80">
                  <c:v>5.32</c:v>
                </c:pt>
                <c:pt idx="81">
                  <c:v>5.59</c:v>
                </c:pt>
                <c:pt idx="82">
                  <c:v>5.46</c:v>
                </c:pt>
                <c:pt idx="83">
                  <c:v>5.45</c:v>
                </c:pt>
                <c:pt idx="84">
                  <c:v>5.1</c:v>
                </c:pt>
                <c:pt idx="85">
                  <c:v>4.92</c:v>
                </c:pt>
                <c:pt idx="86">
                  <c:v>4.78</c:v>
                </c:pt>
                <c:pt idx="87">
                  <c:v>4.51</c:v>
                </c:pt>
                <c:pt idx="88">
                  <c:v>4.85</c:v>
                </c:pt>
                <c:pt idx="89">
                  <c:v>4.61</c:v>
                </c:pt>
                <c:pt idx="90">
                  <c:v>4.91</c:v>
                </c:pt>
                <c:pt idx="91">
                  <c:v>4.47</c:v>
                </c:pt>
                <c:pt idx="92">
                  <c:v>4.57</c:v>
                </c:pt>
                <c:pt idx="93">
                  <c:v>4.35</c:v>
                </c:pt>
                <c:pt idx="94">
                  <c:v>4.48</c:v>
                </c:pt>
                <c:pt idx="95">
                  <c:v>4.37</c:v>
                </c:pt>
                <c:pt idx="96">
                  <c:v>4.38</c:v>
                </c:pt>
                <c:pt idx="97">
                  <c:v>4.47</c:v>
                </c:pt>
                <c:pt idx="98">
                  <c:v>4.47</c:v>
                </c:pt>
                <c:pt idx="99">
                  <c:v>4.54</c:v>
                </c:pt>
                <c:pt idx="100">
                  <c:v>4.6</c:v>
                </c:pt>
                <c:pt idx="101">
                  <c:v>4.4</c:v>
                </c:pt>
                <c:pt idx="102">
                  <c:v>4.23</c:v>
                </c:pt>
                <c:pt idx="103">
                  <c:v>4.2</c:v>
                </c:pt>
                <c:pt idx="104">
                  <c:v>4.26</c:v>
                </c:pt>
                <c:pt idx="105">
                  <c:v>3.98</c:v>
                </c:pt>
                <c:pt idx="106">
                  <c:v>4.14</c:v>
                </c:pt>
                <c:pt idx="107">
                  <c:v>4.04</c:v>
                </c:pt>
                <c:pt idx="108">
                  <c:v>4.11</c:v>
                </c:pt>
                <c:pt idx="109">
                  <c:v>3.9</c:v>
                </c:pt>
                <c:pt idx="110">
                  <c:v>3.97</c:v>
                </c:pt>
                <c:pt idx="111">
                  <c:v>4.05</c:v>
                </c:pt>
                <c:pt idx="112">
                  <c:v>3.93</c:v>
                </c:pt>
                <c:pt idx="113">
                  <c:v>4.06</c:v>
                </c:pt>
                <c:pt idx="114">
                  <c:v>3.91</c:v>
                </c:pt>
                <c:pt idx="115">
                  <c:v>3.89</c:v>
                </c:pt>
                <c:pt idx="116">
                  <c:v>3.89</c:v>
                </c:pt>
                <c:pt idx="117">
                  <c:v>3.89</c:v>
                </c:pt>
                <c:pt idx="118">
                  <c:v>3.86</c:v>
                </c:pt>
                <c:pt idx="119">
                  <c:v>3.87</c:v>
                </c:pt>
                <c:pt idx="120">
                  <c:v>3.86</c:v>
                </c:pt>
                <c:pt idx="121">
                  <c:v>3.85</c:v>
                </c:pt>
                <c:pt idx="122">
                  <c:v>3.93</c:v>
                </c:pt>
                <c:pt idx="123">
                  <c:v>3.95</c:v>
                </c:pt>
                <c:pt idx="124">
                  <c:v>3.92</c:v>
                </c:pt>
                <c:pt idx="125">
                  <c:v>3.99</c:v>
                </c:pt>
                <c:pt idx="126">
                  <c:v>3.93</c:v>
                </c:pt>
                <c:pt idx="127">
                  <c:v>4.09</c:v>
                </c:pt>
                <c:pt idx="128">
                  <c:v>4.13</c:v>
                </c:pt>
                <c:pt idx="129">
                  <c:v>4.26</c:v>
                </c:pt>
                <c:pt idx="130">
                  <c:v>4.39</c:v>
                </c:pt>
                <c:pt idx="131">
                  <c:v>4.45</c:v>
                </c:pt>
                <c:pt idx="132">
                  <c:v>4.6</c:v>
                </c:pt>
                <c:pt idx="133">
                  <c:v>4.69</c:v>
                </c:pt>
                <c:pt idx="134">
                  <c:v>4.93</c:v>
                </c:pt>
                <c:pt idx="135">
                  <c:v>5.1</c:v>
                </c:pt>
                <c:pt idx="136">
                  <c:v>5.31</c:v>
                </c:pt>
                <c:pt idx="137">
                  <c:v>5.57</c:v>
                </c:pt>
                <c:pt idx="138">
                  <c:v>5.79</c:v>
                </c:pt>
                <c:pt idx="139">
                  <c:v>6.1</c:v>
                </c:pt>
                <c:pt idx="140">
                  <c:v>6.4</c:v>
                </c:pt>
                <c:pt idx="141">
                  <c:v>6.7</c:v>
                </c:pt>
                <c:pt idx="142">
                  <c:v>7.01</c:v>
                </c:pt>
                <c:pt idx="143">
                  <c:v>7.31</c:v>
                </c:pt>
                <c:pt idx="144">
                  <c:v>7.58</c:v>
                </c:pt>
                <c:pt idx="145">
                  <c:v>7.76</c:v>
                </c:pt>
                <c:pt idx="146">
                  <c:v>7.97</c:v>
                </c:pt>
                <c:pt idx="147">
                  <c:v>8.16</c:v>
                </c:pt>
                <c:pt idx="148">
                  <c:v>8.31</c:v>
                </c:pt>
                <c:pt idx="149">
                  <c:v>8.44</c:v>
                </c:pt>
                <c:pt idx="150">
                  <c:v>8.53</c:v>
                </c:pt>
                <c:pt idx="151">
                  <c:v>8.59</c:v>
                </c:pt>
                <c:pt idx="152">
                  <c:v>8.65</c:v>
                </c:pt>
                <c:pt idx="153">
                  <c:v>8.69</c:v>
                </c:pt>
                <c:pt idx="154">
                  <c:v>8.77</c:v>
                </c:pt>
                <c:pt idx="155">
                  <c:v>8.77</c:v>
                </c:pt>
                <c:pt idx="156">
                  <c:v>8.83</c:v>
                </c:pt>
                <c:pt idx="157">
                  <c:v>8.82</c:v>
                </c:pt>
                <c:pt idx="158">
                  <c:v>8.87</c:v>
                </c:pt>
                <c:pt idx="159">
                  <c:v>8.88</c:v>
                </c:pt>
                <c:pt idx="160">
                  <c:v>8.87</c:v>
                </c:pt>
                <c:pt idx="161">
                  <c:v>8.92</c:v>
                </c:pt>
                <c:pt idx="162">
                  <c:v>8.91</c:v>
                </c:pt>
                <c:pt idx="163">
                  <c:v>8.84</c:v>
                </c:pt>
                <c:pt idx="164">
                  <c:v>8.79</c:v>
                </c:pt>
                <c:pt idx="165">
                  <c:v>8.68</c:v>
                </c:pt>
                <c:pt idx="166">
                  <c:v>8.6</c:v>
                </c:pt>
                <c:pt idx="167">
                  <c:v>8.47</c:v>
                </c:pt>
                <c:pt idx="168">
                  <c:v>8.26</c:v>
                </c:pt>
                <c:pt idx="169">
                  <c:v>8.09</c:v>
                </c:pt>
                <c:pt idx="170">
                  <c:v>7.92</c:v>
                </c:pt>
                <c:pt idx="171">
                  <c:v>7.72</c:v>
                </c:pt>
                <c:pt idx="172">
                  <c:v>7.54</c:v>
                </c:pt>
                <c:pt idx="173">
                  <c:v>7.33</c:v>
                </c:pt>
                <c:pt idx="174">
                  <c:v>7.14</c:v>
                </c:pt>
                <c:pt idx="175">
                  <c:v>6.94</c:v>
                </c:pt>
                <c:pt idx="176">
                  <c:v>6.8</c:v>
                </c:pt>
                <c:pt idx="177">
                  <c:v>6.61</c:v>
                </c:pt>
                <c:pt idx="178">
                  <c:v>6.47</c:v>
                </c:pt>
                <c:pt idx="179">
                  <c:v>6.32</c:v>
                </c:pt>
                <c:pt idx="180">
                  <c:v>6.21</c:v>
                </c:pt>
                <c:pt idx="181">
                  <c:v>6.09</c:v>
                </c:pt>
                <c:pt idx="182">
                  <c:v>5.96</c:v>
                </c:pt>
                <c:pt idx="183">
                  <c:v>5.92</c:v>
                </c:pt>
                <c:pt idx="184">
                  <c:v>5.78</c:v>
                </c:pt>
                <c:pt idx="185">
                  <c:v>5.72</c:v>
                </c:pt>
                <c:pt idx="186">
                  <c:v>5.65</c:v>
                </c:pt>
                <c:pt idx="187">
                  <c:v>5.57</c:v>
                </c:pt>
                <c:pt idx="188">
                  <c:v>5.55</c:v>
                </c:pt>
                <c:pt idx="189">
                  <c:v>5.48</c:v>
                </c:pt>
                <c:pt idx="190">
                  <c:v>5.45</c:v>
                </c:pt>
                <c:pt idx="191">
                  <c:v>5.38</c:v>
                </c:pt>
                <c:pt idx="192">
                  <c:v>5.37</c:v>
                </c:pt>
                <c:pt idx="193">
                  <c:v>5.31</c:v>
                </c:pt>
                <c:pt idx="194">
                  <c:v>5.26</c:v>
                </c:pt>
                <c:pt idx="195">
                  <c:v>5.2</c:v>
                </c:pt>
                <c:pt idx="196">
                  <c:v>5.18</c:v>
                </c:pt>
                <c:pt idx="197">
                  <c:v>5.1</c:v>
                </c:pt>
                <c:pt idx="198">
                  <c:v>5.05</c:v>
                </c:pt>
                <c:pt idx="199">
                  <c:v>4.96</c:v>
                </c:pt>
                <c:pt idx="200">
                  <c:v>4.92</c:v>
                </c:pt>
                <c:pt idx="201">
                  <c:v>4.83</c:v>
                </c:pt>
                <c:pt idx="202">
                  <c:v>4.79</c:v>
                </c:pt>
                <c:pt idx="203">
                  <c:v>4.7</c:v>
                </c:pt>
                <c:pt idx="204">
                  <c:v>4.63</c:v>
                </c:pt>
                <c:pt idx="205">
                  <c:v>4.59</c:v>
                </c:pt>
                <c:pt idx="206">
                  <c:v>4.52</c:v>
                </c:pt>
                <c:pt idx="207">
                  <c:v>4.53</c:v>
                </c:pt>
                <c:pt idx="208">
                  <c:v>4.46</c:v>
                </c:pt>
                <c:pt idx="209">
                  <c:v>4.44</c:v>
                </c:pt>
                <c:pt idx="210">
                  <c:v>4.44</c:v>
                </c:pt>
                <c:pt idx="211">
                  <c:v>4.4</c:v>
                </c:pt>
                <c:pt idx="212">
                  <c:v>4.38</c:v>
                </c:pt>
                <c:pt idx="213">
                  <c:v>4.37</c:v>
                </c:pt>
                <c:pt idx="214">
                  <c:v>4.36</c:v>
                </c:pt>
                <c:pt idx="215">
                  <c:v>4.28</c:v>
                </c:pt>
                <c:pt idx="216">
                  <c:v>4.23</c:v>
                </c:pt>
                <c:pt idx="217">
                  <c:v>4.17</c:v>
                </c:pt>
                <c:pt idx="218">
                  <c:v>4.13</c:v>
                </c:pt>
                <c:pt idx="219">
                  <c:v>4.01</c:v>
                </c:pt>
                <c:pt idx="220">
                  <c:v>3.95</c:v>
                </c:pt>
                <c:pt idx="221">
                  <c:v>3.85</c:v>
                </c:pt>
                <c:pt idx="222">
                  <c:v>3.78</c:v>
                </c:pt>
                <c:pt idx="223">
                  <c:v>3.71</c:v>
                </c:pt>
                <c:pt idx="224">
                  <c:v>3.63</c:v>
                </c:pt>
                <c:pt idx="225">
                  <c:v>3.58</c:v>
                </c:pt>
                <c:pt idx="226">
                  <c:v>3.56</c:v>
                </c:pt>
                <c:pt idx="227">
                  <c:v>3.52</c:v>
                </c:pt>
                <c:pt idx="228">
                  <c:v>3.49</c:v>
                </c:pt>
                <c:pt idx="229">
                  <c:v>3.45</c:v>
                </c:pt>
                <c:pt idx="230">
                  <c:v>3.45</c:v>
                </c:pt>
                <c:pt idx="231">
                  <c:v>3.42</c:v>
                </c:pt>
                <c:pt idx="232">
                  <c:v>3.39</c:v>
                </c:pt>
                <c:pt idx="233">
                  <c:v>3.38</c:v>
                </c:pt>
                <c:pt idx="234">
                  <c:v>3.38</c:v>
                </c:pt>
                <c:pt idx="235">
                  <c:v>3.37</c:v>
                </c:pt>
                <c:pt idx="236">
                  <c:v>3.35</c:v>
                </c:pt>
                <c:pt idx="237">
                  <c:v>3.37</c:v>
                </c:pt>
                <c:pt idx="238">
                  <c:v>3.35</c:v>
                </c:pt>
                <c:pt idx="239">
                  <c:v>3.39</c:v>
                </c:pt>
                <c:pt idx="240">
                  <c:v>3.44</c:v>
                </c:pt>
                <c:pt idx="241">
                  <c:v>3.5</c:v>
                </c:pt>
                <c:pt idx="242">
                  <c:v>3.54</c:v>
                </c:pt>
                <c:pt idx="243">
                  <c:v>3.56</c:v>
                </c:pt>
                <c:pt idx="244">
                  <c:v>3.61</c:v>
                </c:pt>
                <c:pt idx="245">
                  <c:v>3.69</c:v>
                </c:pt>
                <c:pt idx="246">
                  <c:v>3.78</c:v>
                </c:pt>
                <c:pt idx="247">
                  <c:v>3.87</c:v>
                </c:pt>
                <c:pt idx="248">
                  <c:v>4</c:v>
                </c:pt>
                <c:pt idx="249">
                  <c:v>4.17</c:v>
                </c:pt>
                <c:pt idx="250">
                  <c:v>4.43</c:v>
                </c:pt>
                <c:pt idx="251">
                  <c:v>4.78</c:v>
                </c:pt>
                <c:pt idx="252">
                  <c:v>5.2</c:v>
                </c:pt>
                <c:pt idx="253">
                  <c:v>5.75</c:v>
                </c:pt>
                <c:pt idx="254">
                  <c:v>6.39</c:v>
                </c:pt>
                <c:pt idx="255">
                  <c:v>7.17</c:v>
                </c:pt>
                <c:pt idx="256">
                  <c:v>8</c:v>
                </c:pt>
                <c:pt idx="257">
                  <c:v>8.93</c:v>
                </c:pt>
                <c:pt idx="258">
                  <c:v>9.94</c:v>
                </c:pt>
                <c:pt idx="259">
                  <c:v>11.01</c:v>
                </c:pt>
                <c:pt idx="260">
                  <c:v>12.16</c:v>
                </c:pt>
                <c:pt idx="261">
                  <c:v>13.36</c:v>
                </c:pt>
                <c:pt idx="262">
                  <c:v>14.63</c:v>
                </c:pt>
                <c:pt idx="263">
                  <c:v>15.93</c:v>
                </c:pt>
                <c:pt idx="264">
                  <c:v>17.28</c:v>
                </c:pt>
                <c:pt idx="265">
                  <c:v>18.66</c:v>
                </c:pt>
                <c:pt idx="266">
                  <c:v>20.12</c:v>
                </c:pt>
                <c:pt idx="267">
                  <c:v>21.65</c:v>
                </c:pt>
                <c:pt idx="268">
                  <c:v>23.18</c:v>
                </c:pt>
                <c:pt idx="269">
                  <c:v>24.79</c:v>
                </c:pt>
                <c:pt idx="270">
                  <c:v>26.46</c:v>
                </c:pt>
                <c:pt idx="271">
                  <c:v>28.15</c:v>
                </c:pt>
                <c:pt idx="272">
                  <c:v>29.86</c:v>
                </c:pt>
                <c:pt idx="273">
                  <c:v>31.6</c:v>
                </c:pt>
                <c:pt idx="274">
                  <c:v>33.34</c:v>
                </c:pt>
                <c:pt idx="275">
                  <c:v>35.08</c:v>
                </c:pt>
                <c:pt idx="276">
                  <c:v>36.79</c:v>
                </c:pt>
                <c:pt idx="277">
                  <c:v>38.46</c:v>
                </c:pt>
                <c:pt idx="278">
                  <c:v>40.07</c:v>
                </c:pt>
                <c:pt idx="279">
                  <c:v>41.65</c:v>
                </c:pt>
                <c:pt idx="280">
                  <c:v>43.16</c:v>
                </c:pt>
                <c:pt idx="281">
                  <c:v>44.6</c:v>
                </c:pt>
                <c:pt idx="282">
                  <c:v>45.97</c:v>
                </c:pt>
                <c:pt idx="283">
                  <c:v>47.26</c:v>
                </c:pt>
                <c:pt idx="284">
                  <c:v>48.51</c:v>
                </c:pt>
                <c:pt idx="285">
                  <c:v>49.57</c:v>
                </c:pt>
                <c:pt idx="286">
                  <c:v>50.64</c:v>
                </c:pt>
                <c:pt idx="287">
                  <c:v>51.59</c:v>
                </c:pt>
                <c:pt idx="288">
                  <c:v>52.45</c:v>
                </c:pt>
                <c:pt idx="289">
                  <c:v>53.24</c:v>
                </c:pt>
                <c:pt idx="290">
                  <c:v>53.98</c:v>
                </c:pt>
                <c:pt idx="291">
                  <c:v>54.61</c:v>
                </c:pt>
                <c:pt idx="292">
                  <c:v>55.19</c:v>
                </c:pt>
                <c:pt idx="293">
                  <c:v>55.67</c:v>
                </c:pt>
                <c:pt idx="294">
                  <c:v>56.16</c:v>
                </c:pt>
                <c:pt idx="295">
                  <c:v>56.55</c:v>
                </c:pt>
                <c:pt idx="296">
                  <c:v>56.92</c:v>
                </c:pt>
                <c:pt idx="297">
                  <c:v>57.19</c:v>
                </c:pt>
                <c:pt idx="298">
                  <c:v>57.51</c:v>
                </c:pt>
                <c:pt idx="299">
                  <c:v>57.76</c:v>
                </c:pt>
                <c:pt idx="300">
                  <c:v>57.98</c:v>
                </c:pt>
                <c:pt idx="301">
                  <c:v>58.17</c:v>
                </c:pt>
                <c:pt idx="302">
                  <c:v>58.35</c:v>
                </c:pt>
                <c:pt idx="303">
                  <c:v>58.51</c:v>
                </c:pt>
                <c:pt idx="304">
                  <c:v>58.6</c:v>
                </c:pt>
                <c:pt idx="305">
                  <c:v>58.74</c:v>
                </c:pt>
                <c:pt idx="306">
                  <c:v>58.88</c:v>
                </c:pt>
                <c:pt idx="307">
                  <c:v>58.94</c:v>
                </c:pt>
                <c:pt idx="308">
                  <c:v>59.04</c:v>
                </c:pt>
                <c:pt idx="309">
                  <c:v>59.15</c:v>
                </c:pt>
                <c:pt idx="310">
                  <c:v>59.24</c:v>
                </c:pt>
                <c:pt idx="311">
                  <c:v>59.32</c:v>
                </c:pt>
                <c:pt idx="312">
                  <c:v>59.35</c:v>
                </c:pt>
                <c:pt idx="313">
                  <c:v>59.44</c:v>
                </c:pt>
                <c:pt idx="314">
                  <c:v>59.55</c:v>
                </c:pt>
                <c:pt idx="315">
                  <c:v>59.6</c:v>
                </c:pt>
                <c:pt idx="316">
                  <c:v>59.64</c:v>
                </c:pt>
                <c:pt idx="317">
                  <c:v>59.67</c:v>
                </c:pt>
                <c:pt idx="318">
                  <c:v>59.74</c:v>
                </c:pt>
                <c:pt idx="319">
                  <c:v>59.84</c:v>
                </c:pt>
                <c:pt idx="320">
                  <c:v>59.9</c:v>
                </c:pt>
                <c:pt idx="321">
                  <c:v>59.89</c:v>
                </c:pt>
                <c:pt idx="322">
                  <c:v>59.99</c:v>
                </c:pt>
                <c:pt idx="323">
                  <c:v>60.06</c:v>
                </c:pt>
                <c:pt idx="324">
                  <c:v>60.08</c:v>
                </c:pt>
                <c:pt idx="325">
                  <c:v>60.15</c:v>
                </c:pt>
                <c:pt idx="326">
                  <c:v>60.21</c:v>
                </c:pt>
                <c:pt idx="327">
                  <c:v>60.21</c:v>
                </c:pt>
                <c:pt idx="328">
                  <c:v>60.33</c:v>
                </c:pt>
                <c:pt idx="329">
                  <c:v>60.33</c:v>
                </c:pt>
                <c:pt idx="330">
                  <c:v>60.43</c:v>
                </c:pt>
                <c:pt idx="331">
                  <c:v>60.46</c:v>
                </c:pt>
                <c:pt idx="332">
                  <c:v>60.47</c:v>
                </c:pt>
                <c:pt idx="333">
                  <c:v>60.55</c:v>
                </c:pt>
                <c:pt idx="334">
                  <c:v>60.64</c:v>
                </c:pt>
                <c:pt idx="335">
                  <c:v>60.63</c:v>
                </c:pt>
                <c:pt idx="336">
                  <c:v>60.7</c:v>
                </c:pt>
                <c:pt idx="337">
                  <c:v>60.73</c:v>
                </c:pt>
                <c:pt idx="338">
                  <c:v>60.82</c:v>
                </c:pt>
                <c:pt idx="339">
                  <c:v>60.85</c:v>
                </c:pt>
                <c:pt idx="340">
                  <c:v>60.9</c:v>
                </c:pt>
                <c:pt idx="341">
                  <c:v>60.91</c:v>
                </c:pt>
                <c:pt idx="342">
                  <c:v>61.01</c:v>
                </c:pt>
                <c:pt idx="343">
                  <c:v>61.06</c:v>
                </c:pt>
                <c:pt idx="344">
                  <c:v>61.11</c:v>
                </c:pt>
                <c:pt idx="345">
                  <c:v>61.09</c:v>
                </c:pt>
                <c:pt idx="346">
                  <c:v>61.2</c:v>
                </c:pt>
                <c:pt idx="347">
                  <c:v>61.24</c:v>
                </c:pt>
                <c:pt idx="348">
                  <c:v>61.31</c:v>
                </c:pt>
                <c:pt idx="349">
                  <c:v>61.33</c:v>
                </c:pt>
                <c:pt idx="350">
                  <c:v>61.37</c:v>
                </c:pt>
                <c:pt idx="351">
                  <c:v>61.48</c:v>
                </c:pt>
                <c:pt idx="352">
                  <c:v>61.47</c:v>
                </c:pt>
                <c:pt idx="353">
                  <c:v>61.58</c:v>
                </c:pt>
                <c:pt idx="354">
                  <c:v>61.63</c:v>
                </c:pt>
                <c:pt idx="355">
                  <c:v>61.68</c:v>
                </c:pt>
                <c:pt idx="356">
                  <c:v>61.67</c:v>
                </c:pt>
                <c:pt idx="357">
                  <c:v>61.73</c:v>
                </c:pt>
                <c:pt idx="358">
                  <c:v>61.86</c:v>
                </c:pt>
                <c:pt idx="359">
                  <c:v>61.81</c:v>
                </c:pt>
                <c:pt idx="360">
                  <c:v>61.84</c:v>
                </c:pt>
                <c:pt idx="361">
                  <c:v>61.91</c:v>
                </c:pt>
                <c:pt idx="362">
                  <c:v>61.88</c:v>
                </c:pt>
                <c:pt idx="363">
                  <c:v>61.92</c:v>
                </c:pt>
                <c:pt idx="364">
                  <c:v>62.08</c:v>
                </c:pt>
                <c:pt idx="365">
                  <c:v>61.98</c:v>
                </c:pt>
                <c:pt idx="366">
                  <c:v>62.06</c:v>
                </c:pt>
                <c:pt idx="367">
                  <c:v>62.05</c:v>
                </c:pt>
                <c:pt idx="368">
                  <c:v>62.13</c:v>
                </c:pt>
                <c:pt idx="369">
                  <c:v>62.12</c:v>
                </c:pt>
                <c:pt idx="370">
                  <c:v>62.17</c:v>
                </c:pt>
                <c:pt idx="371">
                  <c:v>62.18</c:v>
                </c:pt>
                <c:pt idx="372">
                  <c:v>62.21</c:v>
                </c:pt>
                <c:pt idx="373">
                  <c:v>62.28</c:v>
                </c:pt>
                <c:pt idx="374">
                  <c:v>62.3</c:v>
                </c:pt>
                <c:pt idx="375">
                  <c:v>62.28</c:v>
                </c:pt>
                <c:pt idx="376">
                  <c:v>62.33</c:v>
                </c:pt>
                <c:pt idx="377">
                  <c:v>62.3</c:v>
                </c:pt>
                <c:pt idx="378">
                  <c:v>62.35</c:v>
                </c:pt>
                <c:pt idx="379">
                  <c:v>62.31</c:v>
                </c:pt>
                <c:pt idx="380">
                  <c:v>62.37</c:v>
                </c:pt>
                <c:pt idx="381">
                  <c:v>62.34</c:v>
                </c:pt>
                <c:pt idx="382">
                  <c:v>62.35</c:v>
                </c:pt>
                <c:pt idx="383">
                  <c:v>62.37</c:v>
                </c:pt>
                <c:pt idx="384">
                  <c:v>62.38</c:v>
                </c:pt>
                <c:pt idx="385">
                  <c:v>62.43</c:v>
                </c:pt>
                <c:pt idx="386">
                  <c:v>62.43</c:v>
                </c:pt>
                <c:pt idx="387">
                  <c:v>62.38</c:v>
                </c:pt>
                <c:pt idx="388">
                  <c:v>62.38</c:v>
                </c:pt>
                <c:pt idx="389">
                  <c:v>62.41</c:v>
                </c:pt>
                <c:pt idx="390">
                  <c:v>62.38</c:v>
                </c:pt>
                <c:pt idx="391">
                  <c:v>62.31</c:v>
                </c:pt>
                <c:pt idx="392">
                  <c:v>62.44</c:v>
                </c:pt>
                <c:pt idx="393">
                  <c:v>62.4</c:v>
                </c:pt>
                <c:pt idx="394">
                  <c:v>62.28</c:v>
                </c:pt>
                <c:pt idx="395">
                  <c:v>62.34</c:v>
                </c:pt>
                <c:pt idx="396">
                  <c:v>62.28</c:v>
                </c:pt>
                <c:pt idx="397">
                  <c:v>62.31</c:v>
                </c:pt>
                <c:pt idx="398">
                  <c:v>62.31</c:v>
                </c:pt>
                <c:pt idx="399">
                  <c:v>62.24</c:v>
                </c:pt>
                <c:pt idx="400">
                  <c:v>62.26</c:v>
                </c:pt>
                <c:pt idx="401">
                  <c:v>62.18</c:v>
                </c:pt>
                <c:pt idx="402">
                  <c:v>62.19</c:v>
                </c:pt>
                <c:pt idx="403">
                  <c:v>61.79</c:v>
                </c:pt>
                <c:pt idx="404">
                  <c:v>61.92</c:v>
                </c:pt>
                <c:pt idx="405">
                  <c:v>61.75</c:v>
                </c:pt>
                <c:pt idx="406">
                  <c:v>61.71</c:v>
                </c:pt>
                <c:pt idx="407">
                  <c:v>61.55</c:v>
                </c:pt>
                <c:pt idx="408">
                  <c:v>61.36</c:v>
                </c:pt>
                <c:pt idx="409">
                  <c:v>61.34</c:v>
                </c:pt>
                <c:pt idx="410">
                  <c:v>61.41</c:v>
                </c:pt>
                <c:pt idx="411">
                  <c:v>61.07</c:v>
                </c:pt>
                <c:pt idx="412">
                  <c:v>60.78</c:v>
                </c:pt>
                <c:pt idx="413">
                  <c:v>60.82</c:v>
                </c:pt>
                <c:pt idx="414">
                  <c:v>60.74</c:v>
                </c:pt>
                <c:pt idx="415">
                  <c:v>60.26</c:v>
                </c:pt>
                <c:pt idx="416">
                  <c:v>60.13</c:v>
                </c:pt>
                <c:pt idx="417">
                  <c:v>60.01</c:v>
                </c:pt>
                <c:pt idx="418">
                  <c:v>59.8</c:v>
                </c:pt>
                <c:pt idx="419">
                  <c:v>59.4</c:v>
                </c:pt>
                <c:pt idx="420">
                  <c:v>59.24</c:v>
                </c:pt>
                <c:pt idx="421">
                  <c:v>58.88</c:v>
                </c:pt>
                <c:pt idx="422">
                  <c:v>58.85</c:v>
                </c:pt>
                <c:pt idx="423">
                  <c:v>58.34</c:v>
                </c:pt>
                <c:pt idx="424">
                  <c:v>58.51</c:v>
                </c:pt>
                <c:pt idx="425">
                  <c:v>58.22</c:v>
                </c:pt>
                <c:pt idx="426">
                  <c:v>58.15</c:v>
                </c:pt>
                <c:pt idx="427">
                  <c:v>58.26</c:v>
                </c:pt>
                <c:pt idx="428">
                  <c:v>57.8</c:v>
                </c:pt>
                <c:pt idx="429">
                  <c:v>57.65</c:v>
                </c:pt>
                <c:pt idx="430">
                  <c:v>57.57</c:v>
                </c:pt>
                <c:pt idx="431">
                  <c:v>57.44</c:v>
                </c:pt>
                <c:pt idx="432">
                  <c:v>57.3</c:v>
                </c:pt>
                <c:pt idx="433">
                  <c:v>57.51</c:v>
                </c:pt>
                <c:pt idx="434">
                  <c:v>57.34</c:v>
                </c:pt>
                <c:pt idx="435">
                  <c:v>57.18</c:v>
                </c:pt>
                <c:pt idx="436">
                  <c:v>57.31</c:v>
                </c:pt>
                <c:pt idx="437">
                  <c:v>57.12</c:v>
                </c:pt>
                <c:pt idx="438">
                  <c:v>57.51</c:v>
                </c:pt>
                <c:pt idx="439">
                  <c:v>57.14</c:v>
                </c:pt>
                <c:pt idx="440">
                  <c:v>57.53</c:v>
                </c:pt>
                <c:pt idx="441">
                  <c:v>57.32</c:v>
                </c:pt>
                <c:pt idx="442">
                  <c:v>57.26</c:v>
                </c:pt>
                <c:pt idx="443">
                  <c:v>57.2</c:v>
                </c:pt>
                <c:pt idx="444">
                  <c:v>57.48</c:v>
                </c:pt>
                <c:pt idx="445">
                  <c:v>57.3</c:v>
                </c:pt>
                <c:pt idx="446">
                  <c:v>57.32</c:v>
                </c:pt>
                <c:pt idx="447">
                  <c:v>57.48</c:v>
                </c:pt>
                <c:pt idx="448">
                  <c:v>58.05</c:v>
                </c:pt>
                <c:pt idx="449">
                  <c:v>57.59</c:v>
                </c:pt>
                <c:pt idx="450">
                  <c:v>57.99</c:v>
                </c:pt>
                <c:pt idx="451">
                  <c:v>57.62</c:v>
                </c:pt>
                <c:pt idx="452">
                  <c:v>58.08</c:v>
                </c:pt>
                <c:pt idx="453">
                  <c:v>57.86</c:v>
                </c:pt>
                <c:pt idx="454">
                  <c:v>58.08</c:v>
                </c:pt>
                <c:pt idx="455">
                  <c:v>58.22</c:v>
                </c:pt>
                <c:pt idx="456">
                  <c:v>58.42</c:v>
                </c:pt>
                <c:pt idx="457">
                  <c:v>58.59</c:v>
                </c:pt>
                <c:pt idx="458">
                  <c:v>59.27</c:v>
                </c:pt>
                <c:pt idx="459">
                  <c:v>58.53</c:v>
                </c:pt>
                <c:pt idx="460">
                  <c:v>58.51</c:v>
                </c:pt>
                <c:pt idx="461">
                  <c:v>59.09</c:v>
                </c:pt>
                <c:pt idx="462">
                  <c:v>58.98</c:v>
                </c:pt>
                <c:pt idx="463">
                  <c:v>58.27</c:v>
                </c:pt>
                <c:pt idx="464">
                  <c:v>59.39</c:v>
                </c:pt>
                <c:pt idx="465">
                  <c:v>60.5</c:v>
                </c:pt>
                <c:pt idx="466">
                  <c:v>61.25</c:v>
                </c:pt>
                <c:pt idx="467">
                  <c:v>61.55</c:v>
                </c:pt>
                <c:pt idx="468">
                  <c:v>61.25</c:v>
                </c:pt>
                <c:pt idx="469">
                  <c:v>60.21</c:v>
                </c:pt>
                <c:pt idx="470">
                  <c:v>57.76</c:v>
                </c:pt>
                <c:pt idx="471">
                  <c:v>54.62</c:v>
                </c:pt>
                <c:pt idx="472">
                  <c:v>51.97</c:v>
                </c:pt>
                <c:pt idx="473">
                  <c:v>50.51</c:v>
                </c:pt>
                <c:pt idx="474">
                  <c:v>49.96</c:v>
                </c:pt>
                <c:pt idx="475">
                  <c:v>49.89</c:v>
                </c:pt>
                <c:pt idx="476">
                  <c:v>50.21</c:v>
                </c:pt>
                <c:pt idx="477">
                  <c:v>50.69</c:v>
                </c:pt>
                <c:pt idx="478">
                  <c:v>51.01</c:v>
                </c:pt>
                <c:pt idx="479">
                  <c:v>51.15</c:v>
                </c:pt>
                <c:pt idx="480">
                  <c:v>50.67</c:v>
                </c:pt>
                <c:pt idx="481">
                  <c:v>49.46</c:v>
                </c:pt>
                <c:pt idx="482">
                  <c:v>47.47</c:v>
                </c:pt>
                <c:pt idx="483">
                  <c:v>44.62</c:v>
                </c:pt>
                <c:pt idx="484">
                  <c:v>41.53</c:v>
                </c:pt>
                <c:pt idx="485">
                  <c:v>38.31</c:v>
                </c:pt>
                <c:pt idx="486">
                  <c:v>34.35</c:v>
                </c:pt>
                <c:pt idx="487">
                  <c:v>28.86</c:v>
                </c:pt>
                <c:pt idx="488">
                  <c:v>22.24</c:v>
                </c:pt>
                <c:pt idx="489">
                  <c:v>17.04</c:v>
                </c:pt>
                <c:pt idx="490">
                  <c:v>14.21</c:v>
                </c:pt>
                <c:pt idx="491">
                  <c:v>12.94</c:v>
                </c:pt>
                <c:pt idx="492">
                  <c:v>12.5</c:v>
                </c:pt>
                <c:pt idx="493">
                  <c:v>12.74</c:v>
                </c:pt>
                <c:pt idx="494">
                  <c:v>13.6</c:v>
                </c:pt>
                <c:pt idx="495">
                  <c:v>14.7</c:v>
                </c:pt>
                <c:pt idx="496">
                  <c:v>16.11</c:v>
                </c:pt>
                <c:pt idx="497">
                  <c:v>17.7</c:v>
                </c:pt>
                <c:pt idx="498">
                  <c:v>19.44</c:v>
                </c:pt>
                <c:pt idx="499">
                  <c:v>21.17</c:v>
                </c:pt>
                <c:pt idx="500">
                  <c:v>22.8</c:v>
                </c:pt>
                <c:pt idx="501">
                  <c:v>24.36</c:v>
                </c:pt>
                <c:pt idx="502">
                  <c:v>25.58</c:v>
                </c:pt>
                <c:pt idx="503">
                  <c:v>26.31</c:v>
                </c:pt>
                <c:pt idx="504">
                  <c:v>27.11</c:v>
                </c:pt>
                <c:pt idx="505">
                  <c:v>27.71</c:v>
                </c:pt>
                <c:pt idx="506">
                  <c:v>28.31</c:v>
                </c:pt>
                <c:pt idx="507">
                  <c:v>28.8</c:v>
                </c:pt>
                <c:pt idx="508">
                  <c:v>29.08</c:v>
                </c:pt>
                <c:pt idx="509">
                  <c:v>29.14</c:v>
                </c:pt>
                <c:pt idx="510">
                  <c:v>28.94</c:v>
                </c:pt>
                <c:pt idx="511">
                  <c:v>28.53</c:v>
                </c:pt>
                <c:pt idx="512">
                  <c:v>27.9</c:v>
                </c:pt>
                <c:pt idx="513">
                  <c:v>27.16</c:v>
                </c:pt>
                <c:pt idx="514">
                  <c:v>26.42</c:v>
                </c:pt>
                <c:pt idx="515">
                  <c:v>25.63</c:v>
                </c:pt>
                <c:pt idx="516">
                  <c:v>25</c:v>
                </c:pt>
                <c:pt idx="517">
                  <c:v>24.65</c:v>
                </c:pt>
                <c:pt idx="518">
                  <c:v>24.36</c:v>
                </c:pt>
                <c:pt idx="519">
                  <c:v>23.48</c:v>
                </c:pt>
                <c:pt idx="520">
                  <c:v>22.85</c:v>
                </c:pt>
                <c:pt idx="521">
                  <c:v>22.39</c:v>
                </c:pt>
                <c:pt idx="522">
                  <c:v>20.98</c:v>
                </c:pt>
                <c:pt idx="523">
                  <c:v>18.95</c:v>
                </c:pt>
                <c:pt idx="524">
                  <c:v>15.78</c:v>
                </c:pt>
                <c:pt idx="525">
                  <c:v>12.55</c:v>
                </c:pt>
                <c:pt idx="526">
                  <c:v>10.79</c:v>
                </c:pt>
                <c:pt idx="527">
                  <c:v>9.4</c:v>
                </c:pt>
                <c:pt idx="528">
                  <c:v>9.11</c:v>
                </c:pt>
                <c:pt idx="529">
                  <c:v>8.37</c:v>
                </c:pt>
                <c:pt idx="530">
                  <c:v>8.57</c:v>
                </c:pt>
                <c:pt idx="531">
                  <c:v>8.52</c:v>
                </c:pt>
                <c:pt idx="532">
                  <c:v>8.83</c:v>
                </c:pt>
                <c:pt idx="533">
                  <c:v>8.94</c:v>
                </c:pt>
                <c:pt idx="534">
                  <c:v>9.58</c:v>
                </c:pt>
                <c:pt idx="535">
                  <c:v>9.88</c:v>
                </c:pt>
                <c:pt idx="536">
                  <c:v>10.48</c:v>
                </c:pt>
                <c:pt idx="537">
                  <c:v>10.73</c:v>
                </c:pt>
                <c:pt idx="538">
                  <c:v>11.32</c:v>
                </c:pt>
                <c:pt idx="539">
                  <c:v>11.48</c:v>
                </c:pt>
                <c:pt idx="540">
                  <c:v>12.24</c:v>
                </c:pt>
                <c:pt idx="541">
                  <c:v>12.64</c:v>
                </c:pt>
                <c:pt idx="542">
                  <c:v>13.21</c:v>
                </c:pt>
                <c:pt idx="543">
                  <c:v>13.35</c:v>
                </c:pt>
                <c:pt idx="544">
                  <c:v>13.96</c:v>
                </c:pt>
                <c:pt idx="545">
                  <c:v>14.04</c:v>
                </c:pt>
                <c:pt idx="546">
                  <c:v>14.79</c:v>
                </c:pt>
                <c:pt idx="547">
                  <c:v>14.53</c:v>
                </c:pt>
                <c:pt idx="548">
                  <c:v>14.49</c:v>
                </c:pt>
                <c:pt idx="549">
                  <c:v>14.59</c:v>
                </c:pt>
                <c:pt idx="550">
                  <c:v>15.13</c:v>
                </c:pt>
                <c:pt idx="551">
                  <c:v>14.8</c:v>
                </c:pt>
                <c:pt idx="552">
                  <c:v>14.72</c:v>
                </c:pt>
                <c:pt idx="553">
                  <c:v>13.63</c:v>
                </c:pt>
                <c:pt idx="554">
                  <c:v>13.6</c:v>
                </c:pt>
                <c:pt idx="555">
                  <c:v>12.9</c:v>
                </c:pt>
                <c:pt idx="556">
                  <c:v>13.43</c:v>
                </c:pt>
                <c:pt idx="557">
                  <c:v>12.29</c:v>
                </c:pt>
                <c:pt idx="558">
                  <c:v>12.53</c:v>
                </c:pt>
                <c:pt idx="559">
                  <c:v>11.39</c:v>
                </c:pt>
                <c:pt idx="560">
                  <c:v>11.75</c:v>
                </c:pt>
                <c:pt idx="561">
                  <c:v>10.68</c:v>
                </c:pt>
                <c:pt idx="562">
                  <c:v>11.4</c:v>
                </c:pt>
                <c:pt idx="563">
                  <c:v>10</c:v>
                </c:pt>
                <c:pt idx="564">
                  <c:v>10.55</c:v>
                </c:pt>
                <c:pt idx="565">
                  <c:v>9.85</c:v>
                </c:pt>
                <c:pt idx="566">
                  <c:v>10.21</c:v>
                </c:pt>
                <c:pt idx="567">
                  <c:v>9.22</c:v>
                </c:pt>
                <c:pt idx="568">
                  <c:v>10.09</c:v>
                </c:pt>
                <c:pt idx="569">
                  <c:v>8.84</c:v>
                </c:pt>
                <c:pt idx="570">
                  <c:v>9.52</c:v>
                </c:pt>
                <c:pt idx="571">
                  <c:v>7.87</c:v>
                </c:pt>
                <c:pt idx="572">
                  <c:v>8.96</c:v>
                </c:pt>
                <c:pt idx="573">
                  <c:v>7.8</c:v>
                </c:pt>
                <c:pt idx="574">
                  <c:v>9.41</c:v>
                </c:pt>
                <c:pt idx="575">
                  <c:v>7.17</c:v>
                </c:pt>
                <c:pt idx="576">
                  <c:v>8.82</c:v>
                </c:pt>
                <c:pt idx="577">
                  <c:v>7.16</c:v>
                </c:pt>
                <c:pt idx="578">
                  <c:v>9.61</c:v>
                </c:pt>
                <c:pt idx="579">
                  <c:v>8.93</c:v>
                </c:pt>
                <c:pt idx="580">
                  <c:v>10.85</c:v>
                </c:pt>
                <c:pt idx="581">
                  <c:v>10.46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School!$G$4</c:f>
              <c:strCache>
                <c:ptCount val="1"/>
                <c:pt idx="0">
                  <c:v>T1303S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School!$G$5:$G$586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25</c:v>
                </c:pt>
                <c:pt idx="4">
                  <c:v>20</c:v>
                </c:pt>
                <c:pt idx="5">
                  <c:v>22.22</c:v>
                </c:pt>
                <c:pt idx="6">
                  <c:v>28.57</c:v>
                </c:pt>
                <c:pt idx="7">
                  <c:v>30.3</c:v>
                </c:pt>
                <c:pt idx="8">
                  <c:v>31.48</c:v>
                </c:pt>
                <c:pt idx="9">
                  <c:v>25.64</c:v>
                </c:pt>
                <c:pt idx="10">
                  <c:v>27.78</c:v>
                </c:pt>
                <c:pt idx="11">
                  <c:v>29.73</c:v>
                </c:pt>
                <c:pt idx="12">
                  <c:v>27.21</c:v>
                </c:pt>
                <c:pt idx="13">
                  <c:v>29.09</c:v>
                </c:pt>
                <c:pt idx="14">
                  <c:v>28.72</c:v>
                </c:pt>
                <c:pt idx="15">
                  <c:v>30.63</c:v>
                </c:pt>
                <c:pt idx="16">
                  <c:v>26.81</c:v>
                </c:pt>
                <c:pt idx="17">
                  <c:v>28</c:v>
                </c:pt>
                <c:pt idx="18">
                  <c:v>26.22</c:v>
                </c:pt>
                <c:pt idx="19">
                  <c:v>27.66</c:v>
                </c:pt>
                <c:pt idx="20">
                  <c:v>27.57</c:v>
                </c:pt>
                <c:pt idx="21">
                  <c:v>28.32</c:v>
                </c:pt>
                <c:pt idx="22">
                  <c:v>27.89</c:v>
                </c:pt>
                <c:pt idx="23">
                  <c:v>28.35</c:v>
                </c:pt>
                <c:pt idx="24">
                  <c:v>27.32</c:v>
                </c:pt>
                <c:pt idx="25">
                  <c:v>25.9</c:v>
                </c:pt>
                <c:pt idx="26">
                  <c:v>27.87</c:v>
                </c:pt>
                <c:pt idx="27">
                  <c:v>27.13</c:v>
                </c:pt>
                <c:pt idx="28">
                  <c:v>27.81</c:v>
                </c:pt>
                <c:pt idx="29">
                  <c:v>27.89</c:v>
                </c:pt>
                <c:pt idx="30">
                  <c:v>25.62</c:v>
                </c:pt>
                <c:pt idx="31">
                  <c:v>24.33</c:v>
                </c:pt>
                <c:pt idx="32">
                  <c:v>24.85</c:v>
                </c:pt>
                <c:pt idx="33">
                  <c:v>22.59</c:v>
                </c:pt>
                <c:pt idx="34">
                  <c:v>22.39</c:v>
                </c:pt>
                <c:pt idx="35">
                  <c:v>21.1</c:v>
                </c:pt>
                <c:pt idx="36">
                  <c:v>19.91</c:v>
                </c:pt>
                <c:pt idx="37">
                  <c:v>16.85</c:v>
                </c:pt>
                <c:pt idx="38">
                  <c:v>18.67</c:v>
                </c:pt>
                <c:pt idx="39">
                  <c:v>18.41</c:v>
                </c:pt>
                <c:pt idx="40">
                  <c:v>14.98</c:v>
                </c:pt>
                <c:pt idx="41">
                  <c:v>16.5</c:v>
                </c:pt>
                <c:pt idx="42">
                  <c:v>14.97</c:v>
                </c:pt>
                <c:pt idx="43">
                  <c:v>15.49</c:v>
                </c:pt>
                <c:pt idx="44">
                  <c:v>14.03</c:v>
                </c:pt>
                <c:pt idx="45">
                  <c:v>13.9</c:v>
                </c:pt>
                <c:pt idx="46">
                  <c:v>13.24</c:v>
                </c:pt>
                <c:pt idx="47">
                  <c:v>13.33</c:v>
                </c:pt>
                <c:pt idx="48">
                  <c:v>11.56</c:v>
                </c:pt>
                <c:pt idx="49">
                  <c:v>11.19</c:v>
                </c:pt>
                <c:pt idx="50">
                  <c:v>11.93</c:v>
                </c:pt>
                <c:pt idx="51">
                  <c:v>11.77</c:v>
                </c:pt>
                <c:pt idx="52">
                  <c:v>9.21</c:v>
                </c:pt>
                <c:pt idx="53">
                  <c:v>9.9</c:v>
                </c:pt>
                <c:pt idx="54">
                  <c:v>8.44</c:v>
                </c:pt>
                <c:pt idx="55">
                  <c:v>9.16</c:v>
                </c:pt>
                <c:pt idx="56">
                  <c:v>8.48</c:v>
                </c:pt>
                <c:pt idx="57">
                  <c:v>8.61</c:v>
                </c:pt>
                <c:pt idx="58">
                  <c:v>7.71</c:v>
                </c:pt>
                <c:pt idx="59">
                  <c:v>7.91</c:v>
                </c:pt>
                <c:pt idx="60">
                  <c:v>7.51</c:v>
                </c:pt>
                <c:pt idx="61">
                  <c:v>7.11</c:v>
                </c:pt>
                <c:pt idx="62">
                  <c:v>7.13</c:v>
                </c:pt>
                <c:pt idx="63">
                  <c:v>7.28</c:v>
                </c:pt>
                <c:pt idx="64">
                  <c:v>7.09</c:v>
                </c:pt>
                <c:pt idx="65">
                  <c:v>6.8</c:v>
                </c:pt>
                <c:pt idx="66">
                  <c:v>6.5</c:v>
                </c:pt>
                <c:pt idx="67">
                  <c:v>6.08</c:v>
                </c:pt>
                <c:pt idx="68">
                  <c:v>6.4</c:v>
                </c:pt>
                <c:pt idx="69">
                  <c:v>5.9</c:v>
                </c:pt>
                <c:pt idx="70">
                  <c:v>6.42</c:v>
                </c:pt>
                <c:pt idx="71">
                  <c:v>5.91</c:v>
                </c:pt>
                <c:pt idx="72">
                  <c:v>5.98</c:v>
                </c:pt>
                <c:pt idx="73">
                  <c:v>5.97</c:v>
                </c:pt>
                <c:pt idx="74">
                  <c:v>5.84</c:v>
                </c:pt>
                <c:pt idx="75">
                  <c:v>5.5</c:v>
                </c:pt>
                <c:pt idx="76">
                  <c:v>5.73</c:v>
                </c:pt>
                <c:pt idx="77">
                  <c:v>6.04</c:v>
                </c:pt>
                <c:pt idx="78">
                  <c:v>5.31</c:v>
                </c:pt>
                <c:pt idx="79">
                  <c:v>5.22</c:v>
                </c:pt>
                <c:pt idx="80">
                  <c:v>4.97</c:v>
                </c:pt>
                <c:pt idx="81">
                  <c:v>5.07</c:v>
                </c:pt>
                <c:pt idx="82">
                  <c:v>5.1</c:v>
                </c:pt>
                <c:pt idx="83">
                  <c:v>5.28</c:v>
                </c:pt>
                <c:pt idx="84">
                  <c:v>4.85</c:v>
                </c:pt>
                <c:pt idx="85">
                  <c:v>4.53</c:v>
                </c:pt>
                <c:pt idx="86">
                  <c:v>4.6</c:v>
                </c:pt>
                <c:pt idx="87">
                  <c:v>4.64</c:v>
                </c:pt>
                <c:pt idx="88">
                  <c:v>4.48</c:v>
                </c:pt>
                <c:pt idx="89">
                  <c:v>4.58</c:v>
                </c:pt>
                <c:pt idx="90">
                  <c:v>4.73</c:v>
                </c:pt>
                <c:pt idx="91">
                  <c:v>4.57</c:v>
                </c:pt>
                <c:pt idx="92">
                  <c:v>4.35</c:v>
                </c:pt>
                <c:pt idx="93">
                  <c:v>4.35</c:v>
                </c:pt>
                <c:pt idx="94">
                  <c:v>4.28</c:v>
                </c:pt>
                <c:pt idx="95">
                  <c:v>4.3</c:v>
                </c:pt>
                <c:pt idx="96">
                  <c:v>4.25</c:v>
                </c:pt>
                <c:pt idx="97">
                  <c:v>4.32</c:v>
                </c:pt>
                <c:pt idx="98">
                  <c:v>4.45</c:v>
                </c:pt>
                <c:pt idx="99">
                  <c:v>4.34</c:v>
                </c:pt>
                <c:pt idx="100">
                  <c:v>4.39</c:v>
                </c:pt>
                <c:pt idx="101">
                  <c:v>4.18</c:v>
                </c:pt>
                <c:pt idx="102">
                  <c:v>4.06</c:v>
                </c:pt>
                <c:pt idx="103">
                  <c:v>4.1</c:v>
                </c:pt>
                <c:pt idx="104">
                  <c:v>4.09</c:v>
                </c:pt>
                <c:pt idx="105">
                  <c:v>3.92</c:v>
                </c:pt>
                <c:pt idx="106">
                  <c:v>3.87</c:v>
                </c:pt>
                <c:pt idx="107">
                  <c:v>3.89</c:v>
                </c:pt>
                <c:pt idx="108">
                  <c:v>3.86</c:v>
                </c:pt>
                <c:pt idx="109">
                  <c:v>3.78</c:v>
                </c:pt>
                <c:pt idx="110">
                  <c:v>3.8</c:v>
                </c:pt>
                <c:pt idx="111">
                  <c:v>3.76</c:v>
                </c:pt>
                <c:pt idx="112">
                  <c:v>3.81</c:v>
                </c:pt>
                <c:pt idx="113">
                  <c:v>3.85</c:v>
                </c:pt>
                <c:pt idx="114">
                  <c:v>3.89</c:v>
                </c:pt>
                <c:pt idx="115">
                  <c:v>3.79</c:v>
                </c:pt>
                <c:pt idx="116">
                  <c:v>3.82</c:v>
                </c:pt>
                <c:pt idx="117">
                  <c:v>3.75</c:v>
                </c:pt>
                <c:pt idx="118">
                  <c:v>3.83</c:v>
                </c:pt>
                <c:pt idx="119">
                  <c:v>3.75</c:v>
                </c:pt>
                <c:pt idx="120">
                  <c:v>3.79</c:v>
                </c:pt>
                <c:pt idx="121">
                  <c:v>3.65</c:v>
                </c:pt>
                <c:pt idx="122">
                  <c:v>3.72</c:v>
                </c:pt>
                <c:pt idx="123">
                  <c:v>3.71</c:v>
                </c:pt>
                <c:pt idx="124">
                  <c:v>3.76</c:v>
                </c:pt>
                <c:pt idx="125">
                  <c:v>3.74</c:v>
                </c:pt>
                <c:pt idx="126">
                  <c:v>3.75</c:v>
                </c:pt>
                <c:pt idx="127">
                  <c:v>3.82</c:v>
                </c:pt>
                <c:pt idx="128">
                  <c:v>3.98</c:v>
                </c:pt>
                <c:pt idx="129">
                  <c:v>3.99</c:v>
                </c:pt>
                <c:pt idx="130">
                  <c:v>4.08</c:v>
                </c:pt>
                <c:pt idx="131">
                  <c:v>4.27</c:v>
                </c:pt>
                <c:pt idx="132">
                  <c:v>4.27</c:v>
                </c:pt>
                <c:pt idx="133">
                  <c:v>4.42</c:v>
                </c:pt>
                <c:pt idx="134">
                  <c:v>4.62</c:v>
                </c:pt>
                <c:pt idx="135">
                  <c:v>4.78</c:v>
                </c:pt>
                <c:pt idx="136">
                  <c:v>4.98</c:v>
                </c:pt>
                <c:pt idx="137">
                  <c:v>5.18</c:v>
                </c:pt>
                <c:pt idx="138">
                  <c:v>5.46</c:v>
                </c:pt>
                <c:pt idx="139">
                  <c:v>5.7</c:v>
                </c:pt>
                <c:pt idx="140">
                  <c:v>5.98</c:v>
                </c:pt>
                <c:pt idx="141">
                  <c:v>6.26</c:v>
                </c:pt>
                <c:pt idx="142">
                  <c:v>6.56</c:v>
                </c:pt>
                <c:pt idx="143">
                  <c:v>6.79</c:v>
                </c:pt>
                <c:pt idx="144">
                  <c:v>7.04</c:v>
                </c:pt>
                <c:pt idx="145">
                  <c:v>7.23</c:v>
                </c:pt>
                <c:pt idx="146">
                  <c:v>7.44</c:v>
                </c:pt>
                <c:pt idx="147">
                  <c:v>7.65</c:v>
                </c:pt>
                <c:pt idx="148">
                  <c:v>7.75</c:v>
                </c:pt>
                <c:pt idx="149">
                  <c:v>7.87</c:v>
                </c:pt>
                <c:pt idx="150">
                  <c:v>7.99</c:v>
                </c:pt>
                <c:pt idx="151">
                  <c:v>8.06</c:v>
                </c:pt>
                <c:pt idx="152">
                  <c:v>8.11</c:v>
                </c:pt>
                <c:pt idx="153">
                  <c:v>8.13</c:v>
                </c:pt>
                <c:pt idx="154">
                  <c:v>8.17</c:v>
                </c:pt>
                <c:pt idx="155">
                  <c:v>8.2</c:v>
                </c:pt>
                <c:pt idx="156">
                  <c:v>8.21</c:v>
                </c:pt>
                <c:pt idx="157">
                  <c:v>8.23</c:v>
                </c:pt>
                <c:pt idx="158">
                  <c:v>8.31</c:v>
                </c:pt>
                <c:pt idx="159">
                  <c:v>8.28</c:v>
                </c:pt>
                <c:pt idx="160">
                  <c:v>8.28</c:v>
                </c:pt>
                <c:pt idx="161">
                  <c:v>8.3</c:v>
                </c:pt>
                <c:pt idx="162">
                  <c:v>8.3</c:v>
                </c:pt>
                <c:pt idx="163">
                  <c:v>8.26</c:v>
                </c:pt>
                <c:pt idx="164">
                  <c:v>8.2</c:v>
                </c:pt>
                <c:pt idx="165">
                  <c:v>8.13</c:v>
                </c:pt>
                <c:pt idx="166">
                  <c:v>8</c:v>
                </c:pt>
                <c:pt idx="167">
                  <c:v>7.9</c:v>
                </c:pt>
                <c:pt idx="168">
                  <c:v>7.72</c:v>
                </c:pt>
                <c:pt idx="169">
                  <c:v>7.53</c:v>
                </c:pt>
                <c:pt idx="170">
                  <c:v>7.37</c:v>
                </c:pt>
                <c:pt idx="171">
                  <c:v>7.17</c:v>
                </c:pt>
                <c:pt idx="172">
                  <c:v>6.97</c:v>
                </c:pt>
                <c:pt idx="173">
                  <c:v>6.83</c:v>
                </c:pt>
                <c:pt idx="174">
                  <c:v>6.61</c:v>
                </c:pt>
                <c:pt idx="175">
                  <c:v>6.46</c:v>
                </c:pt>
                <c:pt idx="176">
                  <c:v>6.24</c:v>
                </c:pt>
                <c:pt idx="177">
                  <c:v>6.11</c:v>
                </c:pt>
                <c:pt idx="178">
                  <c:v>5.96</c:v>
                </c:pt>
                <c:pt idx="179">
                  <c:v>5.81</c:v>
                </c:pt>
                <c:pt idx="180">
                  <c:v>5.72</c:v>
                </c:pt>
                <c:pt idx="181">
                  <c:v>5.63</c:v>
                </c:pt>
                <c:pt idx="182">
                  <c:v>5.52</c:v>
                </c:pt>
                <c:pt idx="183">
                  <c:v>5.43</c:v>
                </c:pt>
                <c:pt idx="184">
                  <c:v>5.37</c:v>
                </c:pt>
                <c:pt idx="185">
                  <c:v>5.25</c:v>
                </c:pt>
                <c:pt idx="186">
                  <c:v>5.22</c:v>
                </c:pt>
                <c:pt idx="187">
                  <c:v>5.16</c:v>
                </c:pt>
                <c:pt idx="188">
                  <c:v>5.09</c:v>
                </c:pt>
                <c:pt idx="189">
                  <c:v>5.04</c:v>
                </c:pt>
                <c:pt idx="190">
                  <c:v>5.01</c:v>
                </c:pt>
                <c:pt idx="191">
                  <c:v>4.98</c:v>
                </c:pt>
                <c:pt idx="192">
                  <c:v>4.92</c:v>
                </c:pt>
                <c:pt idx="193">
                  <c:v>4.89</c:v>
                </c:pt>
                <c:pt idx="194">
                  <c:v>4.85</c:v>
                </c:pt>
                <c:pt idx="195">
                  <c:v>4.81</c:v>
                </c:pt>
                <c:pt idx="196">
                  <c:v>4.72</c:v>
                </c:pt>
                <c:pt idx="197">
                  <c:v>4.7</c:v>
                </c:pt>
                <c:pt idx="198">
                  <c:v>4.66</c:v>
                </c:pt>
                <c:pt idx="199">
                  <c:v>4.56</c:v>
                </c:pt>
                <c:pt idx="200">
                  <c:v>4.51</c:v>
                </c:pt>
                <c:pt idx="201">
                  <c:v>4.45</c:v>
                </c:pt>
                <c:pt idx="202">
                  <c:v>4.39</c:v>
                </c:pt>
                <c:pt idx="203">
                  <c:v>4.35</c:v>
                </c:pt>
                <c:pt idx="204">
                  <c:v>4.29</c:v>
                </c:pt>
                <c:pt idx="205">
                  <c:v>4.23</c:v>
                </c:pt>
                <c:pt idx="206">
                  <c:v>4.21</c:v>
                </c:pt>
                <c:pt idx="207">
                  <c:v>4.15</c:v>
                </c:pt>
                <c:pt idx="208">
                  <c:v>4.11</c:v>
                </c:pt>
                <c:pt idx="209">
                  <c:v>4.08</c:v>
                </c:pt>
                <c:pt idx="210">
                  <c:v>4.07</c:v>
                </c:pt>
                <c:pt idx="211">
                  <c:v>4.06</c:v>
                </c:pt>
                <c:pt idx="212">
                  <c:v>4.03</c:v>
                </c:pt>
                <c:pt idx="213">
                  <c:v>4.03</c:v>
                </c:pt>
                <c:pt idx="214">
                  <c:v>4.02</c:v>
                </c:pt>
                <c:pt idx="215">
                  <c:v>3.97</c:v>
                </c:pt>
                <c:pt idx="216">
                  <c:v>3.92</c:v>
                </c:pt>
                <c:pt idx="217">
                  <c:v>3.89</c:v>
                </c:pt>
                <c:pt idx="218">
                  <c:v>3.83</c:v>
                </c:pt>
                <c:pt idx="219">
                  <c:v>3.73</c:v>
                </c:pt>
                <c:pt idx="220">
                  <c:v>3.68</c:v>
                </c:pt>
                <c:pt idx="221">
                  <c:v>3.6</c:v>
                </c:pt>
                <c:pt idx="222">
                  <c:v>3.54</c:v>
                </c:pt>
                <c:pt idx="223">
                  <c:v>3.45</c:v>
                </c:pt>
                <c:pt idx="224">
                  <c:v>3.42</c:v>
                </c:pt>
                <c:pt idx="225">
                  <c:v>3.36</c:v>
                </c:pt>
                <c:pt idx="226">
                  <c:v>3.32</c:v>
                </c:pt>
                <c:pt idx="227">
                  <c:v>3.28</c:v>
                </c:pt>
                <c:pt idx="228">
                  <c:v>3.26</c:v>
                </c:pt>
                <c:pt idx="229">
                  <c:v>3.22</c:v>
                </c:pt>
                <c:pt idx="230">
                  <c:v>3.22</c:v>
                </c:pt>
                <c:pt idx="231">
                  <c:v>3.21</c:v>
                </c:pt>
                <c:pt idx="232">
                  <c:v>3.17</c:v>
                </c:pt>
                <c:pt idx="233">
                  <c:v>3.16</c:v>
                </c:pt>
                <c:pt idx="234">
                  <c:v>3.16</c:v>
                </c:pt>
                <c:pt idx="235">
                  <c:v>3.15</c:v>
                </c:pt>
                <c:pt idx="236">
                  <c:v>3.15</c:v>
                </c:pt>
                <c:pt idx="237">
                  <c:v>3.16</c:v>
                </c:pt>
                <c:pt idx="238">
                  <c:v>3.18</c:v>
                </c:pt>
                <c:pt idx="239">
                  <c:v>3.21</c:v>
                </c:pt>
                <c:pt idx="240">
                  <c:v>3.24</c:v>
                </c:pt>
                <c:pt idx="241">
                  <c:v>3.27</c:v>
                </c:pt>
                <c:pt idx="242">
                  <c:v>3.32</c:v>
                </c:pt>
                <c:pt idx="243">
                  <c:v>3.38</c:v>
                </c:pt>
                <c:pt idx="244">
                  <c:v>3.41</c:v>
                </c:pt>
                <c:pt idx="245">
                  <c:v>3.47</c:v>
                </c:pt>
                <c:pt idx="246">
                  <c:v>3.53</c:v>
                </c:pt>
                <c:pt idx="247">
                  <c:v>3.65</c:v>
                </c:pt>
                <c:pt idx="248">
                  <c:v>3.76</c:v>
                </c:pt>
                <c:pt idx="249">
                  <c:v>3.93</c:v>
                </c:pt>
                <c:pt idx="250">
                  <c:v>4.14</c:v>
                </c:pt>
                <c:pt idx="251">
                  <c:v>4.42</c:v>
                </c:pt>
                <c:pt idx="252">
                  <c:v>4.76</c:v>
                </c:pt>
                <c:pt idx="253">
                  <c:v>5.24</c:v>
                </c:pt>
                <c:pt idx="254">
                  <c:v>5.8</c:v>
                </c:pt>
                <c:pt idx="255">
                  <c:v>6.49</c:v>
                </c:pt>
                <c:pt idx="256">
                  <c:v>7.23</c:v>
                </c:pt>
                <c:pt idx="257">
                  <c:v>8.1</c:v>
                </c:pt>
                <c:pt idx="258">
                  <c:v>9.03</c:v>
                </c:pt>
                <c:pt idx="259">
                  <c:v>10.1</c:v>
                </c:pt>
                <c:pt idx="260">
                  <c:v>11.2</c:v>
                </c:pt>
                <c:pt idx="261">
                  <c:v>12.36</c:v>
                </c:pt>
                <c:pt idx="262">
                  <c:v>13.62</c:v>
                </c:pt>
                <c:pt idx="263">
                  <c:v>14.95</c:v>
                </c:pt>
                <c:pt idx="264">
                  <c:v>16.3</c:v>
                </c:pt>
                <c:pt idx="265">
                  <c:v>17.72</c:v>
                </c:pt>
                <c:pt idx="266">
                  <c:v>19.23</c:v>
                </c:pt>
                <c:pt idx="267">
                  <c:v>20.78</c:v>
                </c:pt>
                <c:pt idx="268">
                  <c:v>22.33</c:v>
                </c:pt>
                <c:pt idx="269">
                  <c:v>23.99</c:v>
                </c:pt>
                <c:pt idx="270">
                  <c:v>25.67</c:v>
                </c:pt>
                <c:pt idx="271">
                  <c:v>27.35</c:v>
                </c:pt>
                <c:pt idx="272">
                  <c:v>29.1</c:v>
                </c:pt>
                <c:pt idx="273">
                  <c:v>30.82</c:v>
                </c:pt>
                <c:pt idx="274">
                  <c:v>32.62</c:v>
                </c:pt>
                <c:pt idx="275">
                  <c:v>34.31</c:v>
                </c:pt>
                <c:pt idx="276">
                  <c:v>36.02</c:v>
                </c:pt>
                <c:pt idx="277">
                  <c:v>37.67</c:v>
                </c:pt>
                <c:pt idx="278">
                  <c:v>39.28</c:v>
                </c:pt>
                <c:pt idx="279">
                  <c:v>40.81</c:v>
                </c:pt>
                <c:pt idx="280">
                  <c:v>42.3</c:v>
                </c:pt>
                <c:pt idx="281">
                  <c:v>43.7</c:v>
                </c:pt>
                <c:pt idx="282">
                  <c:v>45.02</c:v>
                </c:pt>
                <c:pt idx="283">
                  <c:v>46.3</c:v>
                </c:pt>
                <c:pt idx="284">
                  <c:v>47.48</c:v>
                </c:pt>
                <c:pt idx="285">
                  <c:v>48.54</c:v>
                </c:pt>
                <c:pt idx="286">
                  <c:v>49.61</c:v>
                </c:pt>
                <c:pt idx="287">
                  <c:v>50.51</c:v>
                </c:pt>
                <c:pt idx="288">
                  <c:v>51.36</c:v>
                </c:pt>
                <c:pt idx="289">
                  <c:v>52.14</c:v>
                </c:pt>
                <c:pt idx="290">
                  <c:v>52.84</c:v>
                </c:pt>
                <c:pt idx="291">
                  <c:v>53.48</c:v>
                </c:pt>
                <c:pt idx="292">
                  <c:v>54</c:v>
                </c:pt>
                <c:pt idx="293">
                  <c:v>54.5</c:v>
                </c:pt>
                <c:pt idx="294">
                  <c:v>55.01</c:v>
                </c:pt>
                <c:pt idx="295">
                  <c:v>55.36</c:v>
                </c:pt>
                <c:pt idx="296">
                  <c:v>55.71</c:v>
                </c:pt>
                <c:pt idx="297">
                  <c:v>56.02</c:v>
                </c:pt>
                <c:pt idx="298">
                  <c:v>56.33</c:v>
                </c:pt>
                <c:pt idx="299">
                  <c:v>56.56</c:v>
                </c:pt>
                <c:pt idx="300">
                  <c:v>56.82</c:v>
                </c:pt>
                <c:pt idx="301">
                  <c:v>56.98</c:v>
                </c:pt>
                <c:pt idx="302">
                  <c:v>57.19</c:v>
                </c:pt>
                <c:pt idx="303">
                  <c:v>57.37</c:v>
                </c:pt>
                <c:pt idx="304">
                  <c:v>57.47</c:v>
                </c:pt>
                <c:pt idx="305">
                  <c:v>57.59</c:v>
                </c:pt>
                <c:pt idx="306">
                  <c:v>57.75</c:v>
                </c:pt>
                <c:pt idx="307">
                  <c:v>57.79</c:v>
                </c:pt>
                <c:pt idx="308">
                  <c:v>57.91</c:v>
                </c:pt>
                <c:pt idx="309">
                  <c:v>57.98</c:v>
                </c:pt>
                <c:pt idx="310">
                  <c:v>58.05</c:v>
                </c:pt>
                <c:pt idx="311">
                  <c:v>58.09</c:v>
                </c:pt>
                <c:pt idx="312">
                  <c:v>58.17</c:v>
                </c:pt>
                <c:pt idx="313">
                  <c:v>58.24</c:v>
                </c:pt>
                <c:pt idx="314">
                  <c:v>58.37</c:v>
                </c:pt>
                <c:pt idx="315">
                  <c:v>58.4</c:v>
                </c:pt>
                <c:pt idx="316">
                  <c:v>58.45</c:v>
                </c:pt>
                <c:pt idx="317">
                  <c:v>58.48</c:v>
                </c:pt>
                <c:pt idx="318">
                  <c:v>58.6</c:v>
                </c:pt>
                <c:pt idx="319">
                  <c:v>58.65</c:v>
                </c:pt>
                <c:pt idx="320">
                  <c:v>58.73</c:v>
                </c:pt>
                <c:pt idx="321">
                  <c:v>58.73</c:v>
                </c:pt>
                <c:pt idx="322">
                  <c:v>58.81</c:v>
                </c:pt>
                <c:pt idx="323">
                  <c:v>58.89</c:v>
                </c:pt>
                <c:pt idx="324">
                  <c:v>58.94</c:v>
                </c:pt>
                <c:pt idx="325">
                  <c:v>58.97</c:v>
                </c:pt>
                <c:pt idx="326">
                  <c:v>59.07</c:v>
                </c:pt>
                <c:pt idx="327">
                  <c:v>59.11</c:v>
                </c:pt>
                <c:pt idx="328">
                  <c:v>59.16</c:v>
                </c:pt>
                <c:pt idx="329">
                  <c:v>59.21</c:v>
                </c:pt>
                <c:pt idx="330">
                  <c:v>59.27</c:v>
                </c:pt>
                <c:pt idx="331">
                  <c:v>59.35</c:v>
                </c:pt>
                <c:pt idx="332">
                  <c:v>59.36</c:v>
                </c:pt>
                <c:pt idx="333">
                  <c:v>59.47</c:v>
                </c:pt>
                <c:pt idx="334">
                  <c:v>59.54</c:v>
                </c:pt>
                <c:pt idx="335">
                  <c:v>59.52</c:v>
                </c:pt>
                <c:pt idx="336">
                  <c:v>59.62</c:v>
                </c:pt>
                <c:pt idx="337">
                  <c:v>59.61</c:v>
                </c:pt>
                <c:pt idx="338">
                  <c:v>59.69</c:v>
                </c:pt>
                <c:pt idx="339">
                  <c:v>59.74</c:v>
                </c:pt>
                <c:pt idx="340">
                  <c:v>59.81</c:v>
                </c:pt>
                <c:pt idx="341">
                  <c:v>59.79</c:v>
                </c:pt>
                <c:pt idx="342">
                  <c:v>59.89</c:v>
                </c:pt>
                <c:pt idx="343">
                  <c:v>59.9</c:v>
                </c:pt>
                <c:pt idx="344">
                  <c:v>59.94</c:v>
                </c:pt>
                <c:pt idx="345">
                  <c:v>59.95</c:v>
                </c:pt>
                <c:pt idx="346">
                  <c:v>60</c:v>
                </c:pt>
                <c:pt idx="347">
                  <c:v>60.01</c:v>
                </c:pt>
                <c:pt idx="348">
                  <c:v>60.09</c:v>
                </c:pt>
                <c:pt idx="349">
                  <c:v>60.12</c:v>
                </c:pt>
                <c:pt idx="350">
                  <c:v>60.22</c:v>
                </c:pt>
                <c:pt idx="351">
                  <c:v>60.28</c:v>
                </c:pt>
                <c:pt idx="352">
                  <c:v>60.34</c:v>
                </c:pt>
                <c:pt idx="353">
                  <c:v>60.46</c:v>
                </c:pt>
                <c:pt idx="354">
                  <c:v>60.51</c:v>
                </c:pt>
                <c:pt idx="355">
                  <c:v>60.56</c:v>
                </c:pt>
                <c:pt idx="356">
                  <c:v>60.56</c:v>
                </c:pt>
                <c:pt idx="357">
                  <c:v>60.56</c:v>
                </c:pt>
                <c:pt idx="358">
                  <c:v>60.71</c:v>
                </c:pt>
                <c:pt idx="359">
                  <c:v>60.68</c:v>
                </c:pt>
                <c:pt idx="360">
                  <c:v>60.71</c:v>
                </c:pt>
                <c:pt idx="361">
                  <c:v>60.74</c:v>
                </c:pt>
                <c:pt idx="362">
                  <c:v>60.7</c:v>
                </c:pt>
                <c:pt idx="363">
                  <c:v>60.76</c:v>
                </c:pt>
                <c:pt idx="364">
                  <c:v>60.91</c:v>
                </c:pt>
                <c:pt idx="365">
                  <c:v>60.86</c:v>
                </c:pt>
                <c:pt idx="366">
                  <c:v>60.94</c:v>
                </c:pt>
                <c:pt idx="367">
                  <c:v>60.96</c:v>
                </c:pt>
                <c:pt idx="368">
                  <c:v>60.95</c:v>
                </c:pt>
                <c:pt idx="369">
                  <c:v>60.97</c:v>
                </c:pt>
                <c:pt idx="370">
                  <c:v>61.04</c:v>
                </c:pt>
                <c:pt idx="371">
                  <c:v>61.06</c:v>
                </c:pt>
                <c:pt idx="372">
                  <c:v>61.07</c:v>
                </c:pt>
                <c:pt idx="373">
                  <c:v>61.12</c:v>
                </c:pt>
                <c:pt idx="374">
                  <c:v>61.08</c:v>
                </c:pt>
                <c:pt idx="375">
                  <c:v>61.14</c:v>
                </c:pt>
                <c:pt idx="376">
                  <c:v>61.23</c:v>
                </c:pt>
                <c:pt idx="377">
                  <c:v>61.18</c:v>
                </c:pt>
                <c:pt idx="378">
                  <c:v>61.16</c:v>
                </c:pt>
                <c:pt idx="379">
                  <c:v>61.24</c:v>
                </c:pt>
                <c:pt idx="380">
                  <c:v>61.26</c:v>
                </c:pt>
                <c:pt idx="381">
                  <c:v>61.27</c:v>
                </c:pt>
                <c:pt idx="382">
                  <c:v>61.21</c:v>
                </c:pt>
                <c:pt idx="383">
                  <c:v>61.28</c:v>
                </c:pt>
                <c:pt idx="384">
                  <c:v>61.28</c:v>
                </c:pt>
                <c:pt idx="385">
                  <c:v>61.33</c:v>
                </c:pt>
                <c:pt idx="386">
                  <c:v>61.34</c:v>
                </c:pt>
                <c:pt idx="387">
                  <c:v>61.34</c:v>
                </c:pt>
                <c:pt idx="388">
                  <c:v>61.3</c:v>
                </c:pt>
                <c:pt idx="389">
                  <c:v>61.4</c:v>
                </c:pt>
                <c:pt idx="390">
                  <c:v>61.38</c:v>
                </c:pt>
                <c:pt idx="391">
                  <c:v>61.35</c:v>
                </c:pt>
                <c:pt idx="392">
                  <c:v>61.42</c:v>
                </c:pt>
                <c:pt idx="393">
                  <c:v>61.39</c:v>
                </c:pt>
                <c:pt idx="394">
                  <c:v>61.29</c:v>
                </c:pt>
                <c:pt idx="395">
                  <c:v>61.4</c:v>
                </c:pt>
                <c:pt idx="396">
                  <c:v>61.31</c:v>
                </c:pt>
                <c:pt idx="397">
                  <c:v>61.4</c:v>
                </c:pt>
                <c:pt idx="398">
                  <c:v>61.33</c:v>
                </c:pt>
                <c:pt idx="399">
                  <c:v>61.39</c:v>
                </c:pt>
                <c:pt idx="400">
                  <c:v>61.33</c:v>
                </c:pt>
                <c:pt idx="401">
                  <c:v>61.3</c:v>
                </c:pt>
                <c:pt idx="402">
                  <c:v>61.32</c:v>
                </c:pt>
                <c:pt idx="403">
                  <c:v>61.05</c:v>
                </c:pt>
                <c:pt idx="404">
                  <c:v>60.94</c:v>
                </c:pt>
                <c:pt idx="405">
                  <c:v>61.06</c:v>
                </c:pt>
                <c:pt idx="406">
                  <c:v>61.04</c:v>
                </c:pt>
                <c:pt idx="407">
                  <c:v>60.72</c:v>
                </c:pt>
                <c:pt idx="408">
                  <c:v>60.77</c:v>
                </c:pt>
                <c:pt idx="409">
                  <c:v>60.59</c:v>
                </c:pt>
                <c:pt idx="410">
                  <c:v>60.54</c:v>
                </c:pt>
                <c:pt idx="411">
                  <c:v>60.43</c:v>
                </c:pt>
                <c:pt idx="412">
                  <c:v>60.2</c:v>
                </c:pt>
                <c:pt idx="413">
                  <c:v>59.99</c:v>
                </c:pt>
                <c:pt idx="414">
                  <c:v>59.91</c:v>
                </c:pt>
                <c:pt idx="415">
                  <c:v>59.63</c:v>
                </c:pt>
                <c:pt idx="416">
                  <c:v>59.55</c:v>
                </c:pt>
                <c:pt idx="417">
                  <c:v>59.41</c:v>
                </c:pt>
                <c:pt idx="418">
                  <c:v>59.07</c:v>
                </c:pt>
                <c:pt idx="419">
                  <c:v>58.97</c:v>
                </c:pt>
                <c:pt idx="420">
                  <c:v>58.43</c:v>
                </c:pt>
                <c:pt idx="421">
                  <c:v>58.16</c:v>
                </c:pt>
                <c:pt idx="422">
                  <c:v>58.46</c:v>
                </c:pt>
                <c:pt idx="423">
                  <c:v>58.06</c:v>
                </c:pt>
                <c:pt idx="424">
                  <c:v>57.79</c:v>
                </c:pt>
                <c:pt idx="425">
                  <c:v>57.69</c:v>
                </c:pt>
                <c:pt idx="426">
                  <c:v>57.77</c:v>
                </c:pt>
                <c:pt idx="427">
                  <c:v>57.76</c:v>
                </c:pt>
                <c:pt idx="428">
                  <c:v>57.39</c:v>
                </c:pt>
                <c:pt idx="429">
                  <c:v>57.3</c:v>
                </c:pt>
                <c:pt idx="430">
                  <c:v>57.4</c:v>
                </c:pt>
                <c:pt idx="431">
                  <c:v>57.1</c:v>
                </c:pt>
                <c:pt idx="432">
                  <c:v>57.05</c:v>
                </c:pt>
                <c:pt idx="433">
                  <c:v>57.04</c:v>
                </c:pt>
                <c:pt idx="434">
                  <c:v>56.88</c:v>
                </c:pt>
                <c:pt idx="435">
                  <c:v>56.74</c:v>
                </c:pt>
                <c:pt idx="436">
                  <c:v>56.93</c:v>
                </c:pt>
                <c:pt idx="437">
                  <c:v>56.87</c:v>
                </c:pt>
                <c:pt idx="438">
                  <c:v>57.01</c:v>
                </c:pt>
                <c:pt idx="439">
                  <c:v>56.99</c:v>
                </c:pt>
                <c:pt idx="440">
                  <c:v>57.22</c:v>
                </c:pt>
                <c:pt idx="441">
                  <c:v>56.98</c:v>
                </c:pt>
                <c:pt idx="442">
                  <c:v>56.91</c:v>
                </c:pt>
                <c:pt idx="443">
                  <c:v>57.1</c:v>
                </c:pt>
                <c:pt idx="444">
                  <c:v>57.19</c:v>
                </c:pt>
                <c:pt idx="445">
                  <c:v>57.09</c:v>
                </c:pt>
                <c:pt idx="446">
                  <c:v>56.97</c:v>
                </c:pt>
                <c:pt idx="447">
                  <c:v>57</c:v>
                </c:pt>
                <c:pt idx="448">
                  <c:v>57.25</c:v>
                </c:pt>
                <c:pt idx="449">
                  <c:v>57.31</c:v>
                </c:pt>
                <c:pt idx="450">
                  <c:v>57.23</c:v>
                </c:pt>
                <c:pt idx="451">
                  <c:v>57.37</c:v>
                </c:pt>
                <c:pt idx="452">
                  <c:v>57.52</c:v>
                </c:pt>
                <c:pt idx="453">
                  <c:v>57.3</c:v>
                </c:pt>
                <c:pt idx="454">
                  <c:v>58.16</c:v>
                </c:pt>
                <c:pt idx="455">
                  <c:v>58.19</c:v>
                </c:pt>
                <c:pt idx="456">
                  <c:v>58</c:v>
                </c:pt>
                <c:pt idx="457">
                  <c:v>58.23</c:v>
                </c:pt>
                <c:pt idx="458">
                  <c:v>58.8</c:v>
                </c:pt>
                <c:pt idx="459">
                  <c:v>58.58</c:v>
                </c:pt>
                <c:pt idx="460">
                  <c:v>58.69</c:v>
                </c:pt>
                <c:pt idx="461">
                  <c:v>58.66</c:v>
                </c:pt>
                <c:pt idx="462">
                  <c:v>58.68</c:v>
                </c:pt>
                <c:pt idx="463">
                  <c:v>58.24</c:v>
                </c:pt>
                <c:pt idx="464">
                  <c:v>59.29</c:v>
                </c:pt>
                <c:pt idx="465">
                  <c:v>60.1</c:v>
                </c:pt>
                <c:pt idx="466">
                  <c:v>60.71</c:v>
                </c:pt>
                <c:pt idx="467">
                  <c:v>60.93</c:v>
                </c:pt>
                <c:pt idx="468">
                  <c:v>60.68</c:v>
                </c:pt>
                <c:pt idx="469">
                  <c:v>59.82</c:v>
                </c:pt>
                <c:pt idx="470">
                  <c:v>57.52</c:v>
                </c:pt>
                <c:pt idx="471">
                  <c:v>54.62</c:v>
                </c:pt>
                <c:pt idx="472">
                  <c:v>52.13</c:v>
                </c:pt>
                <c:pt idx="473">
                  <c:v>50.72</c:v>
                </c:pt>
                <c:pt idx="474">
                  <c:v>50.17</c:v>
                </c:pt>
                <c:pt idx="475">
                  <c:v>50.1</c:v>
                </c:pt>
                <c:pt idx="476">
                  <c:v>50.4</c:v>
                </c:pt>
                <c:pt idx="477">
                  <c:v>50.86</c:v>
                </c:pt>
                <c:pt idx="478">
                  <c:v>51.15</c:v>
                </c:pt>
                <c:pt idx="479">
                  <c:v>51.26</c:v>
                </c:pt>
                <c:pt idx="480">
                  <c:v>50.81</c:v>
                </c:pt>
                <c:pt idx="481">
                  <c:v>49.69</c:v>
                </c:pt>
                <c:pt idx="482">
                  <c:v>47.73</c:v>
                </c:pt>
                <c:pt idx="483">
                  <c:v>44.98</c:v>
                </c:pt>
                <c:pt idx="484">
                  <c:v>42.01</c:v>
                </c:pt>
                <c:pt idx="485">
                  <c:v>38.82</c:v>
                </c:pt>
                <c:pt idx="486">
                  <c:v>34.84</c:v>
                </c:pt>
                <c:pt idx="487">
                  <c:v>29.24</c:v>
                </c:pt>
                <c:pt idx="488">
                  <c:v>22.56</c:v>
                </c:pt>
                <c:pt idx="489">
                  <c:v>17.26</c:v>
                </c:pt>
                <c:pt idx="490">
                  <c:v>14.36</c:v>
                </c:pt>
                <c:pt idx="491">
                  <c:v>13.1</c:v>
                </c:pt>
                <c:pt idx="492">
                  <c:v>12.64</c:v>
                </c:pt>
                <c:pt idx="493">
                  <c:v>12.92</c:v>
                </c:pt>
                <c:pt idx="494">
                  <c:v>13.76</c:v>
                </c:pt>
                <c:pt idx="495">
                  <c:v>14.91</c:v>
                </c:pt>
                <c:pt idx="496">
                  <c:v>16.35</c:v>
                </c:pt>
                <c:pt idx="497">
                  <c:v>17.93</c:v>
                </c:pt>
                <c:pt idx="498">
                  <c:v>19.61</c:v>
                </c:pt>
                <c:pt idx="499">
                  <c:v>21.37</c:v>
                </c:pt>
                <c:pt idx="500">
                  <c:v>23.01</c:v>
                </c:pt>
                <c:pt idx="501">
                  <c:v>24.52</c:v>
                </c:pt>
                <c:pt idx="502">
                  <c:v>25.63</c:v>
                </c:pt>
                <c:pt idx="503">
                  <c:v>26.54</c:v>
                </c:pt>
                <c:pt idx="504">
                  <c:v>27.32</c:v>
                </c:pt>
                <c:pt idx="505">
                  <c:v>27.92</c:v>
                </c:pt>
                <c:pt idx="506">
                  <c:v>28.5</c:v>
                </c:pt>
                <c:pt idx="507">
                  <c:v>28.95</c:v>
                </c:pt>
                <c:pt idx="508">
                  <c:v>29.28</c:v>
                </c:pt>
                <c:pt idx="509">
                  <c:v>29.42</c:v>
                </c:pt>
                <c:pt idx="510">
                  <c:v>29.26</c:v>
                </c:pt>
                <c:pt idx="511">
                  <c:v>28.84</c:v>
                </c:pt>
                <c:pt idx="512">
                  <c:v>28.19</c:v>
                </c:pt>
                <c:pt idx="513">
                  <c:v>27.46</c:v>
                </c:pt>
                <c:pt idx="514">
                  <c:v>26.66</c:v>
                </c:pt>
                <c:pt idx="515">
                  <c:v>25.91</c:v>
                </c:pt>
                <c:pt idx="516">
                  <c:v>25.24</c:v>
                </c:pt>
                <c:pt idx="517">
                  <c:v>24.9</c:v>
                </c:pt>
                <c:pt idx="518">
                  <c:v>24.64</c:v>
                </c:pt>
                <c:pt idx="519">
                  <c:v>23.8</c:v>
                </c:pt>
                <c:pt idx="520">
                  <c:v>23.17</c:v>
                </c:pt>
                <c:pt idx="521">
                  <c:v>22.57</c:v>
                </c:pt>
                <c:pt idx="522">
                  <c:v>21.08</c:v>
                </c:pt>
                <c:pt idx="523">
                  <c:v>19.06</c:v>
                </c:pt>
                <c:pt idx="524">
                  <c:v>15.81</c:v>
                </c:pt>
                <c:pt idx="525">
                  <c:v>12.49</c:v>
                </c:pt>
                <c:pt idx="526">
                  <c:v>10.8</c:v>
                </c:pt>
                <c:pt idx="527">
                  <c:v>9.28</c:v>
                </c:pt>
                <c:pt idx="528">
                  <c:v>8.93</c:v>
                </c:pt>
                <c:pt idx="529">
                  <c:v>8.47</c:v>
                </c:pt>
                <c:pt idx="530">
                  <c:v>8.54</c:v>
                </c:pt>
                <c:pt idx="531">
                  <c:v>8.44</c:v>
                </c:pt>
                <c:pt idx="532">
                  <c:v>8.87</c:v>
                </c:pt>
                <c:pt idx="533">
                  <c:v>8.85</c:v>
                </c:pt>
                <c:pt idx="534">
                  <c:v>9.6</c:v>
                </c:pt>
                <c:pt idx="535">
                  <c:v>9.76</c:v>
                </c:pt>
                <c:pt idx="536">
                  <c:v>10.48</c:v>
                </c:pt>
                <c:pt idx="537">
                  <c:v>10.73</c:v>
                </c:pt>
                <c:pt idx="538">
                  <c:v>11.39</c:v>
                </c:pt>
                <c:pt idx="539">
                  <c:v>11.53</c:v>
                </c:pt>
                <c:pt idx="540">
                  <c:v>12.35</c:v>
                </c:pt>
                <c:pt idx="541">
                  <c:v>12.52</c:v>
                </c:pt>
                <c:pt idx="542">
                  <c:v>13.24</c:v>
                </c:pt>
                <c:pt idx="543">
                  <c:v>13.45</c:v>
                </c:pt>
                <c:pt idx="544">
                  <c:v>14.21</c:v>
                </c:pt>
                <c:pt idx="545">
                  <c:v>14.2</c:v>
                </c:pt>
                <c:pt idx="546">
                  <c:v>14.7</c:v>
                </c:pt>
                <c:pt idx="547">
                  <c:v>14.63</c:v>
                </c:pt>
                <c:pt idx="548">
                  <c:v>14.89</c:v>
                </c:pt>
                <c:pt idx="549">
                  <c:v>14.7</c:v>
                </c:pt>
                <c:pt idx="550">
                  <c:v>14.96</c:v>
                </c:pt>
                <c:pt idx="551">
                  <c:v>14.77</c:v>
                </c:pt>
                <c:pt idx="552">
                  <c:v>14.98</c:v>
                </c:pt>
                <c:pt idx="553">
                  <c:v>13.85</c:v>
                </c:pt>
                <c:pt idx="554">
                  <c:v>13.9</c:v>
                </c:pt>
                <c:pt idx="555">
                  <c:v>12.69</c:v>
                </c:pt>
                <c:pt idx="556">
                  <c:v>13.03</c:v>
                </c:pt>
                <c:pt idx="557">
                  <c:v>12.11</c:v>
                </c:pt>
                <c:pt idx="558">
                  <c:v>12.44</c:v>
                </c:pt>
                <c:pt idx="559">
                  <c:v>11.28</c:v>
                </c:pt>
                <c:pt idx="560">
                  <c:v>11.75</c:v>
                </c:pt>
                <c:pt idx="561">
                  <c:v>10.6</c:v>
                </c:pt>
                <c:pt idx="562">
                  <c:v>11.07</c:v>
                </c:pt>
                <c:pt idx="563">
                  <c:v>10</c:v>
                </c:pt>
                <c:pt idx="564">
                  <c:v>10.83</c:v>
                </c:pt>
                <c:pt idx="565">
                  <c:v>9.75</c:v>
                </c:pt>
                <c:pt idx="566">
                  <c:v>10.16</c:v>
                </c:pt>
                <c:pt idx="567">
                  <c:v>8.86</c:v>
                </c:pt>
                <c:pt idx="568">
                  <c:v>9.97</c:v>
                </c:pt>
                <c:pt idx="569">
                  <c:v>8.78</c:v>
                </c:pt>
                <c:pt idx="570">
                  <c:v>9.08</c:v>
                </c:pt>
                <c:pt idx="571">
                  <c:v>7.48</c:v>
                </c:pt>
                <c:pt idx="572">
                  <c:v>9.1</c:v>
                </c:pt>
                <c:pt idx="573">
                  <c:v>7.5</c:v>
                </c:pt>
                <c:pt idx="574">
                  <c:v>9.19</c:v>
                </c:pt>
                <c:pt idx="575">
                  <c:v>7.44</c:v>
                </c:pt>
                <c:pt idx="576">
                  <c:v>9.15</c:v>
                </c:pt>
                <c:pt idx="577">
                  <c:v>7.65</c:v>
                </c:pt>
                <c:pt idx="578">
                  <c:v>9.28</c:v>
                </c:pt>
                <c:pt idx="579">
                  <c:v>8.21</c:v>
                </c:pt>
                <c:pt idx="580">
                  <c:v>11.48</c:v>
                </c:pt>
                <c:pt idx="581">
                  <c:v>10.51</c:v>
                </c:pt>
              </c:numCache>
            </c:numRef>
          </c:yVal>
          <c:smooth val="1"/>
        </c:ser>
        <c:axId val="62228385"/>
        <c:axId val="23184554"/>
      </c:scatterChart>
      <c:valAx>
        <c:axId val="62228385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184554"/>
        <c:crosses val="autoZero"/>
        <c:crossBetween val="midCat"/>
        <c:dispUnits/>
        <c:majorUnit val="200"/>
      </c:valAx>
      <c:valAx>
        <c:axId val="23184554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6222838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92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Rham High School - Fall 2003
Tree # 1302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90375"/>
          <c:h val="0.78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School!$D$4</c:f>
              <c:strCache>
                <c:ptCount val="1"/>
                <c:pt idx="0">
                  <c:v>T1302N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School!$D$5:$D$586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22.22</c:v>
                </c:pt>
                <c:pt idx="3">
                  <c:v>25</c:v>
                </c:pt>
                <c:pt idx="4">
                  <c:v>20</c:v>
                </c:pt>
                <c:pt idx="5">
                  <c:v>22.22</c:v>
                </c:pt>
                <c:pt idx="6">
                  <c:v>28.57</c:v>
                </c:pt>
                <c:pt idx="7">
                  <c:v>27.78</c:v>
                </c:pt>
                <c:pt idx="8">
                  <c:v>24.56</c:v>
                </c:pt>
                <c:pt idx="9">
                  <c:v>26.67</c:v>
                </c:pt>
                <c:pt idx="10">
                  <c:v>30.11</c:v>
                </c:pt>
                <c:pt idx="11">
                  <c:v>29.06</c:v>
                </c:pt>
                <c:pt idx="12">
                  <c:v>27.66</c:v>
                </c:pt>
                <c:pt idx="13">
                  <c:v>31.58</c:v>
                </c:pt>
                <c:pt idx="14">
                  <c:v>31.25</c:v>
                </c:pt>
                <c:pt idx="15">
                  <c:v>28.38</c:v>
                </c:pt>
                <c:pt idx="16">
                  <c:v>26.67</c:v>
                </c:pt>
                <c:pt idx="17">
                  <c:v>31.97</c:v>
                </c:pt>
                <c:pt idx="18">
                  <c:v>28.67</c:v>
                </c:pt>
                <c:pt idx="19">
                  <c:v>28.93</c:v>
                </c:pt>
                <c:pt idx="20">
                  <c:v>27.65</c:v>
                </c:pt>
                <c:pt idx="21">
                  <c:v>29.75</c:v>
                </c:pt>
                <c:pt idx="22">
                  <c:v>33.23</c:v>
                </c:pt>
                <c:pt idx="23">
                  <c:v>28.18</c:v>
                </c:pt>
                <c:pt idx="24">
                  <c:v>26.56</c:v>
                </c:pt>
                <c:pt idx="25">
                  <c:v>27.31</c:v>
                </c:pt>
                <c:pt idx="26">
                  <c:v>26.27</c:v>
                </c:pt>
                <c:pt idx="27">
                  <c:v>25.9</c:v>
                </c:pt>
                <c:pt idx="28">
                  <c:v>28.6</c:v>
                </c:pt>
                <c:pt idx="29">
                  <c:v>22.46</c:v>
                </c:pt>
                <c:pt idx="30">
                  <c:v>25.84</c:v>
                </c:pt>
                <c:pt idx="31">
                  <c:v>26.66</c:v>
                </c:pt>
                <c:pt idx="32">
                  <c:v>20.93</c:v>
                </c:pt>
                <c:pt idx="33">
                  <c:v>21.56</c:v>
                </c:pt>
                <c:pt idx="34">
                  <c:v>20.73</c:v>
                </c:pt>
                <c:pt idx="35">
                  <c:v>20.65</c:v>
                </c:pt>
                <c:pt idx="36">
                  <c:v>18.83</c:v>
                </c:pt>
                <c:pt idx="37">
                  <c:v>19.21</c:v>
                </c:pt>
                <c:pt idx="38">
                  <c:v>17.9</c:v>
                </c:pt>
                <c:pt idx="39">
                  <c:v>16.87</c:v>
                </c:pt>
                <c:pt idx="40">
                  <c:v>17.67</c:v>
                </c:pt>
                <c:pt idx="41">
                  <c:v>15.38</c:v>
                </c:pt>
                <c:pt idx="42">
                  <c:v>16.07</c:v>
                </c:pt>
                <c:pt idx="43">
                  <c:v>14.18</c:v>
                </c:pt>
                <c:pt idx="44">
                  <c:v>15.1</c:v>
                </c:pt>
                <c:pt idx="45">
                  <c:v>14.2</c:v>
                </c:pt>
                <c:pt idx="46">
                  <c:v>13.04</c:v>
                </c:pt>
                <c:pt idx="47">
                  <c:v>13.31</c:v>
                </c:pt>
                <c:pt idx="48">
                  <c:v>11.25</c:v>
                </c:pt>
                <c:pt idx="49">
                  <c:v>11.74</c:v>
                </c:pt>
                <c:pt idx="50">
                  <c:v>11.56</c:v>
                </c:pt>
                <c:pt idx="51">
                  <c:v>10.48</c:v>
                </c:pt>
                <c:pt idx="52">
                  <c:v>10.78</c:v>
                </c:pt>
                <c:pt idx="53">
                  <c:v>9.93</c:v>
                </c:pt>
                <c:pt idx="54">
                  <c:v>10.03</c:v>
                </c:pt>
                <c:pt idx="55">
                  <c:v>9.32</c:v>
                </c:pt>
                <c:pt idx="56">
                  <c:v>8.71</c:v>
                </c:pt>
                <c:pt idx="57">
                  <c:v>9.4</c:v>
                </c:pt>
                <c:pt idx="58">
                  <c:v>8.01</c:v>
                </c:pt>
                <c:pt idx="59">
                  <c:v>8.36</c:v>
                </c:pt>
                <c:pt idx="60">
                  <c:v>7.91</c:v>
                </c:pt>
                <c:pt idx="61">
                  <c:v>6.96</c:v>
                </c:pt>
                <c:pt idx="62">
                  <c:v>7.93</c:v>
                </c:pt>
                <c:pt idx="63">
                  <c:v>6.94</c:v>
                </c:pt>
                <c:pt idx="64">
                  <c:v>7.07</c:v>
                </c:pt>
                <c:pt idx="65">
                  <c:v>6.48</c:v>
                </c:pt>
                <c:pt idx="66">
                  <c:v>6.66</c:v>
                </c:pt>
                <c:pt idx="67">
                  <c:v>6.73</c:v>
                </c:pt>
                <c:pt idx="68">
                  <c:v>6.33</c:v>
                </c:pt>
                <c:pt idx="69">
                  <c:v>6.54</c:v>
                </c:pt>
                <c:pt idx="70">
                  <c:v>6.56</c:v>
                </c:pt>
                <c:pt idx="71">
                  <c:v>6.18</c:v>
                </c:pt>
                <c:pt idx="72">
                  <c:v>6.36</c:v>
                </c:pt>
                <c:pt idx="73">
                  <c:v>6.19</c:v>
                </c:pt>
                <c:pt idx="74">
                  <c:v>6.07</c:v>
                </c:pt>
                <c:pt idx="75">
                  <c:v>5.75</c:v>
                </c:pt>
                <c:pt idx="76">
                  <c:v>6.77</c:v>
                </c:pt>
                <c:pt idx="77">
                  <c:v>6.04</c:v>
                </c:pt>
                <c:pt idx="78">
                  <c:v>5.29</c:v>
                </c:pt>
                <c:pt idx="79">
                  <c:v>5.2</c:v>
                </c:pt>
                <c:pt idx="80">
                  <c:v>5.19</c:v>
                </c:pt>
                <c:pt idx="81">
                  <c:v>5.09</c:v>
                </c:pt>
                <c:pt idx="82">
                  <c:v>5.75</c:v>
                </c:pt>
                <c:pt idx="83">
                  <c:v>5.22</c:v>
                </c:pt>
                <c:pt idx="84">
                  <c:v>5.14</c:v>
                </c:pt>
                <c:pt idx="85">
                  <c:v>4.75</c:v>
                </c:pt>
                <c:pt idx="86">
                  <c:v>4.84</c:v>
                </c:pt>
                <c:pt idx="87">
                  <c:v>4.85</c:v>
                </c:pt>
                <c:pt idx="88">
                  <c:v>4.84</c:v>
                </c:pt>
                <c:pt idx="89">
                  <c:v>4.85</c:v>
                </c:pt>
                <c:pt idx="90">
                  <c:v>4.98</c:v>
                </c:pt>
                <c:pt idx="91">
                  <c:v>4.5</c:v>
                </c:pt>
                <c:pt idx="92">
                  <c:v>4.61</c:v>
                </c:pt>
                <c:pt idx="93">
                  <c:v>4.52</c:v>
                </c:pt>
                <c:pt idx="94">
                  <c:v>4.54</c:v>
                </c:pt>
                <c:pt idx="95">
                  <c:v>4.54</c:v>
                </c:pt>
                <c:pt idx="96">
                  <c:v>4.55</c:v>
                </c:pt>
                <c:pt idx="97">
                  <c:v>4.56</c:v>
                </c:pt>
                <c:pt idx="98">
                  <c:v>4.69</c:v>
                </c:pt>
                <c:pt idx="99">
                  <c:v>4.66</c:v>
                </c:pt>
                <c:pt idx="100">
                  <c:v>4.58</c:v>
                </c:pt>
                <c:pt idx="101">
                  <c:v>4.44</c:v>
                </c:pt>
                <c:pt idx="102">
                  <c:v>4.35</c:v>
                </c:pt>
                <c:pt idx="103">
                  <c:v>4.19</c:v>
                </c:pt>
                <c:pt idx="104">
                  <c:v>4.23</c:v>
                </c:pt>
                <c:pt idx="105">
                  <c:v>4.22</c:v>
                </c:pt>
                <c:pt idx="106">
                  <c:v>4.14</c:v>
                </c:pt>
                <c:pt idx="107">
                  <c:v>4</c:v>
                </c:pt>
                <c:pt idx="108">
                  <c:v>4.31</c:v>
                </c:pt>
                <c:pt idx="109">
                  <c:v>3.97</c:v>
                </c:pt>
                <c:pt idx="110">
                  <c:v>4.06</c:v>
                </c:pt>
                <c:pt idx="111">
                  <c:v>4.15</c:v>
                </c:pt>
                <c:pt idx="112">
                  <c:v>4.1</c:v>
                </c:pt>
                <c:pt idx="113">
                  <c:v>4.08</c:v>
                </c:pt>
                <c:pt idx="114">
                  <c:v>4.11</c:v>
                </c:pt>
                <c:pt idx="115">
                  <c:v>4.04</c:v>
                </c:pt>
                <c:pt idx="116">
                  <c:v>3.98</c:v>
                </c:pt>
                <c:pt idx="117">
                  <c:v>4.02</c:v>
                </c:pt>
                <c:pt idx="118">
                  <c:v>3.95</c:v>
                </c:pt>
                <c:pt idx="119">
                  <c:v>3.98</c:v>
                </c:pt>
                <c:pt idx="120">
                  <c:v>4.04</c:v>
                </c:pt>
                <c:pt idx="121">
                  <c:v>3.92</c:v>
                </c:pt>
                <c:pt idx="122">
                  <c:v>3.94</c:v>
                </c:pt>
                <c:pt idx="123">
                  <c:v>4.04</c:v>
                </c:pt>
                <c:pt idx="124">
                  <c:v>4.09</c:v>
                </c:pt>
                <c:pt idx="125">
                  <c:v>4.04</c:v>
                </c:pt>
                <c:pt idx="126">
                  <c:v>4.13</c:v>
                </c:pt>
                <c:pt idx="127">
                  <c:v>4.18</c:v>
                </c:pt>
                <c:pt idx="128">
                  <c:v>4.24</c:v>
                </c:pt>
                <c:pt idx="129">
                  <c:v>4.36</c:v>
                </c:pt>
                <c:pt idx="130">
                  <c:v>4.54</c:v>
                </c:pt>
                <c:pt idx="131">
                  <c:v>4.65</c:v>
                </c:pt>
                <c:pt idx="132">
                  <c:v>4.74</c:v>
                </c:pt>
                <c:pt idx="133">
                  <c:v>4.85</c:v>
                </c:pt>
                <c:pt idx="134">
                  <c:v>5.1</c:v>
                </c:pt>
                <c:pt idx="135">
                  <c:v>5.28</c:v>
                </c:pt>
                <c:pt idx="136">
                  <c:v>5.47</c:v>
                </c:pt>
                <c:pt idx="137">
                  <c:v>5.73</c:v>
                </c:pt>
                <c:pt idx="138">
                  <c:v>5.97</c:v>
                </c:pt>
                <c:pt idx="139">
                  <c:v>6.26</c:v>
                </c:pt>
                <c:pt idx="140">
                  <c:v>6.58</c:v>
                </c:pt>
                <c:pt idx="141">
                  <c:v>6.91</c:v>
                </c:pt>
                <c:pt idx="142">
                  <c:v>7.18</c:v>
                </c:pt>
                <c:pt idx="143">
                  <c:v>7.45</c:v>
                </c:pt>
                <c:pt idx="144">
                  <c:v>7.72</c:v>
                </c:pt>
                <c:pt idx="145">
                  <c:v>7.96</c:v>
                </c:pt>
                <c:pt idx="146">
                  <c:v>8.17</c:v>
                </c:pt>
                <c:pt idx="147">
                  <c:v>8.36</c:v>
                </c:pt>
                <c:pt idx="148">
                  <c:v>8.5</c:v>
                </c:pt>
                <c:pt idx="149">
                  <c:v>8.64</c:v>
                </c:pt>
                <c:pt idx="150">
                  <c:v>8.73</c:v>
                </c:pt>
                <c:pt idx="151">
                  <c:v>8.82</c:v>
                </c:pt>
                <c:pt idx="152">
                  <c:v>8.88</c:v>
                </c:pt>
                <c:pt idx="153">
                  <c:v>8.89</c:v>
                </c:pt>
                <c:pt idx="154">
                  <c:v>8.98</c:v>
                </c:pt>
                <c:pt idx="155">
                  <c:v>9.01</c:v>
                </c:pt>
                <c:pt idx="156">
                  <c:v>9.03</c:v>
                </c:pt>
                <c:pt idx="157">
                  <c:v>9.11</c:v>
                </c:pt>
                <c:pt idx="158">
                  <c:v>9.12</c:v>
                </c:pt>
                <c:pt idx="159">
                  <c:v>9.13</c:v>
                </c:pt>
                <c:pt idx="160">
                  <c:v>9.15</c:v>
                </c:pt>
                <c:pt idx="161">
                  <c:v>9.17</c:v>
                </c:pt>
                <c:pt idx="162">
                  <c:v>9.13</c:v>
                </c:pt>
                <c:pt idx="163">
                  <c:v>9.11</c:v>
                </c:pt>
                <c:pt idx="164">
                  <c:v>9.03</c:v>
                </c:pt>
                <c:pt idx="165">
                  <c:v>8.95</c:v>
                </c:pt>
                <c:pt idx="166">
                  <c:v>8.83</c:v>
                </c:pt>
                <c:pt idx="167">
                  <c:v>8.72</c:v>
                </c:pt>
                <c:pt idx="168">
                  <c:v>8.58</c:v>
                </c:pt>
                <c:pt idx="169">
                  <c:v>8.37</c:v>
                </c:pt>
                <c:pt idx="170">
                  <c:v>8.15</c:v>
                </c:pt>
                <c:pt idx="171">
                  <c:v>8</c:v>
                </c:pt>
                <c:pt idx="172">
                  <c:v>7.81</c:v>
                </c:pt>
                <c:pt idx="173">
                  <c:v>7.65</c:v>
                </c:pt>
                <c:pt idx="174">
                  <c:v>7.35</c:v>
                </c:pt>
                <c:pt idx="175">
                  <c:v>7.18</c:v>
                </c:pt>
                <c:pt idx="176">
                  <c:v>7.03</c:v>
                </c:pt>
                <c:pt idx="177">
                  <c:v>6.88</c:v>
                </c:pt>
                <c:pt idx="178">
                  <c:v>6.73</c:v>
                </c:pt>
                <c:pt idx="179">
                  <c:v>6.56</c:v>
                </c:pt>
                <c:pt idx="180">
                  <c:v>6.46</c:v>
                </c:pt>
                <c:pt idx="181">
                  <c:v>6.32</c:v>
                </c:pt>
                <c:pt idx="182">
                  <c:v>6.25</c:v>
                </c:pt>
                <c:pt idx="183">
                  <c:v>6.16</c:v>
                </c:pt>
                <c:pt idx="184">
                  <c:v>6.08</c:v>
                </c:pt>
                <c:pt idx="185">
                  <c:v>5.99</c:v>
                </c:pt>
                <c:pt idx="186">
                  <c:v>5.95</c:v>
                </c:pt>
                <c:pt idx="187">
                  <c:v>5.84</c:v>
                </c:pt>
                <c:pt idx="188">
                  <c:v>5.8</c:v>
                </c:pt>
                <c:pt idx="189">
                  <c:v>5.79</c:v>
                </c:pt>
                <c:pt idx="190">
                  <c:v>5.72</c:v>
                </c:pt>
                <c:pt idx="191">
                  <c:v>5.68</c:v>
                </c:pt>
                <c:pt idx="192">
                  <c:v>5.62</c:v>
                </c:pt>
                <c:pt idx="193">
                  <c:v>5.61</c:v>
                </c:pt>
                <c:pt idx="194">
                  <c:v>5.54</c:v>
                </c:pt>
                <c:pt idx="195">
                  <c:v>5.49</c:v>
                </c:pt>
                <c:pt idx="196">
                  <c:v>5.42</c:v>
                </c:pt>
                <c:pt idx="197">
                  <c:v>5.37</c:v>
                </c:pt>
                <c:pt idx="198">
                  <c:v>5.32</c:v>
                </c:pt>
                <c:pt idx="199">
                  <c:v>5.23</c:v>
                </c:pt>
                <c:pt idx="200">
                  <c:v>5.17</c:v>
                </c:pt>
                <c:pt idx="201">
                  <c:v>5.1</c:v>
                </c:pt>
                <c:pt idx="202">
                  <c:v>5.07</c:v>
                </c:pt>
                <c:pt idx="203">
                  <c:v>5</c:v>
                </c:pt>
                <c:pt idx="204">
                  <c:v>4.96</c:v>
                </c:pt>
                <c:pt idx="205">
                  <c:v>4.88</c:v>
                </c:pt>
                <c:pt idx="206">
                  <c:v>4.87</c:v>
                </c:pt>
                <c:pt idx="207">
                  <c:v>4.81</c:v>
                </c:pt>
                <c:pt idx="208">
                  <c:v>4.81</c:v>
                </c:pt>
                <c:pt idx="209">
                  <c:v>4.73</c:v>
                </c:pt>
                <c:pt idx="210">
                  <c:v>4.72</c:v>
                </c:pt>
                <c:pt idx="211">
                  <c:v>4.73</c:v>
                </c:pt>
                <c:pt idx="212">
                  <c:v>4.69</c:v>
                </c:pt>
                <c:pt idx="213">
                  <c:v>4.68</c:v>
                </c:pt>
                <c:pt idx="214">
                  <c:v>4.67</c:v>
                </c:pt>
                <c:pt idx="215">
                  <c:v>4.57</c:v>
                </c:pt>
                <c:pt idx="216">
                  <c:v>4.57</c:v>
                </c:pt>
                <c:pt idx="217">
                  <c:v>4.47</c:v>
                </c:pt>
                <c:pt idx="218">
                  <c:v>4.4</c:v>
                </c:pt>
                <c:pt idx="219">
                  <c:v>4.33</c:v>
                </c:pt>
                <c:pt idx="220">
                  <c:v>4.23</c:v>
                </c:pt>
                <c:pt idx="221">
                  <c:v>4.11</c:v>
                </c:pt>
                <c:pt idx="222">
                  <c:v>4.07</c:v>
                </c:pt>
                <c:pt idx="223">
                  <c:v>4.02</c:v>
                </c:pt>
                <c:pt idx="224">
                  <c:v>3.95</c:v>
                </c:pt>
                <c:pt idx="225">
                  <c:v>3.89</c:v>
                </c:pt>
                <c:pt idx="226">
                  <c:v>3.86</c:v>
                </c:pt>
                <c:pt idx="227">
                  <c:v>3.81</c:v>
                </c:pt>
                <c:pt idx="228">
                  <c:v>3.75</c:v>
                </c:pt>
                <c:pt idx="229">
                  <c:v>3.73</c:v>
                </c:pt>
                <c:pt idx="230">
                  <c:v>3.73</c:v>
                </c:pt>
                <c:pt idx="231">
                  <c:v>3.72</c:v>
                </c:pt>
                <c:pt idx="232">
                  <c:v>3.69</c:v>
                </c:pt>
                <c:pt idx="233">
                  <c:v>3.63</c:v>
                </c:pt>
                <c:pt idx="234">
                  <c:v>3.65</c:v>
                </c:pt>
                <c:pt idx="235">
                  <c:v>3.64</c:v>
                </c:pt>
                <c:pt idx="236">
                  <c:v>3.63</c:v>
                </c:pt>
                <c:pt idx="237">
                  <c:v>3.64</c:v>
                </c:pt>
                <c:pt idx="238">
                  <c:v>3.66</c:v>
                </c:pt>
                <c:pt idx="239">
                  <c:v>3.67</c:v>
                </c:pt>
                <c:pt idx="240">
                  <c:v>3.71</c:v>
                </c:pt>
                <c:pt idx="241">
                  <c:v>3.74</c:v>
                </c:pt>
                <c:pt idx="242">
                  <c:v>3.81</c:v>
                </c:pt>
                <c:pt idx="243">
                  <c:v>3.84</c:v>
                </c:pt>
                <c:pt idx="244">
                  <c:v>3.93</c:v>
                </c:pt>
                <c:pt idx="245">
                  <c:v>3.96</c:v>
                </c:pt>
                <c:pt idx="246">
                  <c:v>4.07</c:v>
                </c:pt>
                <c:pt idx="247">
                  <c:v>4.14</c:v>
                </c:pt>
                <c:pt idx="248">
                  <c:v>4.31</c:v>
                </c:pt>
                <c:pt idx="249">
                  <c:v>4.5</c:v>
                </c:pt>
                <c:pt idx="250">
                  <c:v>4.75</c:v>
                </c:pt>
                <c:pt idx="251">
                  <c:v>5.14</c:v>
                </c:pt>
                <c:pt idx="252">
                  <c:v>5.59</c:v>
                </c:pt>
                <c:pt idx="253">
                  <c:v>6.11</c:v>
                </c:pt>
                <c:pt idx="254">
                  <c:v>6.81</c:v>
                </c:pt>
                <c:pt idx="255">
                  <c:v>7.6</c:v>
                </c:pt>
                <c:pt idx="256">
                  <c:v>8.52</c:v>
                </c:pt>
                <c:pt idx="257">
                  <c:v>9.45</c:v>
                </c:pt>
                <c:pt idx="258">
                  <c:v>10.52</c:v>
                </c:pt>
                <c:pt idx="259">
                  <c:v>11.63</c:v>
                </c:pt>
                <c:pt idx="260">
                  <c:v>12.86</c:v>
                </c:pt>
                <c:pt idx="261">
                  <c:v>14.12</c:v>
                </c:pt>
                <c:pt idx="262">
                  <c:v>15.42</c:v>
                </c:pt>
                <c:pt idx="263">
                  <c:v>16.79</c:v>
                </c:pt>
                <c:pt idx="264">
                  <c:v>18.21</c:v>
                </c:pt>
                <c:pt idx="265">
                  <c:v>19.67</c:v>
                </c:pt>
                <c:pt idx="266">
                  <c:v>21.19</c:v>
                </c:pt>
                <c:pt idx="267">
                  <c:v>22.74</c:v>
                </c:pt>
                <c:pt idx="268">
                  <c:v>24.33</c:v>
                </c:pt>
                <c:pt idx="269">
                  <c:v>25.91</c:v>
                </c:pt>
                <c:pt idx="270">
                  <c:v>27.58</c:v>
                </c:pt>
                <c:pt idx="271">
                  <c:v>29.26</c:v>
                </c:pt>
                <c:pt idx="272">
                  <c:v>30.91</c:v>
                </c:pt>
                <c:pt idx="273">
                  <c:v>32.6</c:v>
                </c:pt>
                <c:pt idx="274">
                  <c:v>34.25</c:v>
                </c:pt>
                <c:pt idx="275">
                  <c:v>35.87</c:v>
                </c:pt>
                <c:pt idx="276">
                  <c:v>37.48</c:v>
                </c:pt>
                <c:pt idx="277">
                  <c:v>39.03</c:v>
                </c:pt>
                <c:pt idx="278">
                  <c:v>40.51</c:v>
                </c:pt>
                <c:pt idx="279">
                  <c:v>41.92</c:v>
                </c:pt>
                <c:pt idx="280">
                  <c:v>43.29</c:v>
                </c:pt>
                <c:pt idx="281">
                  <c:v>44.58</c:v>
                </c:pt>
                <c:pt idx="282">
                  <c:v>45.8</c:v>
                </c:pt>
                <c:pt idx="283">
                  <c:v>46.91</c:v>
                </c:pt>
                <c:pt idx="284">
                  <c:v>48.02</c:v>
                </c:pt>
                <c:pt idx="285">
                  <c:v>49.01</c:v>
                </c:pt>
                <c:pt idx="286">
                  <c:v>49.9</c:v>
                </c:pt>
                <c:pt idx="287">
                  <c:v>50.75</c:v>
                </c:pt>
                <c:pt idx="288">
                  <c:v>51.5</c:v>
                </c:pt>
                <c:pt idx="289">
                  <c:v>52.2</c:v>
                </c:pt>
                <c:pt idx="290">
                  <c:v>52.81</c:v>
                </c:pt>
                <c:pt idx="291">
                  <c:v>53.37</c:v>
                </c:pt>
                <c:pt idx="292">
                  <c:v>53.93</c:v>
                </c:pt>
                <c:pt idx="293">
                  <c:v>54.32</c:v>
                </c:pt>
                <c:pt idx="294">
                  <c:v>54.72</c:v>
                </c:pt>
                <c:pt idx="295">
                  <c:v>55.11</c:v>
                </c:pt>
                <c:pt idx="296">
                  <c:v>55.49</c:v>
                </c:pt>
                <c:pt idx="297">
                  <c:v>55.71</c:v>
                </c:pt>
                <c:pt idx="298">
                  <c:v>56.03</c:v>
                </c:pt>
                <c:pt idx="299">
                  <c:v>56.23</c:v>
                </c:pt>
                <c:pt idx="300">
                  <c:v>56.41</c:v>
                </c:pt>
                <c:pt idx="301">
                  <c:v>56.63</c:v>
                </c:pt>
                <c:pt idx="302">
                  <c:v>56.81</c:v>
                </c:pt>
                <c:pt idx="303">
                  <c:v>56.89</c:v>
                </c:pt>
                <c:pt idx="304">
                  <c:v>57.1</c:v>
                </c:pt>
                <c:pt idx="305">
                  <c:v>57.14</c:v>
                </c:pt>
                <c:pt idx="306">
                  <c:v>57.23</c:v>
                </c:pt>
                <c:pt idx="307">
                  <c:v>57.31</c:v>
                </c:pt>
                <c:pt idx="308">
                  <c:v>57.43</c:v>
                </c:pt>
                <c:pt idx="309">
                  <c:v>57.5</c:v>
                </c:pt>
                <c:pt idx="310">
                  <c:v>57.53</c:v>
                </c:pt>
                <c:pt idx="311">
                  <c:v>57.64</c:v>
                </c:pt>
                <c:pt idx="312">
                  <c:v>57.66</c:v>
                </c:pt>
                <c:pt idx="313">
                  <c:v>57.79</c:v>
                </c:pt>
                <c:pt idx="314">
                  <c:v>57.85</c:v>
                </c:pt>
                <c:pt idx="315">
                  <c:v>57.87</c:v>
                </c:pt>
                <c:pt idx="316">
                  <c:v>57.95</c:v>
                </c:pt>
                <c:pt idx="317">
                  <c:v>57.99</c:v>
                </c:pt>
                <c:pt idx="318">
                  <c:v>58.03</c:v>
                </c:pt>
                <c:pt idx="319">
                  <c:v>58.12</c:v>
                </c:pt>
                <c:pt idx="320">
                  <c:v>58.18</c:v>
                </c:pt>
                <c:pt idx="321">
                  <c:v>58.19</c:v>
                </c:pt>
                <c:pt idx="322">
                  <c:v>58.29</c:v>
                </c:pt>
                <c:pt idx="323">
                  <c:v>58.34</c:v>
                </c:pt>
                <c:pt idx="324">
                  <c:v>58.38</c:v>
                </c:pt>
                <c:pt idx="325">
                  <c:v>58.5</c:v>
                </c:pt>
                <c:pt idx="326">
                  <c:v>58.49</c:v>
                </c:pt>
                <c:pt idx="327">
                  <c:v>58.58</c:v>
                </c:pt>
                <c:pt idx="328">
                  <c:v>58.57</c:v>
                </c:pt>
                <c:pt idx="329">
                  <c:v>58.63</c:v>
                </c:pt>
                <c:pt idx="330">
                  <c:v>58.73</c:v>
                </c:pt>
                <c:pt idx="331">
                  <c:v>58.79</c:v>
                </c:pt>
                <c:pt idx="332">
                  <c:v>58.85</c:v>
                </c:pt>
                <c:pt idx="333">
                  <c:v>58.85</c:v>
                </c:pt>
                <c:pt idx="334">
                  <c:v>58.93</c:v>
                </c:pt>
                <c:pt idx="335">
                  <c:v>58.98</c:v>
                </c:pt>
                <c:pt idx="336">
                  <c:v>59.07</c:v>
                </c:pt>
                <c:pt idx="337">
                  <c:v>59.08</c:v>
                </c:pt>
                <c:pt idx="338">
                  <c:v>59.18</c:v>
                </c:pt>
                <c:pt idx="339">
                  <c:v>59.19</c:v>
                </c:pt>
                <c:pt idx="340">
                  <c:v>59.18</c:v>
                </c:pt>
                <c:pt idx="341">
                  <c:v>59.23</c:v>
                </c:pt>
                <c:pt idx="342">
                  <c:v>59.28</c:v>
                </c:pt>
                <c:pt idx="343">
                  <c:v>59.34</c:v>
                </c:pt>
                <c:pt idx="344">
                  <c:v>59.36</c:v>
                </c:pt>
                <c:pt idx="345">
                  <c:v>59.41</c:v>
                </c:pt>
                <c:pt idx="346">
                  <c:v>59.5</c:v>
                </c:pt>
                <c:pt idx="347">
                  <c:v>59.46</c:v>
                </c:pt>
                <c:pt idx="348">
                  <c:v>59.64</c:v>
                </c:pt>
                <c:pt idx="349">
                  <c:v>59.57</c:v>
                </c:pt>
                <c:pt idx="350">
                  <c:v>59.67</c:v>
                </c:pt>
                <c:pt idx="351">
                  <c:v>59.74</c:v>
                </c:pt>
                <c:pt idx="352">
                  <c:v>59.81</c:v>
                </c:pt>
                <c:pt idx="353">
                  <c:v>59.87</c:v>
                </c:pt>
                <c:pt idx="354">
                  <c:v>59.92</c:v>
                </c:pt>
                <c:pt idx="355">
                  <c:v>59.99</c:v>
                </c:pt>
                <c:pt idx="356">
                  <c:v>60</c:v>
                </c:pt>
                <c:pt idx="357">
                  <c:v>59.98</c:v>
                </c:pt>
                <c:pt idx="358">
                  <c:v>60.1</c:v>
                </c:pt>
                <c:pt idx="359">
                  <c:v>60.13</c:v>
                </c:pt>
                <c:pt idx="360">
                  <c:v>60.15</c:v>
                </c:pt>
                <c:pt idx="361">
                  <c:v>60.21</c:v>
                </c:pt>
                <c:pt idx="362">
                  <c:v>60.26</c:v>
                </c:pt>
                <c:pt idx="363">
                  <c:v>60.2</c:v>
                </c:pt>
                <c:pt idx="364">
                  <c:v>60.3</c:v>
                </c:pt>
                <c:pt idx="365">
                  <c:v>60.28</c:v>
                </c:pt>
                <c:pt idx="366">
                  <c:v>60.35</c:v>
                </c:pt>
                <c:pt idx="367">
                  <c:v>60.3</c:v>
                </c:pt>
                <c:pt idx="368">
                  <c:v>60.42</c:v>
                </c:pt>
                <c:pt idx="369">
                  <c:v>60.42</c:v>
                </c:pt>
                <c:pt idx="370">
                  <c:v>60.52</c:v>
                </c:pt>
                <c:pt idx="371">
                  <c:v>60.49</c:v>
                </c:pt>
                <c:pt idx="372">
                  <c:v>60.56</c:v>
                </c:pt>
                <c:pt idx="373">
                  <c:v>60.57</c:v>
                </c:pt>
                <c:pt idx="374">
                  <c:v>60.57</c:v>
                </c:pt>
                <c:pt idx="375">
                  <c:v>60.57</c:v>
                </c:pt>
                <c:pt idx="376">
                  <c:v>60.66</c:v>
                </c:pt>
                <c:pt idx="377">
                  <c:v>60.61</c:v>
                </c:pt>
                <c:pt idx="378">
                  <c:v>60.58</c:v>
                </c:pt>
                <c:pt idx="379">
                  <c:v>60.71</c:v>
                </c:pt>
                <c:pt idx="380">
                  <c:v>60.72</c:v>
                </c:pt>
                <c:pt idx="381">
                  <c:v>60.7</c:v>
                </c:pt>
                <c:pt idx="382">
                  <c:v>60.79</c:v>
                </c:pt>
                <c:pt idx="383">
                  <c:v>60.67</c:v>
                </c:pt>
                <c:pt idx="384">
                  <c:v>60.79</c:v>
                </c:pt>
                <c:pt idx="385">
                  <c:v>60.79</c:v>
                </c:pt>
                <c:pt idx="386">
                  <c:v>60.79</c:v>
                </c:pt>
                <c:pt idx="387">
                  <c:v>60.88</c:v>
                </c:pt>
                <c:pt idx="388">
                  <c:v>60.81</c:v>
                </c:pt>
                <c:pt idx="389">
                  <c:v>60.86</c:v>
                </c:pt>
                <c:pt idx="390">
                  <c:v>60.78</c:v>
                </c:pt>
                <c:pt idx="391">
                  <c:v>60.9</c:v>
                </c:pt>
                <c:pt idx="392">
                  <c:v>60.8</c:v>
                </c:pt>
                <c:pt idx="393">
                  <c:v>60.82</c:v>
                </c:pt>
                <c:pt idx="394">
                  <c:v>60.86</c:v>
                </c:pt>
                <c:pt idx="395">
                  <c:v>60.79</c:v>
                </c:pt>
                <c:pt idx="396">
                  <c:v>60.94</c:v>
                </c:pt>
                <c:pt idx="397">
                  <c:v>60.86</c:v>
                </c:pt>
                <c:pt idx="398">
                  <c:v>60.9</c:v>
                </c:pt>
                <c:pt idx="399">
                  <c:v>60.82</c:v>
                </c:pt>
                <c:pt idx="400">
                  <c:v>60.79</c:v>
                </c:pt>
                <c:pt idx="401">
                  <c:v>60.74</c:v>
                </c:pt>
                <c:pt idx="402">
                  <c:v>60.7</c:v>
                </c:pt>
                <c:pt idx="403">
                  <c:v>60.64</c:v>
                </c:pt>
                <c:pt idx="404">
                  <c:v>60.43</c:v>
                </c:pt>
                <c:pt idx="405">
                  <c:v>60.47</c:v>
                </c:pt>
                <c:pt idx="406">
                  <c:v>60.43</c:v>
                </c:pt>
                <c:pt idx="407">
                  <c:v>60.3</c:v>
                </c:pt>
                <c:pt idx="408">
                  <c:v>60.33</c:v>
                </c:pt>
                <c:pt idx="409">
                  <c:v>60.14</c:v>
                </c:pt>
                <c:pt idx="410">
                  <c:v>60.11</c:v>
                </c:pt>
                <c:pt idx="411">
                  <c:v>60.02</c:v>
                </c:pt>
                <c:pt idx="412">
                  <c:v>59.91</c:v>
                </c:pt>
                <c:pt idx="413">
                  <c:v>59.64</c:v>
                </c:pt>
                <c:pt idx="414">
                  <c:v>59.46</c:v>
                </c:pt>
                <c:pt idx="415">
                  <c:v>59.41</c:v>
                </c:pt>
                <c:pt idx="416">
                  <c:v>59.12</c:v>
                </c:pt>
                <c:pt idx="417">
                  <c:v>59.17</c:v>
                </c:pt>
                <c:pt idx="418">
                  <c:v>58.63</c:v>
                </c:pt>
                <c:pt idx="419">
                  <c:v>58.49</c:v>
                </c:pt>
                <c:pt idx="420">
                  <c:v>58.36</c:v>
                </c:pt>
                <c:pt idx="421">
                  <c:v>57.93</c:v>
                </c:pt>
                <c:pt idx="422">
                  <c:v>57.74</c:v>
                </c:pt>
                <c:pt idx="423">
                  <c:v>57.71</c:v>
                </c:pt>
                <c:pt idx="424">
                  <c:v>57.61</c:v>
                </c:pt>
                <c:pt idx="425">
                  <c:v>57.44</c:v>
                </c:pt>
                <c:pt idx="426">
                  <c:v>57.58</c:v>
                </c:pt>
                <c:pt idx="427">
                  <c:v>57.2</c:v>
                </c:pt>
                <c:pt idx="428">
                  <c:v>57</c:v>
                </c:pt>
                <c:pt idx="429">
                  <c:v>57.07</c:v>
                </c:pt>
                <c:pt idx="430">
                  <c:v>56.71</c:v>
                </c:pt>
                <c:pt idx="431">
                  <c:v>56.9</c:v>
                </c:pt>
                <c:pt idx="432">
                  <c:v>56.7</c:v>
                </c:pt>
                <c:pt idx="433">
                  <c:v>56.8</c:v>
                </c:pt>
                <c:pt idx="434">
                  <c:v>56.35</c:v>
                </c:pt>
                <c:pt idx="435">
                  <c:v>56.51</c:v>
                </c:pt>
                <c:pt idx="436">
                  <c:v>56.69</c:v>
                </c:pt>
                <c:pt idx="437">
                  <c:v>56.64</c:v>
                </c:pt>
                <c:pt idx="438">
                  <c:v>56.57</c:v>
                </c:pt>
                <c:pt idx="439">
                  <c:v>56.85</c:v>
                </c:pt>
                <c:pt idx="440">
                  <c:v>56.59</c:v>
                </c:pt>
                <c:pt idx="441">
                  <c:v>56.89</c:v>
                </c:pt>
                <c:pt idx="442">
                  <c:v>56.33</c:v>
                </c:pt>
                <c:pt idx="443">
                  <c:v>56.98</c:v>
                </c:pt>
                <c:pt idx="444">
                  <c:v>56.52</c:v>
                </c:pt>
                <c:pt idx="445">
                  <c:v>56.79</c:v>
                </c:pt>
                <c:pt idx="446">
                  <c:v>56.48</c:v>
                </c:pt>
                <c:pt idx="447">
                  <c:v>56.84</c:v>
                </c:pt>
                <c:pt idx="448">
                  <c:v>56.93</c:v>
                </c:pt>
                <c:pt idx="449">
                  <c:v>57.2</c:v>
                </c:pt>
                <c:pt idx="450">
                  <c:v>57</c:v>
                </c:pt>
                <c:pt idx="451">
                  <c:v>56.86</c:v>
                </c:pt>
                <c:pt idx="452">
                  <c:v>57.17</c:v>
                </c:pt>
                <c:pt idx="453">
                  <c:v>57.55</c:v>
                </c:pt>
                <c:pt idx="454">
                  <c:v>57.72</c:v>
                </c:pt>
                <c:pt idx="455">
                  <c:v>57.42</c:v>
                </c:pt>
                <c:pt idx="456">
                  <c:v>57.35</c:v>
                </c:pt>
                <c:pt idx="457">
                  <c:v>57.98</c:v>
                </c:pt>
                <c:pt idx="458">
                  <c:v>58.15</c:v>
                </c:pt>
                <c:pt idx="459">
                  <c:v>57.41</c:v>
                </c:pt>
                <c:pt idx="460">
                  <c:v>58.48</c:v>
                </c:pt>
                <c:pt idx="461">
                  <c:v>58.04</c:v>
                </c:pt>
                <c:pt idx="462">
                  <c:v>58.38</c:v>
                </c:pt>
                <c:pt idx="463">
                  <c:v>57.94</c:v>
                </c:pt>
                <c:pt idx="464">
                  <c:v>58.99</c:v>
                </c:pt>
                <c:pt idx="465">
                  <c:v>59.95</c:v>
                </c:pt>
                <c:pt idx="466">
                  <c:v>60.47</c:v>
                </c:pt>
                <c:pt idx="467">
                  <c:v>60.86</c:v>
                </c:pt>
                <c:pt idx="468">
                  <c:v>60.62</c:v>
                </c:pt>
                <c:pt idx="469">
                  <c:v>59.71</c:v>
                </c:pt>
                <c:pt idx="470">
                  <c:v>57.53</c:v>
                </c:pt>
                <c:pt idx="471">
                  <c:v>54.68</c:v>
                </c:pt>
                <c:pt idx="472">
                  <c:v>52.35</c:v>
                </c:pt>
                <c:pt idx="473">
                  <c:v>51.01</c:v>
                </c:pt>
                <c:pt idx="474">
                  <c:v>50.51</c:v>
                </c:pt>
                <c:pt idx="475">
                  <c:v>50.37</c:v>
                </c:pt>
                <c:pt idx="476">
                  <c:v>50.75</c:v>
                </c:pt>
                <c:pt idx="477">
                  <c:v>51.11</c:v>
                </c:pt>
                <c:pt idx="478">
                  <c:v>51.52</c:v>
                </c:pt>
                <c:pt idx="479">
                  <c:v>51.55</c:v>
                </c:pt>
                <c:pt idx="480">
                  <c:v>51.11</c:v>
                </c:pt>
                <c:pt idx="481">
                  <c:v>49.96</c:v>
                </c:pt>
                <c:pt idx="482">
                  <c:v>48.1</c:v>
                </c:pt>
                <c:pt idx="483">
                  <c:v>45.49</c:v>
                </c:pt>
                <c:pt idx="484">
                  <c:v>42.54</c:v>
                </c:pt>
                <c:pt idx="485">
                  <c:v>39.39</c:v>
                </c:pt>
                <c:pt idx="486">
                  <c:v>35.56</c:v>
                </c:pt>
                <c:pt idx="487">
                  <c:v>30.16</c:v>
                </c:pt>
                <c:pt idx="488">
                  <c:v>23.52</c:v>
                </c:pt>
                <c:pt idx="489">
                  <c:v>18.29</c:v>
                </c:pt>
                <c:pt idx="490">
                  <c:v>15.32</c:v>
                </c:pt>
                <c:pt idx="491">
                  <c:v>14.08</c:v>
                </c:pt>
                <c:pt idx="492">
                  <c:v>13.63</c:v>
                </c:pt>
                <c:pt idx="493">
                  <c:v>13.86</c:v>
                </c:pt>
                <c:pt idx="494">
                  <c:v>14.78</c:v>
                </c:pt>
                <c:pt idx="495">
                  <c:v>15.98</c:v>
                </c:pt>
                <c:pt idx="496">
                  <c:v>17.41</c:v>
                </c:pt>
                <c:pt idx="497">
                  <c:v>18.95</c:v>
                </c:pt>
                <c:pt idx="498">
                  <c:v>20.65</c:v>
                </c:pt>
                <c:pt idx="499">
                  <c:v>22.33</c:v>
                </c:pt>
                <c:pt idx="500">
                  <c:v>23.94</c:v>
                </c:pt>
                <c:pt idx="501">
                  <c:v>25.46</c:v>
                </c:pt>
                <c:pt idx="502">
                  <c:v>26.52</c:v>
                </c:pt>
                <c:pt idx="503">
                  <c:v>27.38</c:v>
                </c:pt>
                <c:pt idx="504">
                  <c:v>28.2</c:v>
                </c:pt>
                <c:pt idx="505">
                  <c:v>28.87</c:v>
                </c:pt>
                <c:pt idx="506">
                  <c:v>29.4</c:v>
                </c:pt>
                <c:pt idx="507">
                  <c:v>29.87</c:v>
                </c:pt>
                <c:pt idx="508">
                  <c:v>30.24</c:v>
                </c:pt>
                <c:pt idx="509">
                  <c:v>30.35</c:v>
                </c:pt>
                <c:pt idx="510">
                  <c:v>30.25</c:v>
                </c:pt>
                <c:pt idx="511">
                  <c:v>29.79</c:v>
                </c:pt>
                <c:pt idx="512">
                  <c:v>29.25</c:v>
                </c:pt>
                <c:pt idx="513">
                  <c:v>28.55</c:v>
                </c:pt>
                <c:pt idx="514">
                  <c:v>27.81</c:v>
                </c:pt>
                <c:pt idx="515">
                  <c:v>27.11</c:v>
                </c:pt>
                <c:pt idx="516">
                  <c:v>26.47</c:v>
                </c:pt>
                <c:pt idx="517">
                  <c:v>26.04</c:v>
                </c:pt>
                <c:pt idx="518">
                  <c:v>25.79</c:v>
                </c:pt>
                <c:pt idx="519">
                  <c:v>24.85</c:v>
                </c:pt>
                <c:pt idx="520">
                  <c:v>24.2</c:v>
                </c:pt>
                <c:pt idx="521">
                  <c:v>23.65</c:v>
                </c:pt>
                <c:pt idx="522">
                  <c:v>22.24</c:v>
                </c:pt>
                <c:pt idx="523">
                  <c:v>20.11</c:v>
                </c:pt>
                <c:pt idx="524">
                  <c:v>16.77</c:v>
                </c:pt>
                <c:pt idx="525">
                  <c:v>13.41</c:v>
                </c:pt>
                <c:pt idx="526">
                  <c:v>11.43</c:v>
                </c:pt>
                <c:pt idx="527">
                  <c:v>10.07</c:v>
                </c:pt>
                <c:pt idx="528">
                  <c:v>9.6</c:v>
                </c:pt>
                <c:pt idx="529">
                  <c:v>8.96</c:v>
                </c:pt>
                <c:pt idx="530">
                  <c:v>9.22</c:v>
                </c:pt>
                <c:pt idx="531">
                  <c:v>9.19</c:v>
                </c:pt>
                <c:pt idx="532">
                  <c:v>9.6</c:v>
                </c:pt>
                <c:pt idx="533">
                  <c:v>9.67</c:v>
                </c:pt>
                <c:pt idx="534">
                  <c:v>10.34</c:v>
                </c:pt>
                <c:pt idx="535">
                  <c:v>10.66</c:v>
                </c:pt>
                <c:pt idx="536">
                  <c:v>11.35</c:v>
                </c:pt>
                <c:pt idx="537">
                  <c:v>11.55</c:v>
                </c:pt>
                <c:pt idx="538">
                  <c:v>12.34</c:v>
                </c:pt>
                <c:pt idx="539">
                  <c:v>12.4</c:v>
                </c:pt>
                <c:pt idx="540">
                  <c:v>13.27</c:v>
                </c:pt>
                <c:pt idx="541">
                  <c:v>13.52</c:v>
                </c:pt>
                <c:pt idx="542">
                  <c:v>14.23</c:v>
                </c:pt>
                <c:pt idx="543">
                  <c:v>14.39</c:v>
                </c:pt>
                <c:pt idx="544">
                  <c:v>15.03</c:v>
                </c:pt>
                <c:pt idx="545">
                  <c:v>15.1</c:v>
                </c:pt>
                <c:pt idx="546">
                  <c:v>15.59</c:v>
                </c:pt>
                <c:pt idx="547">
                  <c:v>15.5</c:v>
                </c:pt>
                <c:pt idx="548">
                  <c:v>16.05</c:v>
                </c:pt>
                <c:pt idx="549">
                  <c:v>15.7</c:v>
                </c:pt>
                <c:pt idx="550">
                  <c:v>16.13</c:v>
                </c:pt>
                <c:pt idx="551">
                  <c:v>15.97</c:v>
                </c:pt>
                <c:pt idx="552">
                  <c:v>15.95</c:v>
                </c:pt>
                <c:pt idx="553">
                  <c:v>15.1</c:v>
                </c:pt>
                <c:pt idx="554">
                  <c:v>14.99</c:v>
                </c:pt>
                <c:pt idx="555">
                  <c:v>13.96</c:v>
                </c:pt>
                <c:pt idx="556">
                  <c:v>14.16</c:v>
                </c:pt>
                <c:pt idx="557">
                  <c:v>13.32</c:v>
                </c:pt>
                <c:pt idx="558">
                  <c:v>13.42</c:v>
                </c:pt>
                <c:pt idx="559">
                  <c:v>12.54</c:v>
                </c:pt>
                <c:pt idx="560">
                  <c:v>12.86</c:v>
                </c:pt>
                <c:pt idx="561">
                  <c:v>11.97</c:v>
                </c:pt>
                <c:pt idx="562">
                  <c:v>12.22</c:v>
                </c:pt>
                <c:pt idx="563">
                  <c:v>11.21</c:v>
                </c:pt>
                <c:pt idx="564">
                  <c:v>11.63</c:v>
                </c:pt>
                <c:pt idx="565">
                  <c:v>10.56</c:v>
                </c:pt>
                <c:pt idx="566">
                  <c:v>11.2</c:v>
                </c:pt>
                <c:pt idx="567">
                  <c:v>9.62</c:v>
                </c:pt>
                <c:pt idx="568">
                  <c:v>10.47</c:v>
                </c:pt>
                <c:pt idx="569">
                  <c:v>9.5</c:v>
                </c:pt>
                <c:pt idx="570">
                  <c:v>10.09</c:v>
                </c:pt>
                <c:pt idx="571">
                  <c:v>8.57</c:v>
                </c:pt>
                <c:pt idx="572">
                  <c:v>9.31</c:v>
                </c:pt>
                <c:pt idx="573">
                  <c:v>8.08</c:v>
                </c:pt>
                <c:pt idx="574">
                  <c:v>9.6</c:v>
                </c:pt>
                <c:pt idx="575">
                  <c:v>7.77</c:v>
                </c:pt>
                <c:pt idx="576">
                  <c:v>9.88</c:v>
                </c:pt>
                <c:pt idx="577">
                  <c:v>8.07</c:v>
                </c:pt>
                <c:pt idx="578">
                  <c:v>9.32</c:v>
                </c:pt>
                <c:pt idx="579">
                  <c:v>9.07</c:v>
                </c:pt>
                <c:pt idx="580">
                  <c:v>11.62</c:v>
                </c:pt>
                <c:pt idx="581">
                  <c:v>10.74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School!$E$4</c:f>
              <c:strCache>
                <c:ptCount val="1"/>
                <c:pt idx="0">
                  <c:v>T1302S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School!$E$5:$E$586</c:f>
              <c:numCache>
                <c:ptCount val="582"/>
                <c:pt idx="0">
                  <c:v>0</c:v>
                </c:pt>
                <c:pt idx="1">
                  <c:v>33.33</c:v>
                </c:pt>
                <c:pt idx="2">
                  <c:v>33.33</c:v>
                </c:pt>
                <c:pt idx="3">
                  <c:v>25</c:v>
                </c:pt>
                <c:pt idx="4">
                  <c:v>20</c:v>
                </c:pt>
                <c:pt idx="5">
                  <c:v>33.33</c:v>
                </c:pt>
                <c:pt idx="6">
                  <c:v>28.57</c:v>
                </c:pt>
                <c:pt idx="7">
                  <c:v>27.78</c:v>
                </c:pt>
                <c:pt idx="8">
                  <c:v>31.58</c:v>
                </c:pt>
                <c:pt idx="9">
                  <c:v>30.67</c:v>
                </c:pt>
                <c:pt idx="10">
                  <c:v>33.33</c:v>
                </c:pt>
                <c:pt idx="11">
                  <c:v>29.06</c:v>
                </c:pt>
                <c:pt idx="12">
                  <c:v>29.08</c:v>
                </c:pt>
                <c:pt idx="13">
                  <c:v>29.83</c:v>
                </c:pt>
                <c:pt idx="14">
                  <c:v>32.29</c:v>
                </c:pt>
                <c:pt idx="15">
                  <c:v>34.23</c:v>
                </c:pt>
                <c:pt idx="16">
                  <c:v>31.85</c:v>
                </c:pt>
                <c:pt idx="17">
                  <c:v>32.24</c:v>
                </c:pt>
                <c:pt idx="18">
                  <c:v>34.22</c:v>
                </c:pt>
                <c:pt idx="19">
                  <c:v>29.78</c:v>
                </c:pt>
                <c:pt idx="20">
                  <c:v>33.18</c:v>
                </c:pt>
                <c:pt idx="21">
                  <c:v>28.47</c:v>
                </c:pt>
                <c:pt idx="22">
                  <c:v>34.02</c:v>
                </c:pt>
                <c:pt idx="23">
                  <c:v>29.27</c:v>
                </c:pt>
                <c:pt idx="24">
                  <c:v>31.03</c:v>
                </c:pt>
                <c:pt idx="25">
                  <c:v>33.1</c:v>
                </c:pt>
                <c:pt idx="26">
                  <c:v>29.83</c:v>
                </c:pt>
                <c:pt idx="27">
                  <c:v>26.91</c:v>
                </c:pt>
                <c:pt idx="28">
                  <c:v>28.35</c:v>
                </c:pt>
                <c:pt idx="29">
                  <c:v>28.09</c:v>
                </c:pt>
                <c:pt idx="30">
                  <c:v>26.47</c:v>
                </c:pt>
                <c:pt idx="31">
                  <c:v>27.45</c:v>
                </c:pt>
                <c:pt idx="32">
                  <c:v>24.94</c:v>
                </c:pt>
                <c:pt idx="33">
                  <c:v>23.34</c:v>
                </c:pt>
                <c:pt idx="34">
                  <c:v>24.71</c:v>
                </c:pt>
                <c:pt idx="35">
                  <c:v>23.45</c:v>
                </c:pt>
                <c:pt idx="36">
                  <c:v>21.36</c:v>
                </c:pt>
                <c:pt idx="37">
                  <c:v>21.05</c:v>
                </c:pt>
                <c:pt idx="38">
                  <c:v>20.45</c:v>
                </c:pt>
                <c:pt idx="39">
                  <c:v>19.37</c:v>
                </c:pt>
                <c:pt idx="40">
                  <c:v>19.39</c:v>
                </c:pt>
                <c:pt idx="41">
                  <c:v>18.5</c:v>
                </c:pt>
                <c:pt idx="42">
                  <c:v>17.1</c:v>
                </c:pt>
                <c:pt idx="43">
                  <c:v>16.52</c:v>
                </c:pt>
                <c:pt idx="44">
                  <c:v>16.66</c:v>
                </c:pt>
                <c:pt idx="45">
                  <c:v>14.98</c:v>
                </c:pt>
                <c:pt idx="46">
                  <c:v>13.74</c:v>
                </c:pt>
                <c:pt idx="47">
                  <c:v>14.84</c:v>
                </c:pt>
                <c:pt idx="48">
                  <c:v>13.32</c:v>
                </c:pt>
                <c:pt idx="49">
                  <c:v>13.21</c:v>
                </c:pt>
                <c:pt idx="50">
                  <c:v>12.3</c:v>
                </c:pt>
                <c:pt idx="51">
                  <c:v>11.51</c:v>
                </c:pt>
                <c:pt idx="52">
                  <c:v>11.19</c:v>
                </c:pt>
                <c:pt idx="53">
                  <c:v>9.61</c:v>
                </c:pt>
                <c:pt idx="54">
                  <c:v>10.92</c:v>
                </c:pt>
                <c:pt idx="55">
                  <c:v>10.33</c:v>
                </c:pt>
                <c:pt idx="56">
                  <c:v>10.31</c:v>
                </c:pt>
                <c:pt idx="57">
                  <c:v>9.19</c:v>
                </c:pt>
                <c:pt idx="58">
                  <c:v>9.01</c:v>
                </c:pt>
                <c:pt idx="59">
                  <c:v>9.02</c:v>
                </c:pt>
                <c:pt idx="60">
                  <c:v>8.42</c:v>
                </c:pt>
                <c:pt idx="61">
                  <c:v>7.67</c:v>
                </c:pt>
                <c:pt idx="62">
                  <c:v>7.84</c:v>
                </c:pt>
                <c:pt idx="63">
                  <c:v>8.11</c:v>
                </c:pt>
                <c:pt idx="64">
                  <c:v>7.42</c:v>
                </c:pt>
                <c:pt idx="65">
                  <c:v>7.55</c:v>
                </c:pt>
                <c:pt idx="66">
                  <c:v>7.57</c:v>
                </c:pt>
                <c:pt idx="67">
                  <c:v>7.26</c:v>
                </c:pt>
                <c:pt idx="68">
                  <c:v>7.3</c:v>
                </c:pt>
                <c:pt idx="69">
                  <c:v>7.4</c:v>
                </c:pt>
                <c:pt idx="70">
                  <c:v>7.32</c:v>
                </c:pt>
                <c:pt idx="71">
                  <c:v>6.92</c:v>
                </c:pt>
                <c:pt idx="72">
                  <c:v>6.72</c:v>
                </c:pt>
                <c:pt idx="73">
                  <c:v>6.71</c:v>
                </c:pt>
                <c:pt idx="74">
                  <c:v>6.59</c:v>
                </c:pt>
                <c:pt idx="75">
                  <c:v>6.79</c:v>
                </c:pt>
                <c:pt idx="76">
                  <c:v>7.07</c:v>
                </c:pt>
                <c:pt idx="77">
                  <c:v>6.57</c:v>
                </c:pt>
                <c:pt idx="78">
                  <c:v>6.33</c:v>
                </c:pt>
                <c:pt idx="79">
                  <c:v>6.1</c:v>
                </c:pt>
                <c:pt idx="80">
                  <c:v>5.81</c:v>
                </c:pt>
                <c:pt idx="81">
                  <c:v>5.8</c:v>
                </c:pt>
                <c:pt idx="82">
                  <c:v>6.13</c:v>
                </c:pt>
                <c:pt idx="83">
                  <c:v>6.31</c:v>
                </c:pt>
                <c:pt idx="84">
                  <c:v>5.79</c:v>
                </c:pt>
                <c:pt idx="85">
                  <c:v>5.54</c:v>
                </c:pt>
                <c:pt idx="86">
                  <c:v>5.43</c:v>
                </c:pt>
                <c:pt idx="87">
                  <c:v>5.52</c:v>
                </c:pt>
                <c:pt idx="88">
                  <c:v>5.57</c:v>
                </c:pt>
                <c:pt idx="89">
                  <c:v>5.31</c:v>
                </c:pt>
                <c:pt idx="90">
                  <c:v>5.44</c:v>
                </c:pt>
                <c:pt idx="91">
                  <c:v>5.26</c:v>
                </c:pt>
                <c:pt idx="92">
                  <c:v>5.11</c:v>
                </c:pt>
                <c:pt idx="93">
                  <c:v>5.02</c:v>
                </c:pt>
                <c:pt idx="94">
                  <c:v>5.09</c:v>
                </c:pt>
                <c:pt idx="95">
                  <c:v>5.09</c:v>
                </c:pt>
                <c:pt idx="96">
                  <c:v>4.99</c:v>
                </c:pt>
                <c:pt idx="97">
                  <c:v>5.15</c:v>
                </c:pt>
                <c:pt idx="98">
                  <c:v>5.08</c:v>
                </c:pt>
                <c:pt idx="99">
                  <c:v>5.24</c:v>
                </c:pt>
                <c:pt idx="100">
                  <c:v>5.16</c:v>
                </c:pt>
                <c:pt idx="101">
                  <c:v>5.02</c:v>
                </c:pt>
                <c:pt idx="102">
                  <c:v>4.99</c:v>
                </c:pt>
                <c:pt idx="103">
                  <c:v>4.91</c:v>
                </c:pt>
                <c:pt idx="104">
                  <c:v>4.8</c:v>
                </c:pt>
                <c:pt idx="105">
                  <c:v>4.71</c:v>
                </c:pt>
                <c:pt idx="106">
                  <c:v>4.77</c:v>
                </c:pt>
                <c:pt idx="107">
                  <c:v>4.77</c:v>
                </c:pt>
                <c:pt idx="108">
                  <c:v>4.62</c:v>
                </c:pt>
                <c:pt idx="109">
                  <c:v>4.68</c:v>
                </c:pt>
                <c:pt idx="110">
                  <c:v>4.61</c:v>
                </c:pt>
                <c:pt idx="111">
                  <c:v>4.68</c:v>
                </c:pt>
                <c:pt idx="112">
                  <c:v>4.58</c:v>
                </c:pt>
                <c:pt idx="113">
                  <c:v>4.72</c:v>
                </c:pt>
                <c:pt idx="114">
                  <c:v>4.72</c:v>
                </c:pt>
                <c:pt idx="115">
                  <c:v>4.65</c:v>
                </c:pt>
                <c:pt idx="116">
                  <c:v>4.56</c:v>
                </c:pt>
                <c:pt idx="117">
                  <c:v>4.63</c:v>
                </c:pt>
                <c:pt idx="118">
                  <c:v>4.54</c:v>
                </c:pt>
                <c:pt idx="119">
                  <c:v>4.52</c:v>
                </c:pt>
                <c:pt idx="120">
                  <c:v>4.56</c:v>
                </c:pt>
                <c:pt idx="121">
                  <c:v>4.55</c:v>
                </c:pt>
                <c:pt idx="122">
                  <c:v>4.49</c:v>
                </c:pt>
                <c:pt idx="123">
                  <c:v>4.48</c:v>
                </c:pt>
                <c:pt idx="124">
                  <c:v>4.64</c:v>
                </c:pt>
                <c:pt idx="125">
                  <c:v>4.62</c:v>
                </c:pt>
                <c:pt idx="126">
                  <c:v>4.66</c:v>
                </c:pt>
                <c:pt idx="127">
                  <c:v>4.71</c:v>
                </c:pt>
                <c:pt idx="128">
                  <c:v>4.8</c:v>
                </c:pt>
                <c:pt idx="129">
                  <c:v>4.93</c:v>
                </c:pt>
                <c:pt idx="130">
                  <c:v>5.12</c:v>
                </c:pt>
                <c:pt idx="131">
                  <c:v>5.3</c:v>
                </c:pt>
                <c:pt idx="132">
                  <c:v>5.43</c:v>
                </c:pt>
                <c:pt idx="133">
                  <c:v>5.5</c:v>
                </c:pt>
                <c:pt idx="134">
                  <c:v>5.77</c:v>
                </c:pt>
                <c:pt idx="135">
                  <c:v>6.03</c:v>
                </c:pt>
                <c:pt idx="136">
                  <c:v>6.19</c:v>
                </c:pt>
                <c:pt idx="137">
                  <c:v>6.53</c:v>
                </c:pt>
                <c:pt idx="138">
                  <c:v>6.84</c:v>
                </c:pt>
                <c:pt idx="139">
                  <c:v>7.2</c:v>
                </c:pt>
                <c:pt idx="140">
                  <c:v>7.48</c:v>
                </c:pt>
                <c:pt idx="141">
                  <c:v>7.86</c:v>
                </c:pt>
                <c:pt idx="142">
                  <c:v>8.21</c:v>
                </c:pt>
                <c:pt idx="143">
                  <c:v>8.48</c:v>
                </c:pt>
                <c:pt idx="144">
                  <c:v>8.78</c:v>
                </c:pt>
                <c:pt idx="145">
                  <c:v>9.05</c:v>
                </c:pt>
                <c:pt idx="146">
                  <c:v>9.28</c:v>
                </c:pt>
                <c:pt idx="147">
                  <c:v>9.45</c:v>
                </c:pt>
                <c:pt idx="148">
                  <c:v>9.65</c:v>
                </c:pt>
                <c:pt idx="149">
                  <c:v>9.76</c:v>
                </c:pt>
                <c:pt idx="150">
                  <c:v>9.88</c:v>
                </c:pt>
                <c:pt idx="151">
                  <c:v>9.95</c:v>
                </c:pt>
                <c:pt idx="152">
                  <c:v>10.02</c:v>
                </c:pt>
                <c:pt idx="153">
                  <c:v>10.11</c:v>
                </c:pt>
                <c:pt idx="154">
                  <c:v>10.13</c:v>
                </c:pt>
                <c:pt idx="155">
                  <c:v>10.16</c:v>
                </c:pt>
                <c:pt idx="156">
                  <c:v>10.22</c:v>
                </c:pt>
                <c:pt idx="157">
                  <c:v>10.29</c:v>
                </c:pt>
                <c:pt idx="158">
                  <c:v>10.29</c:v>
                </c:pt>
                <c:pt idx="159">
                  <c:v>10.38</c:v>
                </c:pt>
                <c:pt idx="160">
                  <c:v>10.34</c:v>
                </c:pt>
                <c:pt idx="161">
                  <c:v>10.35</c:v>
                </c:pt>
                <c:pt idx="162">
                  <c:v>10.3</c:v>
                </c:pt>
                <c:pt idx="163">
                  <c:v>10.29</c:v>
                </c:pt>
                <c:pt idx="164">
                  <c:v>10.19</c:v>
                </c:pt>
                <c:pt idx="165">
                  <c:v>10.1</c:v>
                </c:pt>
                <c:pt idx="166">
                  <c:v>9.97</c:v>
                </c:pt>
                <c:pt idx="167">
                  <c:v>9.82</c:v>
                </c:pt>
                <c:pt idx="168">
                  <c:v>9.61</c:v>
                </c:pt>
                <c:pt idx="169">
                  <c:v>9.46</c:v>
                </c:pt>
                <c:pt idx="170">
                  <c:v>9.22</c:v>
                </c:pt>
                <c:pt idx="171">
                  <c:v>9.03</c:v>
                </c:pt>
                <c:pt idx="172">
                  <c:v>8.76</c:v>
                </c:pt>
                <c:pt idx="173">
                  <c:v>8.56</c:v>
                </c:pt>
                <c:pt idx="174">
                  <c:v>8.34</c:v>
                </c:pt>
                <c:pt idx="175">
                  <c:v>8.12</c:v>
                </c:pt>
                <c:pt idx="176">
                  <c:v>7.92</c:v>
                </c:pt>
                <c:pt idx="177">
                  <c:v>7.76</c:v>
                </c:pt>
                <c:pt idx="178">
                  <c:v>7.6</c:v>
                </c:pt>
                <c:pt idx="179">
                  <c:v>7.44</c:v>
                </c:pt>
                <c:pt idx="180">
                  <c:v>7.3</c:v>
                </c:pt>
                <c:pt idx="181">
                  <c:v>7.15</c:v>
                </c:pt>
                <c:pt idx="182">
                  <c:v>7.06</c:v>
                </c:pt>
                <c:pt idx="183">
                  <c:v>6.94</c:v>
                </c:pt>
                <c:pt idx="184">
                  <c:v>6.83</c:v>
                </c:pt>
                <c:pt idx="185">
                  <c:v>6.77</c:v>
                </c:pt>
                <c:pt idx="186">
                  <c:v>6.67</c:v>
                </c:pt>
                <c:pt idx="187">
                  <c:v>6.59</c:v>
                </c:pt>
                <c:pt idx="188">
                  <c:v>6.56</c:v>
                </c:pt>
                <c:pt idx="189">
                  <c:v>6.48</c:v>
                </c:pt>
                <c:pt idx="190">
                  <c:v>6.42</c:v>
                </c:pt>
                <c:pt idx="191">
                  <c:v>6.36</c:v>
                </c:pt>
                <c:pt idx="192">
                  <c:v>6.31</c:v>
                </c:pt>
                <c:pt idx="193">
                  <c:v>6.29</c:v>
                </c:pt>
                <c:pt idx="194">
                  <c:v>6.22</c:v>
                </c:pt>
                <c:pt idx="195">
                  <c:v>6.16</c:v>
                </c:pt>
                <c:pt idx="196">
                  <c:v>6.09</c:v>
                </c:pt>
                <c:pt idx="197">
                  <c:v>6.05</c:v>
                </c:pt>
                <c:pt idx="198">
                  <c:v>5.95</c:v>
                </c:pt>
                <c:pt idx="199">
                  <c:v>5.9</c:v>
                </c:pt>
                <c:pt idx="200">
                  <c:v>5.83</c:v>
                </c:pt>
                <c:pt idx="201">
                  <c:v>5.74</c:v>
                </c:pt>
                <c:pt idx="202">
                  <c:v>5.64</c:v>
                </c:pt>
                <c:pt idx="203">
                  <c:v>5.59</c:v>
                </c:pt>
                <c:pt idx="204">
                  <c:v>5.53</c:v>
                </c:pt>
                <c:pt idx="205">
                  <c:v>5.47</c:v>
                </c:pt>
                <c:pt idx="206">
                  <c:v>5.41</c:v>
                </c:pt>
                <c:pt idx="207">
                  <c:v>5.38</c:v>
                </c:pt>
                <c:pt idx="208">
                  <c:v>5.32</c:v>
                </c:pt>
                <c:pt idx="209">
                  <c:v>5.31</c:v>
                </c:pt>
                <c:pt idx="210">
                  <c:v>5.26</c:v>
                </c:pt>
                <c:pt idx="211">
                  <c:v>5.22</c:v>
                </c:pt>
                <c:pt idx="212">
                  <c:v>5.24</c:v>
                </c:pt>
                <c:pt idx="213">
                  <c:v>5.18</c:v>
                </c:pt>
                <c:pt idx="214">
                  <c:v>5.17</c:v>
                </c:pt>
                <c:pt idx="215">
                  <c:v>5.12</c:v>
                </c:pt>
                <c:pt idx="216">
                  <c:v>5.06</c:v>
                </c:pt>
                <c:pt idx="217">
                  <c:v>5.01</c:v>
                </c:pt>
                <c:pt idx="218">
                  <c:v>4.9</c:v>
                </c:pt>
                <c:pt idx="219">
                  <c:v>4.8</c:v>
                </c:pt>
                <c:pt idx="220">
                  <c:v>4.73</c:v>
                </c:pt>
                <c:pt idx="221">
                  <c:v>4.63</c:v>
                </c:pt>
                <c:pt idx="222">
                  <c:v>4.54</c:v>
                </c:pt>
                <c:pt idx="223">
                  <c:v>4.47</c:v>
                </c:pt>
                <c:pt idx="224">
                  <c:v>4.38</c:v>
                </c:pt>
                <c:pt idx="225">
                  <c:v>4.3</c:v>
                </c:pt>
                <c:pt idx="226">
                  <c:v>4.26</c:v>
                </c:pt>
                <c:pt idx="227">
                  <c:v>4.23</c:v>
                </c:pt>
                <c:pt idx="228">
                  <c:v>4.19</c:v>
                </c:pt>
                <c:pt idx="229">
                  <c:v>4.15</c:v>
                </c:pt>
                <c:pt idx="230">
                  <c:v>4.13</c:v>
                </c:pt>
                <c:pt idx="231">
                  <c:v>4.09</c:v>
                </c:pt>
                <c:pt idx="232">
                  <c:v>4.05</c:v>
                </c:pt>
                <c:pt idx="233">
                  <c:v>4.03</c:v>
                </c:pt>
                <c:pt idx="234">
                  <c:v>4</c:v>
                </c:pt>
                <c:pt idx="235">
                  <c:v>4.01</c:v>
                </c:pt>
                <c:pt idx="236">
                  <c:v>3.98</c:v>
                </c:pt>
                <c:pt idx="237">
                  <c:v>4.02</c:v>
                </c:pt>
                <c:pt idx="238">
                  <c:v>4</c:v>
                </c:pt>
                <c:pt idx="239">
                  <c:v>4.07</c:v>
                </c:pt>
                <c:pt idx="240">
                  <c:v>4.08</c:v>
                </c:pt>
                <c:pt idx="241">
                  <c:v>4.15</c:v>
                </c:pt>
                <c:pt idx="242">
                  <c:v>4.14</c:v>
                </c:pt>
                <c:pt idx="243">
                  <c:v>4.25</c:v>
                </c:pt>
                <c:pt idx="244">
                  <c:v>4.31</c:v>
                </c:pt>
                <c:pt idx="245">
                  <c:v>4.37</c:v>
                </c:pt>
                <c:pt idx="246">
                  <c:v>4.46</c:v>
                </c:pt>
                <c:pt idx="247">
                  <c:v>4.59</c:v>
                </c:pt>
                <c:pt idx="248">
                  <c:v>4.77</c:v>
                </c:pt>
                <c:pt idx="249">
                  <c:v>4.93</c:v>
                </c:pt>
                <c:pt idx="250">
                  <c:v>5.23</c:v>
                </c:pt>
                <c:pt idx="251">
                  <c:v>5.66</c:v>
                </c:pt>
                <c:pt idx="252">
                  <c:v>6.17</c:v>
                </c:pt>
                <c:pt idx="253">
                  <c:v>6.77</c:v>
                </c:pt>
                <c:pt idx="254">
                  <c:v>7.53</c:v>
                </c:pt>
                <c:pt idx="255">
                  <c:v>8.39</c:v>
                </c:pt>
                <c:pt idx="256">
                  <c:v>9.32</c:v>
                </c:pt>
                <c:pt idx="257">
                  <c:v>10.35</c:v>
                </c:pt>
                <c:pt idx="258">
                  <c:v>11.48</c:v>
                </c:pt>
                <c:pt idx="259">
                  <c:v>12.68</c:v>
                </c:pt>
                <c:pt idx="260">
                  <c:v>13.92</c:v>
                </c:pt>
                <c:pt idx="261">
                  <c:v>15.21</c:v>
                </c:pt>
                <c:pt idx="262">
                  <c:v>16.62</c:v>
                </c:pt>
                <c:pt idx="263">
                  <c:v>18.06</c:v>
                </c:pt>
                <c:pt idx="264">
                  <c:v>19.53</c:v>
                </c:pt>
                <c:pt idx="265">
                  <c:v>21.08</c:v>
                </c:pt>
                <c:pt idx="266">
                  <c:v>22.67</c:v>
                </c:pt>
                <c:pt idx="267">
                  <c:v>24.28</c:v>
                </c:pt>
                <c:pt idx="268">
                  <c:v>25.99</c:v>
                </c:pt>
                <c:pt idx="269">
                  <c:v>27.66</c:v>
                </c:pt>
                <c:pt idx="270">
                  <c:v>29.43</c:v>
                </c:pt>
                <c:pt idx="271">
                  <c:v>31.21</c:v>
                </c:pt>
                <c:pt idx="272">
                  <c:v>33.03</c:v>
                </c:pt>
                <c:pt idx="273">
                  <c:v>34.86</c:v>
                </c:pt>
                <c:pt idx="274">
                  <c:v>36.65</c:v>
                </c:pt>
                <c:pt idx="275">
                  <c:v>38.43</c:v>
                </c:pt>
                <c:pt idx="276">
                  <c:v>40.21</c:v>
                </c:pt>
                <c:pt idx="277">
                  <c:v>41.91</c:v>
                </c:pt>
                <c:pt idx="278">
                  <c:v>43.56</c:v>
                </c:pt>
                <c:pt idx="279">
                  <c:v>45.16</c:v>
                </c:pt>
                <c:pt idx="280">
                  <c:v>46.7</c:v>
                </c:pt>
                <c:pt idx="281">
                  <c:v>48.11</c:v>
                </c:pt>
                <c:pt idx="282">
                  <c:v>49.49</c:v>
                </c:pt>
                <c:pt idx="283">
                  <c:v>50.79</c:v>
                </c:pt>
                <c:pt idx="284">
                  <c:v>51.99</c:v>
                </c:pt>
                <c:pt idx="285">
                  <c:v>53.1</c:v>
                </c:pt>
                <c:pt idx="286">
                  <c:v>54.13</c:v>
                </c:pt>
                <c:pt idx="287">
                  <c:v>55.1</c:v>
                </c:pt>
                <c:pt idx="288">
                  <c:v>55.96</c:v>
                </c:pt>
                <c:pt idx="289">
                  <c:v>56.71</c:v>
                </c:pt>
                <c:pt idx="290">
                  <c:v>57.47</c:v>
                </c:pt>
                <c:pt idx="291">
                  <c:v>58.1</c:v>
                </c:pt>
                <c:pt idx="292">
                  <c:v>58.68</c:v>
                </c:pt>
                <c:pt idx="293">
                  <c:v>59.18</c:v>
                </c:pt>
                <c:pt idx="294">
                  <c:v>59.62</c:v>
                </c:pt>
                <c:pt idx="295">
                  <c:v>60.04</c:v>
                </c:pt>
                <c:pt idx="296">
                  <c:v>60.48</c:v>
                </c:pt>
                <c:pt idx="297">
                  <c:v>60.73</c:v>
                </c:pt>
                <c:pt idx="298">
                  <c:v>61.07</c:v>
                </c:pt>
                <c:pt idx="299">
                  <c:v>61.27</c:v>
                </c:pt>
                <c:pt idx="300">
                  <c:v>61.49</c:v>
                </c:pt>
                <c:pt idx="301">
                  <c:v>61.71</c:v>
                </c:pt>
                <c:pt idx="302">
                  <c:v>61.89</c:v>
                </c:pt>
                <c:pt idx="303">
                  <c:v>62.03</c:v>
                </c:pt>
                <c:pt idx="304">
                  <c:v>62.21</c:v>
                </c:pt>
                <c:pt idx="305">
                  <c:v>62.26</c:v>
                </c:pt>
                <c:pt idx="306">
                  <c:v>62.35</c:v>
                </c:pt>
                <c:pt idx="307">
                  <c:v>62.46</c:v>
                </c:pt>
                <c:pt idx="308">
                  <c:v>62.61</c:v>
                </c:pt>
                <c:pt idx="309">
                  <c:v>62.69</c:v>
                </c:pt>
                <c:pt idx="310">
                  <c:v>62.74</c:v>
                </c:pt>
                <c:pt idx="311">
                  <c:v>62.88</c:v>
                </c:pt>
                <c:pt idx="312">
                  <c:v>62.93</c:v>
                </c:pt>
                <c:pt idx="313">
                  <c:v>63.09</c:v>
                </c:pt>
                <c:pt idx="314">
                  <c:v>63.13</c:v>
                </c:pt>
                <c:pt idx="315">
                  <c:v>63.16</c:v>
                </c:pt>
                <c:pt idx="316">
                  <c:v>63.27</c:v>
                </c:pt>
                <c:pt idx="317">
                  <c:v>63.37</c:v>
                </c:pt>
                <c:pt idx="318">
                  <c:v>63.34</c:v>
                </c:pt>
                <c:pt idx="319">
                  <c:v>63.45</c:v>
                </c:pt>
                <c:pt idx="320">
                  <c:v>63.51</c:v>
                </c:pt>
                <c:pt idx="321">
                  <c:v>63.55</c:v>
                </c:pt>
                <c:pt idx="322">
                  <c:v>63.69</c:v>
                </c:pt>
                <c:pt idx="323">
                  <c:v>63.67</c:v>
                </c:pt>
                <c:pt idx="324">
                  <c:v>63.75</c:v>
                </c:pt>
                <c:pt idx="325">
                  <c:v>63.85</c:v>
                </c:pt>
                <c:pt idx="326">
                  <c:v>63.85</c:v>
                </c:pt>
                <c:pt idx="327">
                  <c:v>63.92</c:v>
                </c:pt>
                <c:pt idx="328">
                  <c:v>63.94</c:v>
                </c:pt>
                <c:pt idx="329">
                  <c:v>63.96</c:v>
                </c:pt>
                <c:pt idx="330">
                  <c:v>64.07</c:v>
                </c:pt>
                <c:pt idx="331">
                  <c:v>64.17</c:v>
                </c:pt>
                <c:pt idx="332">
                  <c:v>64.17</c:v>
                </c:pt>
                <c:pt idx="333">
                  <c:v>64.15</c:v>
                </c:pt>
                <c:pt idx="334">
                  <c:v>64.32</c:v>
                </c:pt>
                <c:pt idx="335">
                  <c:v>64.32</c:v>
                </c:pt>
                <c:pt idx="336">
                  <c:v>64.37</c:v>
                </c:pt>
                <c:pt idx="337">
                  <c:v>64.37</c:v>
                </c:pt>
                <c:pt idx="338">
                  <c:v>64.43</c:v>
                </c:pt>
                <c:pt idx="339">
                  <c:v>64.49</c:v>
                </c:pt>
                <c:pt idx="340">
                  <c:v>64.45</c:v>
                </c:pt>
                <c:pt idx="341">
                  <c:v>64.54</c:v>
                </c:pt>
                <c:pt idx="342">
                  <c:v>64.6</c:v>
                </c:pt>
                <c:pt idx="343">
                  <c:v>64.62</c:v>
                </c:pt>
                <c:pt idx="344">
                  <c:v>64.68</c:v>
                </c:pt>
                <c:pt idx="345">
                  <c:v>64.71</c:v>
                </c:pt>
                <c:pt idx="346">
                  <c:v>64.76</c:v>
                </c:pt>
                <c:pt idx="347">
                  <c:v>64.75</c:v>
                </c:pt>
                <c:pt idx="348">
                  <c:v>64.88</c:v>
                </c:pt>
                <c:pt idx="349">
                  <c:v>64.86</c:v>
                </c:pt>
                <c:pt idx="350">
                  <c:v>64.95</c:v>
                </c:pt>
                <c:pt idx="351">
                  <c:v>65</c:v>
                </c:pt>
                <c:pt idx="352">
                  <c:v>65.04</c:v>
                </c:pt>
                <c:pt idx="353">
                  <c:v>65.14</c:v>
                </c:pt>
                <c:pt idx="354">
                  <c:v>65.12</c:v>
                </c:pt>
                <c:pt idx="355">
                  <c:v>65.22</c:v>
                </c:pt>
                <c:pt idx="356">
                  <c:v>65.2</c:v>
                </c:pt>
                <c:pt idx="357">
                  <c:v>65.18</c:v>
                </c:pt>
                <c:pt idx="358">
                  <c:v>65.2</c:v>
                </c:pt>
                <c:pt idx="359">
                  <c:v>65.31</c:v>
                </c:pt>
                <c:pt idx="360">
                  <c:v>65.27</c:v>
                </c:pt>
                <c:pt idx="361">
                  <c:v>65.35</c:v>
                </c:pt>
                <c:pt idx="362">
                  <c:v>65.36</c:v>
                </c:pt>
                <c:pt idx="363">
                  <c:v>65.34</c:v>
                </c:pt>
                <c:pt idx="364">
                  <c:v>65.4</c:v>
                </c:pt>
                <c:pt idx="365">
                  <c:v>65.42</c:v>
                </c:pt>
                <c:pt idx="366">
                  <c:v>65.51</c:v>
                </c:pt>
                <c:pt idx="367">
                  <c:v>65.46</c:v>
                </c:pt>
                <c:pt idx="368">
                  <c:v>65.51</c:v>
                </c:pt>
                <c:pt idx="369">
                  <c:v>65.6</c:v>
                </c:pt>
                <c:pt idx="370">
                  <c:v>65.65</c:v>
                </c:pt>
                <c:pt idx="371">
                  <c:v>65.6</c:v>
                </c:pt>
                <c:pt idx="372">
                  <c:v>65.61</c:v>
                </c:pt>
                <c:pt idx="373">
                  <c:v>65.66</c:v>
                </c:pt>
                <c:pt idx="374">
                  <c:v>65.68</c:v>
                </c:pt>
                <c:pt idx="375">
                  <c:v>65.71</c:v>
                </c:pt>
                <c:pt idx="376">
                  <c:v>65.69</c:v>
                </c:pt>
                <c:pt idx="377">
                  <c:v>65.74</c:v>
                </c:pt>
                <c:pt idx="378">
                  <c:v>65.73</c:v>
                </c:pt>
                <c:pt idx="379">
                  <c:v>65.84</c:v>
                </c:pt>
                <c:pt idx="380">
                  <c:v>65.82</c:v>
                </c:pt>
                <c:pt idx="381">
                  <c:v>65.84</c:v>
                </c:pt>
                <c:pt idx="382">
                  <c:v>65.9</c:v>
                </c:pt>
                <c:pt idx="383">
                  <c:v>65.82</c:v>
                </c:pt>
                <c:pt idx="384">
                  <c:v>65.88</c:v>
                </c:pt>
                <c:pt idx="385">
                  <c:v>65.86</c:v>
                </c:pt>
                <c:pt idx="386">
                  <c:v>65.93</c:v>
                </c:pt>
                <c:pt idx="387">
                  <c:v>66.04</c:v>
                </c:pt>
                <c:pt idx="388">
                  <c:v>65.85</c:v>
                </c:pt>
                <c:pt idx="389">
                  <c:v>65.87</c:v>
                </c:pt>
                <c:pt idx="390">
                  <c:v>65.92</c:v>
                </c:pt>
                <c:pt idx="391">
                  <c:v>65.9</c:v>
                </c:pt>
                <c:pt idx="392">
                  <c:v>65.75</c:v>
                </c:pt>
                <c:pt idx="393">
                  <c:v>65.84</c:v>
                </c:pt>
                <c:pt idx="394">
                  <c:v>65.77</c:v>
                </c:pt>
                <c:pt idx="395">
                  <c:v>65.81</c:v>
                </c:pt>
                <c:pt idx="396">
                  <c:v>65.79</c:v>
                </c:pt>
                <c:pt idx="397">
                  <c:v>65.77</c:v>
                </c:pt>
                <c:pt idx="398">
                  <c:v>65.83</c:v>
                </c:pt>
                <c:pt idx="399">
                  <c:v>65.67</c:v>
                </c:pt>
                <c:pt idx="400">
                  <c:v>65.65</c:v>
                </c:pt>
                <c:pt idx="401">
                  <c:v>65.64</c:v>
                </c:pt>
                <c:pt idx="402">
                  <c:v>65.49</c:v>
                </c:pt>
                <c:pt idx="403">
                  <c:v>65.48</c:v>
                </c:pt>
                <c:pt idx="404">
                  <c:v>65.2</c:v>
                </c:pt>
                <c:pt idx="405">
                  <c:v>65.26</c:v>
                </c:pt>
                <c:pt idx="406">
                  <c:v>65.12</c:v>
                </c:pt>
                <c:pt idx="407">
                  <c:v>65.09</c:v>
                </c:pt>
                <c:pt idx="408">
                  <c:v>64.89</c:v>
                </c:pt>
                <c:pt idx="409">
                  <c:v>64.74</c:v>
                </c:pt>
                <c:pt idx="410">
                  <c:v>64.72</c:v>
                </c:pt>
                <c:pt idx="411">
                  <c:v>64.77</c:v>
                </c:pt>
                <c:pt idx="412">
                  <c:v>64.59</c:v>
                </c:pt>
                <c:pt idx="413">
                  <c:v>64.16</c:v>
                </c:pt>
                <c:pt idx="414">
                  <c:v>64.09</c:v>
                </c:pt>
                <c:pt idx="415">
                  <c:v>64.03</c:v>
                </c:pt>
                <c:pt idx="416">
                  <c:v>63.67</c:v>
                </c:pt>
                <c:pt idx="417">
                  <c:v>63.42</c:v>
                </c:pt>
                <c:pt idx="418">
                  <c:v>63.14</c:v>
                </c:pt>
                <c:pt idx="419">
                  <c:v>62.88</c:v>
                </c:pt>
                <c:pt idx="420">
                  <c:v>62.61</c:v>
                </c:pt>
                <c:pt idx="421">
                  <c:v>62.23</c:v>
                </c:pt>
                <c:pt idx="422">
                  <c:v>62.18</c:v>
                </c:pt>
                <c:pt idx="423">
                  <c:v>61.86</c:v>
                </c:pt>
                <c:pt idx="424">
                  <c:v>61.65</c:v>
                </c:pt>
                <c:pt idx="425">
                  <c:v>61.6</c:v>
                </c:pt>
                <c:pt idx="426">
                  <c:v>61.74</c:v>
                </c:pt>
                <c:pt idx="427">
                  <c:v>61.22</c:v>
                </c:pt>
                <c:pt idx="428">
                  <c:v>61.03</c:v>
                </c:pt>
                <c:pt idx="429">
                  <c:v>61.01</c:v>
                </c:pt>
                <c:pt idx="430">
                  <c:v>61.17</c:v>
                </c:pt>
                <c:pt idx="431">
                  <c:v>60.74</c:v>
                </c:pt>
                <c:pt idx="432">
                  <c:v>60.81</c:v>
                </c:pt>
                <c:pt idx="433">
                  <c:v>60.8</c:v>
                </c:pt>
                <c:pt idx="434">
                  <c:v>60.37</c:v>
                </c:pt>
                <c:pt idx="435">
                  <c:v>60.61</c:v>
                </c:pt>
                <c:pt idx="436">
                  <c:v>60.78</c:v>
                </c:pt>
                <c:pt idx="437">
                  <c:v>60.34</c:v>
                </c:pt>
                <c:pt idx="438">
                  <c:v>60.53</c:v>
                </c:pt>
                <c:pt idx="439">
                  <c:v>61.17</c:v>
                </c:pt>
                <c:pt idx="440">
                  <c:v>60.56</c:v>
                </c:pt>
                <c:pt idx="441">
                  <c:v>60.62</c:v>
                </c:pt>
                <c:pt idx="442">
                  <c:v>60.44</c:v>
                </c:pt>
                <c:pt idx="443">
                  <c:v>60.58</c:v>
                </c:pt>
                <c:pt idx="444">
                  <c:v>60.66</c:v>
                </c:pt>
                <c:pt idx="445">
                  <c:v>60.74</c:v>
                </c:pt>
                <c:pt idx="446">
                  <c:v>60.82</c:v>
                </c:pt>
                <c:pt idx="447">
                  <c:v>60.72</c:v>
                </c:pt>
                <c:pt idx="448">
                  <c:v>61</c:v>
                </c:pt>
                <c:pt idx="449">
                  <c:v>60.93</c:v>
                </c:pt>
                <c:pt idx="450">
                  <c:v>61.39</c:v>
                </c:pt>
                <c:pt idx="451">
                  <c:v>61.25</c:v>
                </c:pt>
                <c:pt idx="452">
                  <c:v>61.72</c:v>
                </c:pt>
                <c:pt idx="453">
                  <c:v>61.3</c:v>
                </c:pt>
                <c:pt idx="454">
                  <c:v>62.23</c:v>
                </c:pt>
                <c:pt idx="455">
                  <c:v>61.29</c:v>
                </c:pt>
                <c:pt idx="456">
                  <c:v>61.86</c:v>
                </c:pt>
                <c:pt idx="457">
                  <c:v>61.62</c:v>
                </c:pt>
                <c:pt idx="458">
                  <c:v>62.67</c:v>
                </c:pt>
                <c:pt idx="459">
                  <c:v>61.54</c:v>
                </c:pt>
                <c:pt idx="460">
                  <c:v>62.85</c:v>
                </c:pt>
                <c:pt idx="461">
                  <c:v>61.78</c:v>
                </c:pt>
                <c:pt idx="462">
                  <c:v>62.78</c:v>
                </c:pt>
                <c:pt idx="463">
                  <c:v>61.84</c:v>
                </c:pt>
                <c:pt idx="464">
                  <c:v>62.96</c:v>
                </c:pt>
                <c:pt idx="465">
                  <c:v>64.33</c:v>
                </c:pt>
                <c:pt idx="466">
                  <c:v>65.08</c:v>
                </c:pt>
                <c:pt idx="467">
                  <c:v>65.36</c:v>
                </c:pt>
                <c:pt idx="468">
                  <c:v>65.04</c:v>
                </c:pt>
                <c:pt idx="469">
                  <c:v>63.71</c:v>
                </c:pt>
                <c:pt idx="470">
                  <c:v>61.17</c:v>
                </c:pt>
                <c:pt idx="471">
                  <c:v>57.84</c:v>
                </c:pt>
                <c:pt idx="472">
                  <c:v>55.15</c:v>
                </c:pt>
                <c:pt idx="473">
                  <c:v>53.59</c:v>
                </c:pt>
                <c:pt idx="474">
                  <c:v>52.98</c:v>
                </c:pt>
                <c:pt idx="475">
                  <c:v>52.78</c:v>
                </c:pt>
                <c:pt idx="476">
                  <c:v>53.18</c:v>
                </c:pt>
                <c:pt idx="477">
                  <c:v>53.55</c:v>
                </c:pt>
                <c:pt idx="478">
                  <c:v>54</c:v>
                </c:pt>
                <c:pt idx="479">
                  <c:v>54.03</c:v>
                </c:pt>
                <c:pt idx="480">
                  <c:v>53.52</c:v>
                </c:pt>
                <c:pt idx="481">
                  <c:v>52.3</c:v>
                </c:pt>
                <c:pt idx="482">
                  <c:v>50.28</c:v>
                </c:pt>
                <c:pt idx="483">
                  <c:v>47.45</c:v>
                </c:pt>
                <c:pt idx="484">
                  <c:v>44.23</c:v>
                </c:pt>
                <c:pt idx="485">
                  <c:v>40.85</c:v>
                </c:pt>
                <c:pt idx="486">
                  <c:v>36.85</c:v>
                </c:pt>
                <c:pt idx="487">
                  <c:v>31.07</c:v>
                </c:pt>
                <c:pt idx="488">
                  <c:v>24.26</c:v>
                </c:pt>
                <c:pt idx="489">
                  <c:v>18.84</c:v>
                </c:pt>
                <c:pt idx="490">
                  <c:v>15.78</c:v>
                </c:pt>
                <c:pt idx="491">
                  <c:v>14.43</c:v>
                </c:pt>
                <c:pt idx="492">
                  <c:v>13.94</c:v>
                </c:pt>
                <c:pt idx="493">
                  <c:v>14.16</c:v>
                </c:pt>
                <c:pt idx="494">
                  <c:v>15.05</c:v>
                </c:pt>
                <c:pt idx="495">
                  <c:v>16.34</c:v>
                </c:pt>
                <c:pt idx="496">
                  <c:v>17.81</c:v>
                </c:pt>
                <c:pt idx="497">
                  <c:v>19.47</c:v>
                </c:pt>
                <c:pt idx="498">
                  <c:v>21.16</c:v>
                </c:pt>
                <c:pt idx="499">
                  <c:v>22.88</c:v>
                </c:pt>
                <c:pt idx="500">
                  <c:v>24.54</c:v>
                </c:pt>
                <c:pt idx="501">
                  <c:v>26.02</c:v>
                </c:pt>
                <c:pt idx="502">
                  <c:v>27.11</c:v>
                </c:pt>
                <c:pt idx="503">
                  <c:v>28.09</c:v>
                </c:pt>
                <c:pt idx="504">
                  <c:v>28.9</c:v>
                </c:pt>
                <c:pt idx="505">
                  <c:v>29.66</c:v>
                </c:pt>
                <c:pt idx="506">
                  <c:v>30.13</c:v>
                </c:pt>
                <c:pt idx="507">
                  <c:v>30.55</c:v>
                </c:pt>
                <c:pt idx="508">
                  <c:v>30.63</c:v>
                </c:pt>
                <c:pt idx="509">
                  <c:v>30.59</c:v>
                </c:pt>
                <c:pt idx="510">
                  <c:v>30.38</c:v>
                </c:pt>
                <c:pt idx="511">
                  <c:v>30.04</c:v>
                </c:pt>
                <c:pt idx="512">
                  <c:v>29.57</c:v>
                </c:pt>
                <c:pt idx="513">
                  <c:v>28.85</c:v>
                </c:pt>
                <c:pt idx="514">
                  <c:v>28.01</c:v>
                </c:pt>
                <c:pt idx="515">
                  <c:v>27.28</c:v>
                </c:pt>
                <c:pt idx="516">
                  <c:v>26.6</c:v>
                </c:pt>
                <c:pt idx="517">
                  <c:v>26.22</c:v>
                </c:pt>
                <c:pt idx="518">
                  <c:v>26.09</c:v>
                </c:pt>
                <c:pt idx="519">
                  <c:v>25.14</c:v>
                </c:pt>
                <c:pt idx="520">
                  <c:v>24.46</c:v>
                </c:pt>
                <c:pt idx="521">
                  <c:v>23.99</c:v>
                </c:pt>
                <c:pt idx="522">
                  <c:v>22.45</c:v>
                </c:pt>
                <c:pt idx="523">
                  <c:v>20.32</c:v>
                </c:pt>
                <c:pt idx="524">
                  <c:v>16.85</c:v>
                </c:pt>
                <c:pt idx="525">
                  <c:v>13.46</c:v>
                </c:pt>
                <c:pt idx="526">
                  <c:v>11.5</c:v>
                </c:pt>
                <c:pt idx="527">
                  <c:v>10.04</c:v>
                </c:pt>
                <c:pt idx="528">
                  <c:v>9.68</c:v>
                </c:pt>
                <c:pt idx="529">
                  <c:v>9.11</c:v>
                </c:pt>
                <c:pt idx="530">
                  <c:v>9.22</c:v>
                </c:pt>
                <c:pt idx="531">
                  <c:v>9.12</c:v>
                </c:pt>
                <c:pt idx="532">
                  <c:v>9.63</c:v>
                </c:pt>
                <c:pt idx="533">
                  <c:v>9.64</c:v>
                </c:pt>
                <c:pt idx="534">
                  <c:v>10.37</c:v>
                </c:pt>
                <c:pt idx="535">
                  <c:v>10.62</c:v>
                </c:pt>
                <c:pt idx="536">
                  <c:v>11.31</c:v>
                </c:pt>
                <c:pt idx="537">
                  <c:v>11.55</c:v>
                </c:pt>
                <c:pt idx="538">
                  <c:v>12.33</c:v>
                </c:pt>
                <c:pt idx="539">
                  <c:v>12.51</c:v>
                </c:pt>
                <c:pt idx="540">
                  <c:v>13.14</c:v>
                </c:pt>
                <c:pt idx="541">
                  <c:v>13.52</c:v>
                </c:pt>
                <c:pt idx="542">
                  <c:v>14.27</c:v>
                </c:pt>
                <c:pt idx="543">
                  <c:v>14.42</c:v>
                </c:pt>
                <c:pt idx="544">
                  <c:v>15.08</c:v>
                </c:pt>
                <c:pt idx="545">
                  <c:v>15.09</c:v>
                </c:pt>
                <c:pt idx="546">
                  <c:v>15.61</c:v>
                </c:pt>
                <c:pt idx="547">
                  <c:v>15.51</c:v>
                </c:pt>
                <c:pt idx="548">
                  <c:v>15.7</c:v>
                </c:pt>
                <c:pt idx="549">
                  <c:v>15.94</c:v>
                </c:pt>
                <c:pt idx="550">
                  <c:v>16.33</c:v>
                </c:pt>
                <c:pt idx="551">
                  <c:v>16.17</c:v>
                </c:pt>
                <c:pt idx="552">
                  <c:v>15.87</c:v>
                </c:pt>
                <c:pt idx="553">
                  <c:v>15.25</c:v>
                </c:pt>
                <c:pt idx="554">
                  <c:v>15.05</c:v>
                </c:pt>
                <c:pt idx="555">
                  <c:v>14.37</c:v>
                </c:pt>
                <c:pt idx="556">
                  <c:v>14.17</c:v>
                </c:pt>
                <c:pt idx="557">
                  <c:v>13.37</c:v>
                </c:pt>
                <c:pt idx="558">
                  <c:v>13.95</c:v>
                </c:pt>
                <c:pt idx="559">
                  <c:v>12.47</c:v>
                </c:pt>
                <c:pt idx="560">
                  <c:v>12.84</c:v>
                </c:pt>
                <c:pt idx="561">
                  <c:v>12.01</c:v>
                </c:pt>
                <c:pt idx="562">
                  <c:v>12.27</c:v>
                </c:pt>
                <c:pt idx="563">
                  <c:v>11.5</c:v>
                </c:pt>
                <c:pt idx="564">
                  <c:v>11.71</c:v>
                </c:pt>
                <c:pt idx="565">
                  <c:v>10.63</c:v>
                </c:pt>
                <c:pt idx="566">
                  <c:v>11.22</c:v>
                </c:pt>
                <c:pt idx="567">
                  <c:v>10.08</c:v>
                </c:pt>
                <c:pt idx="568">
                  <c:v>10.53</c:v>
                </c:pt>
                <c:pt idx="569">
                  <c:v>9.09</c:v>
                </c:pt>
                <c:pt idx="570">
                  <c:v>10.35</c:v>
                </c:pt>
                <c:pt idx="571">
                  <c:v>8.76</c:v>
                </c:pt>
                <c:pt idx="572">
                  <c:v>9.6</c:v>
                </c:pt>
                <c:pt idx="573">
                  <c:v>8.18</c:v>
                </c:pt>
                <c:pt idx="574">
                  <c:v>9.99</c:v>
                </c:pt>
                <c:pt idx="575">
                  <c:v>7.97</c:v>
                </c:pt>
                <c:pt idx="576">
                  <c:v>9.62</c:v>
                </c:pt>
                <c:pt idx="577">
                  <c:v>8.45</c:v>
                </c:pt>
                <c:pt idx="578">
                  <c:v>9.73</c:v>
                </c:pt>
                <c:pt idx="579">
                  <c:v>9.01</c:v>
                </c:pt>
                <c:pt idx="580">
                  <c:v>10.95</c:v>
                </c:pt>
                <c:pt idx="581">
                  <c:v>10.99</c:v>
                </c:pt>
              </c:numCache>
            </c:numRef>
          </c:yVal>
          <c:smooth val="1"/>
        </c:ser>
        <c:axId val="7334395"/>
        <c:axId val="66009556"/>
      </c:scatterChart>
      <c:valAx>
        <c:axId val="7334395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009556"/>
        <c:crosses val="autoZero"/>
        <c:crossBetween val="midCat"/>
        <c:dispUnits/>
        <c:majorUnit val="200"/>
      </c:valAx>
      <c:valAx>
        <c:axId val="66009556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733439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Rham High School - Fall 2003
Tree # 1301</a:t>
            </a:r>
          </a:p>
        </c:rich>
      </c:tx>
      <c:layout>
        <c:manualLayout>
          <c:xMode val="factor"/>
          <c:yMode val="factor"/>
          <c:x val="0.0025"/>
          <c:y val="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56"/>
          <c:w val="0.88925"/>
          <c:h val="0.788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T1301N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School!$B$5:$B$586</c:f>
              <c:numCache>
                <c:ptCount val="582"/>
                <c:pt idx="0">
                  <c:v>0</c:v>
                </c:pt>
                <c:pt idx="1">
                  <c:v>11.11</c:v>
                </c:pt>
                <c:pt idx="2">
                  <c:v>33.33</c:v>
                </c:pt>
                <c:pt idx="3">
                  <c:v>25</c:v>
                </c:pt>
                <c:pt idx="4">
                  <c:v>20</c:v>
                </c:pt>
                <c:pt idx="5">
                  <c:v>22.22</c:v>
                </c:pt>
                <c:pt idx="6">
                  <c:v>23.81</c:v>
                </c:pt>
                <c:pt idx="7">
                  <c:v>27.27</c:v>
                </c:pt>
                <c:pt idx="8">
                  <c:v>28.07</c:v>
                </c:pt>
                <c:pt idx="9">
                  <c:v>30.67</c:v>
                </c:pt>
                <c:pt idx="10">
                  <c:v>33.33</c:v>
                </c:pt>
                <c:pt idx="11">
                  <c:v>30.83</c:v>
                </c:pt>
                <c:pt idx="12">
                  <c:v>31.91</c:v>
                </c:pt>
                <c:pt idx="13">
                  <c:v>30.36</c:v>
                </c:pt>
                <c:pt idx="14">
                  <c:v>31.22</c:v>
                </c:pt>
                <c:pt idx="15">
                  <c:v>32.87</c:v>
                </c:pt>
                <c:pt idx="16">
                  <c:v>28.98</c:v>
                </c:pt>
                <c:pt idx="17">
                  <c:v>32.01</c:v>
                </c:pt>
                <c:pt idx="18">
                  <c:v>29.28</c:v>
                </c:pt>
                <c:pt idx="19">
                  <c:v>29.25</c:v>
                </c:pt>
                <c:pt idx="20">
                  <c:v>29.54</c:v>
                </c:pt>
                <c:pt idx="21">
                  <c:v>31.37</c:v>
                </c:pt>
                <c:pt idx="22">
                  <c:v>30.05</c:v>
                </c:pt>
                <c:pt idx="23">
                  <c:v>29.4</c:v>
                </c:pt>
                <c:pt idx="24">
                  <c:v>27.28</c:v>
                </c:pt>
                <c:pt idx="25">
                  <c:v>29</c:v>
                </c:pt>
                <c:pt idx="26">
                  <c:v>28.93</c:v>
                </c:pt>
                <c:pt idx="27">
                  <c:v>28.68</c:v>
                </c:pt>
                <c:pt idx="28">
                  <c:v>27.66</c:v>
                </c:pt>
                <c:pt idx="29">
                  <c:v>25.61</c:v>
                </c:pt>
                <c:pt idx="30">
                  <c:v>22.63</c:v>
                </c:pt>
                <c:pt idx="31">
                  <c:v>23</c:v>
                </c:pt>
                <c:pt idx="32">
                  <c:v>23.4</c:v>
                </c:pt>
                <c:pt idx="33">
                  <c:v>21.73</c:v>
                </c:pt>
                <c:pt idx="34">
                  <c:v>22.11</c:v>
                </c:pt>
                <c:pt idx="35">
                  <c:v>21.77</c:v>
                </c:pt>
                <c:pt idx="36">
                  <c:v>19.37</c:v>
                </c:pt>
                <c:pt idx="37">
                  <c:v>20.36</c:v>
                </c:pt>
                <c:pt idx="38">
                  <c:v>18.33</c:v>
                </c:pt>
                <c:pt idx="39">
                  <c:v>19.79</c:v>
                </c:pt>
                <c:pt idx="40">
                  <c:v>17.86</c:v>
                </c:pt>
                <c:pt idx="41">
                  <c:v>16.54</c:v>
                </c:pt>
                <c:pt idx="42">
                  <c:v>14.93</c:v>
                </c:pt>
                <c:pt idx="43">
                  <c:v>13.42</c:v>
                </c:pt>
                <c:pt idx="44">
                  <c:v>15.22</c:v>
                </c:pt>
                <c:pt idx="45">
                  <c:v>15.2</c:v>
                </c:pt>
                <c:pt idx="46">
                  <c:v>14.18</c:v>
                </c:pt>
                <c:pt idx="47">
                  <c:v>13.45</c:v>
                </c:pt>
                <c:pt idx="48">
                  <c:v>12.34</c:v>
                </c:pt>
                <c:pt idx="49">
                  <c:v>12.15</c:v>
                </c:pt>
                <c:pt idx="50">
                  <c:v>11.29</c:v>
                </c:pt>
                <c:pt idx="51">
                  <c:v>11.67</c:v>
                </c:pt>
                <c:pt idx="52">
                  <c:v>9.73</c:v>
                </c:pt>
                <c:pt idx="53">
                  <c:v>9.26</c:v>
                </c:pt>
                <c:pt idx="54">
                  <c:v>8.63</c:v>
                </c:pt>
                <c:pt idx="55">
                  <c:v>9</c:v>
                </c:pt>
                <c:pt idx="56">
                  <c:v>8.88</c:v>
                </c:pt>
                <c:pt idx="57">
                  <c:v>8.04</c:v>
                </c:pt>
                <c:pt idx="58">
                  <c:v>7.92</c:v>
                </c:pt>
                <c:pt idx="59">
                  <c:v>7.94</c:v>
                </c:pt>
                <c:pt idx="60">
                  <c:v>7.77</c:v>
                </c:pt>
                <c:pt idx="61">
                  <c:v>7.76</c:v>
                </c:pt>
                <c:pt idx="62">
                  <c:v>7.16</c:v>
                </c:pt>
                <c:pt idx="63">
                  <c:v>7.04</c:v>
                </c:pt>
                <c:pt idx="64">
                  <c:v>6.89</c:v>
                </c:pt>
                <c:pt idx="65">
                  <c:v>6.69</c:v>
                </c:pt>
                <c:pt idx="66">
                  <c:v>6.54</c:v>
                </c:pt>
                <c:pt idx="67">
                  <c:v>6.63</c:v>
                </c:pt>
                <c:pt idx="68">
                  <c:v>6.62</c:v>
                </c:pt>
                <c:pt idx="69">
                  <c:v>6.41</c:v>
                </c:pt>
                <c:pt idx="70">
                  <c:v>6.07</c:v>
                </c:pt>
                <c:pt idx="71">
                  <c:v>6.4</c:v>
                </c:pt>
                <c:pt idx="72">
                  <c:v>6.18</c:v>
                </c:pt>
                <c:pt idx="73">
                  <c:v>5.79</c:v>
                </c:pt>
                <c:pt idx="74">
                  <c:v>5.69</c:v>
                </c:pt>
                <c:pt idx="75">
                  <c:v>5.62</c:v>
                </c:pt>
                <c:pt idx="76">
                  <c:v>6.08</c:v>
                </c:pt>
                <c:pt idx="77">
                  <c:v>5.97</c:v>
                </c:pt>
                <c:pt idx="78">
                  <c:v>5.66</c:v>
                </c:pt>
                <c:pt idx="79">
                  <c:v>5.14</c:v>
                </c:pt>
                <c:pt idx="80">
                  <c:v>5.15</c:v>
                </c:pt>
                <c:pt idx="81">
                  <c:v>5.38</c:v>
                </c:pt>
                <c:pt idx="82">
                  <c:v>5.19</c:v>
                </c:pt>
                <c:pt idx="83">
                  <c:v>5.52</c:v>
                </c:pt>
                <c:pt idx="84">
                  <c:v>5</c:v>
                </c:pt>
                <c:pt idx="85">
                  <c:v>4.8</c:v>
                </c:pt>
                <c:pt idx="86">
                  <c:v>4.92</c:v>
                </c:pt>
                <c:pt idx="87">
                  <c:v>4.72</c:v>
                </c:pt>
                <c:pt idx="88">
                  <c:v>4.54</c:v>
                </c:pt>
                <c:pt idx="89">
                  <c:v>4.68</c:v>
                </c:pt>
                <c:pt idx="90">
                  <c:v>4.76</c:v>
                </c:pt>
                <c:pt idx="91">
                  <c:v>4.69</c:v>
                </c:pt>
                <c:pt idx="92">
                  <c:v>4.37</c:v>
                </c:pt>
                <c:pt idx="93">
                  <c:v>4.39</c:v>
                </c:pt>
                <c:pt idx="94">
                  <c:v>4.29</c:v>
                </c:pt>
                <c:pt idx="95">
                  <c:v>4.4</c:v>
                </c:pt>
                <c:pt idx="96">
                  <c:v>4.35</c:v>
                </c:pt>
                <c:pt idx="97">
                  <c:v>4.5</c:v>
                </c:pt>
                <c:pt idx="98">
                  <c:v>4.35</c:v>
                </c:pt>
                <c:pt idx="99">
                  <c:v>4.56</c:v>
                </c:pt>
                <c:pt idx="100">
                  <c:v>4.42</c:v>
                </c:pt>
                <c:pt idx="101">
                  <c:v>4.34</c:v>
                </c:pt>
                <c:pt idx="102">
                  <c:v>4.34</c:v>
                </c:pt>
                <c:pt idx="103">
                  <c:v>4.12</c:v>
                </c:pt>
                <c:pt idx="104">
                  <c:v>4.08</c:v>
                </c:pt>
                <c:pt idx="105">
                  <c:v>4</c:v>
                </c:pt>
                <c:pt idx="106">
                  <c:v>3.94</c:v>
                </c:pt>
                <c:pt idx="107">
                  <c:v>4.04</c:v>
                </c:pt>
                <c:pt idx="108">
                  <c:v>3.94</c:v>
                </c:pt>
                <c:pt idx="109">
                  <c:v>3.87</c:v>
                </c:pt>
                <c:pt idx="110">
                  <c:v>3.97</c:v>
                </c:pt>
                <c:pt idx="111">
                  <c:v>3.85</c:v>
                </c:pt>
                <c:pt idx="112">
                  <c:v>3.89</c:v>
                </c:pt>
                <c:pt idx="113">
                  <c:v>4.02</c:v>
                </c:pt>
                <c:pt idx="114">
                  <c:v>4.07</c:v>
                </c:pt>
                <c:pt idx="115">
                  <c:v>3.96</c:v>
                </c:pt>
                <c:pt idx="116">
                  <c:v>3.9</c:v>
                </c:pt>
                <c:pt idx="117">
                  <c:v>3.85</c:v>
                </c:pt>
                <c:pt idx="118">
                  <c:v>3.83</c:v>
                </c:pt>
                <c:pt idx="119">
                  <c:v>3.83</c:v>
                </c:pt>
                <c:pt idx="120">
                  <c:v>3.79</c:v>
                </c:pt>
                <c:pt idx="121">
                  <c:v>3.8</c:v>
                </c:pt>
                <c:pt idx="122">
                  <c:v>3.8</c:v>
                </c:pt>
                <c:pt idx="123">
                  <c:v>3.85</c:v>
                </c:pt>
                <c:pt idx="124">
                  <c:v>3.86</c:v>
                </c:pt>
                <c:pt idx="125">
                  <c:v>3.92</c:v>
                </c:pt>
                <c:pt idx="126">
                  <c:v>3.91</c:v>
                </c:pt>
                <c:pt idx="127">
                  <c:v>4.03</c:v>
                </c:pt>
                <c:pt idx="128">
                  <c:v>4.12</c:v>
                </c:pt>
                <c:pt idx="129">
                  <c:v>4.27</c:v>
                </c:pt>
                <c:pt idx="130">
                  <c:v>4.42</c:v>
                </c:pt>
                <c:pt idx="131">
                  <c:v>4.56</c:v>
                </c:pt>
                <c:pt idx="132">
                  <c:v>4.68</c:v>
                </c:pt>
                <c:pt idx="133">
                  <c:v>4.85</c:v>
                </c:pt>
                <c:pt idx="134">
                  <c:v>5.04</c:v>
                </c:pt>
                <c:pt idx="135">
                  <c:v>5.28</c:v>
                </c:pt>
                <c:pt idx="136">
                  <c:v>5.49</c:v>
                </c:pt>
                <c:pt idx="137">
                  <c:v>5.81</c:v>
                </c:pt>
                <c:pt idx="138">
                  <c:v>6.13</c:v>
                </c:pt>
                <c:pt idx="139">
                  <c:v>6.39</c:v>
                </c:pt>
                <c:pt idx="140">
                  <c:v>6.75</c:v>
                </c:pt>
                <c:pt idx="141">
                  <c:v>7.11</c:v>
                </c:pt>
                <c:pt idx="142">
                  <c:v>7.36</c:v>
                </c:pt>
                <c:pt idx="143">
                  <c:v>7.69</c:v>
                </c:pt>
                <c:pt idx="144">
                  <c:v>7.95</c:v>
                </c:pt>
                <c:pt idx="145">
                  <c:v>8.28</c:v>
                </c:pt>
                <c:pt idx="146">
                  <c:v>8.49</c:v>
                </c:pt>
                <c:pt idx="147">
                  <c:v>8.67</c:v>
                </c:pt>
                <c:pt idx="148">
                  <c:v>8.81</c:v>
                </c:pt>
                <c:pt idx="149">
                  <c:v>8.94</c:v>
                </c:pt>
                <c:pt idx="150">
                  <c:v>9.05</c:v>
                </c:pt>
                <c:pt idx="151">
                  <c:v>9.17</c:v>
                </c:pt>
                <c:pt idx="152">
                  <c:v>9.23</c:v>
                </c:pt>
                <c:pt idx="153">
                  <c:v>9.26</c:v>
                </c:pt>
                <c:pt idx="154">
                  <c:v>9.3</c:v>
                </c:pt>
                <c:pt idx="155">
                  <c:v>9.38</c:v>
                </c:pt>
                <c:pt idx="156">
                  <c:v>9.39</c:v>
                </c:pt>
                <c:pt idx="157">
                  <c:v>9.4</c:v>
                </c:pt>
                <c:pt idx="158">
                  <c:v>9.47</c:v>
                </c:pt>
                <c:pt idx="159">
                  <c:v>9.49</c:v>
                </c:pt>
                <c:pt idx="160">
                  <c:v>9.52</c:v>
                </c:pt>
                <c:pt idx="161">
                  <c:v>9.5</c:v>
                </c:pt>
                <c:pt idx="162">
                  <c:v>9.5</c:v>
                </c:pt>
                <c:pt idx="163">
                  <c:v>9.42</c:v>
                </c:pt>
                <c:pt idx="164">
                  <c:v>9.34</c:v>
                </c:pt>
                <c:pt idx="165">
                  <c:v>9.25</c:v>
                </c:pt>
                <c:pt idx="166">
                  <c:v>9.15</c:v>
                </c:pt>
                <c:pt idx="167">
                  <c:v>8.94</c:v>
                </c:pt>
                <c:pt idx="168">
                  <c:v>8.84</c:v>
                </c:pt>
                <c:pt idx="169">
                  <c:v>8.63</c:v>
                </c:pt>
                <c:pt idx="170">
                  <c:v>8.42</c:v>
                </c:pt>
                <c:pt idx="171">
                  <c:v>8.18</c:v>
                </c:pt>
                <c:pt idx="172">
                  <c:v>7.94</c:v>
                </c:pt>
                <c:pt idx="173">
                  <c:v>7.75</c:v>
                </c:pt>
                <c:pt idx="174">
                  <c:v>7.52</c:v>
                </c:pt>
                <c:pt idx="175">
                  <c:v>7.33</c:v>
                </c:pt>
                <c:pt idx="176">
                  <c:v>7.12</c:v>
                </c:pt>
                <c:pt idx="177">
                  <c:v>6.97</c:v>
                </c:pt>
                <c:pt idx="178">
                  <c:v>6.8</c:v>
                </c:pt>
                <c:pt idx="179">
                  <c:v>6.66</c:v>
                </c:pt>
                <c:pt idx="180">
                  <c:v>6.51</c:v>
                </c:pt>
                <c:pt idx="181">
                  <c:v>6.38</c:v>
                </c:pt>
                <c:pt idx="182">
                  <c:v>6.3</c:v>
                </c:pt>
                <c:pt idx="183">
                  <c:v>6.18</c:v>
                </c:pt>
                <c:pt idx="184">
                  <c:v>6.1</c:v>
                </c:pt>
                <c:pt idx="185">
                  <c:v>5.99</c:v>
                </c:pt>
                <c:pt idx="186">
                  <c:v>5.9</c:v>
                </c:pt>
                <c:pt idx="187">
                  <c:v>5.81</c:v>
                </c:pt>
                <c:pt idx="188">
                  <c:v>5.78</c:v>
                </c:pt>
                <c:pt idx="189">
                  <c:v>5.72</c:v>
                </c:pt>
                <c:pt idx="190">
                  <c:v>5.71</c:v>
                </c:pt>
                <c:pt idx="191">
                  <c:v>5.63</c:v>
                </c:pt>
                <c:pt idx="192">
                  <c:v>5.57</c:v>
                </c:pt>
                <c:pt idx="193">
                  <c:v>5.53</c:v>
                </c:pt>
                <c:pt idx="194">
                  <c:v>5.47</c:v>
                </c:pt>
                <c:pt idx="195">
                  <c:v>5.45</c:v>
                </c:pt>
                <c:pt idx="196">
                  <c:v>5.37</c:v>
                </c:pt>
                <c:pt idx="197">
                  <c:v>5.31</c:v>
                </c:pt>
                <c:pt idx="198">
                  <c:v>5.24</c:v>
                </c:pt>
                <c:pt idx="199">
                  <c:v>5.15</c:v>
                </c:pt>
                <c:pt idx="200">
                  <c:v>5.12</c:v>
                </c:pt>
                <c:pt idx="201">
                  <c:v>5.03</c:v>
                </c:pt>
                <c:pt idx="202">
                  <c:v>4.98</c:v>
                </c:pt>
                <c:pt idx="203">
                  <c:v>4.87</c:v>
                </c:pt>
                <c:pt idx="204">
                  <c:v>4.83</c:v>
                </c:pt>
                <c:pt idx="205">
                  <c:v>4.74</c:v>
                </c:pt>
                <c:pt idx="206">
                  <c:v>4.66</c:v>
                </c:pt>
                <c:pt idx="207">
                  <c:v>4.63</c:v>
                </c:pt>
                <c:pt idx="208">
                  <c:v>4.58</c:v>
                </c:pt>
                <c:pt idx="209">
                  <c:v>4.57</c:v>
                </c:pt>
                <c:pt idx="210">
                  <c:v>4.53</c:v>
                </c:pt>
                <c:pt idx="211">
                  <c:v>4.54</c:v>
                </c:pt>
                <c:pt idx="212">
                  <c:v>4.5</c:v>
                </c:pt>
                <c:pt idx="213">
                  <c:v>4.49</c:v>
                </c:pt>
                <c:pt idx="214">
                  <c:v>4.49</c:v>
                </c:pt>
                <c:pt idx="215">
                  <c:v>4.41</c:v>
                </c:pt>
                <c:pt idx="216">
                  <c:v>4.35</c:v>
                </c:pt>
                <c:pt idx="217">
                  <c:v>4.28</c:v>
                </c:pt>
                <c:pt idx="218">
                  <c:v>4.2</c:v>
                </c:pt>
                <c:pt idx="219">
                  <c:v>4.1</c:v>
                </c:pt>
                <c:pt idx="220">
                  <c:v>4.04</c:v>
                </c:pt>
                <c:pt idx="221">
                  <c:v>3.91</c:v>
                </c:pt>
                <c:pt idx="222">
                  <c:v>3.85</c:v>
                </c:pt>
                <c:pt idx="223">
                  <c:v>3.76</c:v>
                </c:pt>
                <c:pt idx="224">
                  <c:v>3.67</c:v>
                </c:pt>
                <c:pt idx="225">
                  <c:v>3.63</c:v>
                </c:pt>
                <c:pt idx="226">
                  <c:v>3.62</c:v>
                </c:pt>
                <c:pt idx="227">
                  <c:v>3.59</c:v>
                </c:pt>
                <c:pt idx="228">
                  <c:v>3.53</c:v>
                </c:pt>
                <c:pt idx="229">
                  <c:v>3.52</c:v>
                </c:pt>
                <c:pt idx="230">
                  <c:v>3.47</c:v>
                </c:pt>
                <c:pt idx="231">
                  <c:v>3.48</c:v>
                </c:pt>
                <c:pt idx="232">
                  <c:v>3.43</c:v>
                </c:pt>
                <c:pt idx="233">
                  <c:v>3.39</c:v>
                </c:pt>
                <c:pt idx="234">
                  <c:v>3.39</c:v>
                </c:pt>
                <c:pt idx="235">
                  <c:v>3.39</c:v>
                </c:pt>
                <c:pt idx="236">
                  <c:v>3.39</c:v>
                </c:pt>
                <c:pt idx="237">
                  <c:v>3.42</c:v>
                </c:pt>
                <c:pt idx="238">
                  <c:v>3.45</c:v>
                </c:pt>
                <c:pt idx="239">
                  <c:v>3.46</c:v>
                </c:pt>
                <c:pt idx="240">
                  <c:v>3.49</c:v>
                </c:pt>
                <c:pt idx="241">
                  <c:v>3.54</c:v>
                </c:pt>
                <c:pt idx="242">
                  <c:v>3.6</c:v>
                </c:pt>
                <c:pt idx="243">
                  <c:v>3.66</c:v>
                </c:pt>
                <c:pt idx="244">
                  <c:v>3.7</c:v>
                </c:pt>
                <c:pt idx="245">
                  <c:v>3.79</c:v>
                </c:pt>
                <c:pt idx="246">
                  <c:v>3.87</c:v>
                </c:pt>
                <c:pt idx="247">
                  <c:v>3.95</c:v>
                </c:pt>
                <c:pt idx="248">
                  <c:v>4.11</c:v>
                </c:pt>
                <c:pt idx="249">
                  <c:v>4.32</c:v>
                </c:pt>
                <c:pt idx="250">
                  <c:v>4.6</c:v>
                </c:pt>
                <c:pt idx="251">
                  <c:v>4.98</c:v>
                </c:pt>
                <c:pt idx="252">
                  <c:v>5.45</c:v>
                </c:pt>
                <c:pt idx="253">
                  <c:v>6.03</c:v>
                </c:pt>
                <c:pt idx="254">
                  <c:v>6.74</c:v>
                </c:pt>
                <c:pt idx="255">
                  <c:v>7.53</c:v>
                </c:pt>
                <c:pt idx="256">
                  <c:v>8.44</c:v>
                </c:pt>
                <c:pt idx="257">
                  <c:v>9.42</c:v>
                </c:pt>
                <c:pt idx="258">
                  <c:v>10.47</c:v>
                </c:pt>
                <c:pt idx="259">
                  <c:v>11.61</c:v>
                </c:pt>
                <c:pt idx="260">
                  <c:v>12.82</c:v>
                </c:pt>
                <c:pt idx="261">
                  <c:v>14.02</c:v>
                </c:pt>
                <c:pt idx="262">
                  <c:v>15.34</c:v>
                </c:pt>
                <c:pt idx="263">
                  <c:v>16.68</c:v>
                </c:pt>
                <c:pt idx="264">
                  <c:v>18.1</c:v>
                </c:pt>
                <c:pt idx="265">
                  <c:v>19.55</c:v>
                </c:pt>
                <c:pt idx="266">
                  <c:v>21.05</c:v>
                </c:pt>
                <c:pt idx="267">
                  <c:v>22.58</c:v>
                </c:pt>
                <c:pt idx="268">
                  <c:v>24.18</c:v>
                </c:pt>
                <c:pt idx="269">
                  <c:v>25.79</c:v>
                </c:pt>
                <c:pt idx="270">
                  <c:v>27.51</c:v>
                </c:pt>
                <c:pt idx="271">
                  <c:v>29.21</c:v>
                </c:pt>
                <c:pt idx="272">
                  <c:v>30.98</c:v>
                </c:pt>
                <c:pt idx="273">
                  <c:v>32.79</c:v>
                </c:pt>
                <c:pt idx="274">
                  <c:v>34.54</c:v>
                </c:pt>
                <c:pt idx="275">
                  <c:v>36.33</c:v>
                </c:pt>
                <c:pt idx="276">
                  <c:v>38.09</c:v>
                </c:pt>
                <c:pt idx="277">
                  <c:v>39.82</c:v>
                </c:pt>
                <c:pt idx="278">
                  <c:v>41.5</c:v>
                </c:pt>
                <c:pt idx="279">
                  <c:v>43.11</c:v>
                </c:pt>
                <c:pt idx="280">
                  <c:v>44.67</c:v>
                </c:pt>
                <c:pt idx="281">
                  <c:v>46.15</c:v>
                </c:pt>
                <c:pt idx="282">
                  <c:v>47.56</c:v>
                </c:pt>
                <c:pt idx="283">
                  <c:v>48.9</c:v>
                </c:pt>
                <c:pt idx="284">
                  <c:v>50.14</c:v>
                </c:pt>
                <c:pt idx="285">
                  <c:v>51.3</c:v>
                </c:pt>
                <c:pt idx="286">
                  <c:v>52.39</c:v>
                </c:pt>
                <c:pt idx="287">
                  <c:v>53.33</c:v>
                </c:pt>
                <c:pt idx="288">
                  <c:v>54.24</c:v>
                </c:pt>
                <c:pt idx="289">
                  <c:v>55.09</c:v>
                </c:pt>
                <c:pt idx="290">
                  <c:v>55.79</c:v>
                </c:pt>
                <c:pt idx="291">
                  <c:v>56.45</c:v>
                </c:pt>
                <c:pt idx="292">
                  <c:v>57</c:v>
                </c:pt>
                <c:pt idx="293">
                  <c:v>57.54</c:v>
                </c:pt>
                <c:pt idx="294">
                  <c:v>58</c:v>
                </c:pt>
                <c:pt idx="295">
                  <c:v>58.4</c:v>
                </c:pt>
                <c:pt idx="296">
                  <c:v>58.76</c:v>
                </c:pt>
                <c:pt idx="297">
                  <c:v>59.1</c:v>
                </c:pt>
                <c:pt idx="298">
                  <c:v>59.37</c:v>
                </c:pt>
                <c:pt idx="299">
                  <c:v>59.58</c:v>
                </c:pt>
                <c:pt idx="300">
                  <c:v>59.86</c:v>
                </c:pt>
                <c:pt idx="301">
                  <c:v>59.97</c:v>
                </c:pt>
                <c:pt idx="302">
                  <c:v>60.23</c:v>
                </c:pt>
                <c:pt idx="303">
                  <c:v>60.35</c:v>
                </c:pt>
                <c:pt idx="304">
                  <c:v>60.5</c:v>
                </c:pt>
                <c:pt idx="305">
                  <c:v>60.59</c:v>
                </c:pt>
                <c:pt idx="306">
                  <c:v>60.72</c:v>
                </c:pt>
                <c:pt idx="307">
                  <c:v>60.78</c:v>
                </c:pt>
                <c:pt idx="308">
                  <c:v>60.86</c:v>
                </c:pt>
                <c:pt idx="309">
                  <c:v>60.98</c:v>
                </c:pt>
                <c:pt idx="310">
                  <c:v>60.99</c:v>
                </c:pt>
                <c:pt idx="311">
                  <c:v>61.1</c:v>
                </c:pt>
                <c:pt idx="312">
                  <c:v>61.11</c:v>
                </c:pt>
                <c:pt idx="313">
                  <c:v>61.21</c:v>
                </c:pt>
                <c:pt idx="314">
                  <c:v>61.23</c:v>
                </c:pt>
                <c:pt idx="315">
                  <c:v>61.36</c:v>
                </c:pt>
                <c:pt idx="316">
                  <c:v>61.4</c:v>
                </c:pt>
                <c:pt idx="317">
                  <c:v>61.45</c:v>
                </c:pt>
                <c:pt idx="318">
                  <c:v>61.48</c:v>
                </c:pt>
                <c:pt idx="319">
                  <c:v>61.55</c:v>
                </c:pt>
                <c:pt idx="320">
                  <c:v>61.67</c:v>
                </c:pt>
                <c:pt idx="321">
                  <c:v>61.66</c:v>
                </c:pt>
                <c:pt idx="322">
                  <c:v>61.74</c:v>
                </c:pt>
                <c:pt idx="323">
                  <c:v>61.87</c:v>
                </c:pt>
                <c:pt idx="324">
                  <c:v>61.85</c:v>
                </c:pt>
                <c:pt idx="325">
                  <c:v>61.97</c:v>
                </c:pt>
                <c:pt idx="326">
                  <c:v>62.03</c:v>
                </c:pt>
                <c:pt idx="327">
                  <c:v>62.02</c:v>
                </c:pt>
                <c:pt idx="328">
                  <c:v>62.08</c:v>
                </c:pt>
                <c:pt idx="329">
                  <c:v>62.11</c:v>
                </c:pt>
                <c:pt idx="330">
                  <c:v>62.12</c:v>
                </c:pt>
                <c:pt idx="331">
                  <c:v>62.22</c:v>
                </c:pt>
                <c:pt idx="332">
                  <c:v>62.23</c:v>
                </c:pt>
                <c:pt idx="333">
                  <c:v>62.34</c:v>
                </c:pt>
                <c:pt idx="334">
                  <c:v>62.38</c:v>
                </c:pt>
                <c:pt idx="335">
                  <c:v>62.41</c:v>
                </c:pt>
                <c:pt idx="336">
                  <c:v>62.5</c:v>
                </c:pt>
                <c:pt idx="337">
                  <c:v>62.56</c:v>
                </c:pt>
                <c:pt idx="338">
                  <c:v>62.59</c:v>
                </c:pt>
                <c:pt idx="339">
                  <c:v>62.61</c:v>
                </c:pt>
                <c:pt idx="340">
                  <c:v>62.6</c:v>
                </c:pt>
                <c:pt idx="341">
                  <c:v>62.68</c:v>
                </c:pt>
                <c:pt idx="342">
                  <c:v>62.71</c:v>
                </c:pt>
                <c:pt idx="343">
                  <c:v>62.82</c:v>
                </c:pt>
                <c:pt idx="344">
                  <c:v>62.82</c:v>
                </c:pt>
                <c:pt idx="345">
                  <c:v>62.85</c:v>
                </c:pt>
                <c:pt idx="346">
                  <c:v>62.92</c:v>
                </c:pt>
                <c:pt idx="347">
                  <c:v>62.95</c:v>
                </c:pt>
                <c:pt idx="348">
                  <c:v>62.98</c:v>
                </c:pt>
                <c:pt idx="349">
                  <c:v>63.07</c:v>
                </c:pt>
                <c:pt idx="350">
                  <c:v>63.15</c:v>
                </c:pt>
                <c:pt idx="351">
                  <c:v>63.22</c:v>
                </c:pt>
                <c:pt idx="352">
                  <c:v>63.29</c:v>
                </c:pt>
                <c:pt idx="353">
                  <c:v>63.32</c:v>
                </c:pt>
                <c:pt idx="354">
                  <c:v>63.36</c:v>
                </c:pt>
                <c:pt idx="355">
                  <c:v>63.44</c:v>
                </c:pt>
                <c:pt idx="356">
                  <c:v>63.44</c:v>
                </c:pt>
                <c:pt idx="357">
                  <c:v>63.44</c:v>
                </c:pt>
                <c:pt idx="358">
                  <c:v>63.54</c:v>
                </c:pt>
                <c:pt idx="359">
                  <c:v>63.61</c:v>
                </c:pt>
                <c:pt idx="360">
                  <c:v>63.61</c:v>
                </c:pt>
                <c:pt idx="361">
                  <c:v>63.65</c:v>
                </c:pt>
                <c:pt idx="362">
                  <c:v>63.62</c:v>
                </c:pt>
                <c:pt idx="363">
                  <c:v>63.68</c:v>
                </c:pt>
                <c:pt idx="364">
                  <c:v>63.76</c:v>
                </c:pt>
                <c:pt idx="365">
                  <c:v>63.69</c:v>
                </c:pt>
                <c:pt idx="366">
                  <c:v>63.72</c:v>
                </c:pt>
                <c:pt idx="367">
                  <c:v>63.9</c:v>
                </c:pt>
                <c:pt idx="368">
                  <c:v>63.83</c:v>
                </c:pt>
                <c:pt idx="369">
                  <c:v>63.88</c:v>
                </c:pt>
                <c:pt idx="370">
                  <c:v>63.9</c:v>
                </c:pt>
                <c:pt idx="371">
                  <c:v>63.96</c:v>
                </c:pt>
                <c:pt idx="372">
                  <c:v>63.99</c:v>
                </c:pt>
                <c:pt idx="373">
                  <c:v>63.99</c:v>
                </c:pt>
                <c:pt idx="374">
                  <c:v>64.02</c:v>
                </c:pt>
                <c:pt idx="375">
                  <c:v>63.99</c:v>
                </c:pt>
                <c:pt idx="376">
                  <c:v>64.04</c:v>
                </c:pt>
                <c:pt idx="377">
                  <c:v>64.1</c:v>
                </c:pt>
                <c:pt idx="378">
                  <c:v>64.17</c:v>
                </c:pt>
                <c:pt idx="379">
                  <c:v>64.05</c:v>
                </c:pt>
                <c:pt idx="380">
                  <c:v>64.05</c:v>
                </c:pt>
                <c:pt idx="381">
                  <c:v>64.04</c:v>
                </c:pt>
                <c:pt idx="382">
                  <c:v>64.08</c:v>
                </c:pt>
                <c:pt idx="383">
                  <c:v>64.13</c:v>
                </c:pt>
                <c:pt idx="384">
                  <c:v>64.16</c:v>
                </c:pt>
                <c:pt idx="385">
                  <c:v>64.14</c:v>
                </c:pt>
                <c:pt idx="386">
                  <c:v>64.16</c:v>
                </c:pt>
                <c:pt idx="387">
                  <c:v>64.19</c:v>
                </c:pt>
                <c:pt idx="388">
                  <c:v>64.23</c:v>
                </c:pt>
                <c:pt idx="389">
                  <c:v>64.13</c:v>
                </c:pt>
                <c:pt idx="390">
                  <c:v>64.16</c:v>
                </c:pt>
                <c:pt idx="391">
                  <c:v>64.19</c:v>
                </c:pt>
                <c:pt idx="392">
                  <c:v>64.23</c:v>
                </c:pt>
                <c:pt idx="393">
                  <c:v>64.22</c:v>
                </c:pt>
                <c:pt idx="394">
                  <c:v>64.09</c:v>
                </c:pt>
                <c:pt idx="395">
                  <c:v>64.18</c:v>
                </c:pt>
                <c:pt idx="396">
                  <c:v>64.08</c:v>
                </c:pt>
                <c:pt idx="397">
                  <c:v>64.15</c:v>
                </c:pt>
                <c:pt idx="398">
                  <c:v>64.03</c:v>
                </c:pt>
                <c:pt idx="399">
                  <c:v>64.11</c:v>
                </c:pt>
                <c:pt idx="400">
                  <c:v>64.12</c:v>
                </c:pt>
                <c:pt idx="401">
                  <c:v>63.89</c:v>
                </c:pt>
                <c:pt idx="402">
                  <c:v>63.93</c:v>
                </c:pt>
                <c:pt idx="403">
                  <c:v>63.92</c:v>
                </c:pt>
                <c:pt idx="404">
                  <c:v>63.82</c:v>
                </c:pt>
                <c:pt idx="405">
                  <c:v>63.56</c:v>
                </c:pt>
                <c:pt idx="406">
                  <c:v>63.53</c:v>
                </c:pt>
                <c:pt idx="407">
                  <c:v>63.58</c:v>
                </c:pt>
                <c:pt idx="408">
                  <c:v>63.25</c:v>
                </c:pt>
                <c:pt idx="409">
                  <c:v>63.19</c:v>
                </c:pt>
                <c:pt idx="410">
                  <c:v>63.06</c:v>
                </c:pt>
                <c:pt idx="411">
                  <c:v>62.91</c:v>
                </c:pt>
                <c:pt idx="412">
                  <c:v>62.94</c:v>
                </c:pt>
                <c:pt idx="413">
                  <c:v>62.72</c:v>
                </c:pt>
                <c:pt idx="414">
                  <c:v>62.57</c:v>
                </c:pt>
                <c:pt idx="415">
                  <c:v>62.33</c:v>
                </c:pt>
                <c:pt idx="416">
                  <c:v>62.2</c:v>
                </c:pt>
                <c:pt idx="417">
                  <c:v>61.87</c:v>
                </c:pt>
                <c:pt idx="418">
                  <c:v>61.78</c:v>
                </c:pt>
                <c:pt idx="419">
                  <c:v>61.51</c:v>
                </c:pt>
                <c:pt idx="420">
                  <c:v>61.21</c:v>
                </c:pt>
                <c:pt idx="421">
                  <c:v>60.94</c:v>
                </c:pt>
                <c:pt idx="422">
                  <c:v>60.91</c:v>
                </c:pt>
                <c:pt idx="423">
                  <c:v>60.54</c:v>
                </c:pt>
                <c:pt idx="424">
                  <c:v>60.41</c:v>
                </c:pt>
                <c:pt idx="425">
                  <c:v>60.48</c:v>
                </c:pt>
                <c:pt idx="426">
                  <c:v>60.15</c:v>
                </c:pt>
                <c:pt idx="427">
                  <c:v>59.98</c:v>
                </c:pt>
                <c:pt idx="428">
                  <c:v>59.99</c:v>
                </c:pt>
                <c:pt idx="429">
                  <c:v>59.82</c:v>
                </c:pt>
                <c:pt idx="430">
                  <c:v>59.7</c:v>
                </c:pt>
                <c:pt idx="431">
                  <c:v>59.71</c:v>
                </c:pt>
                <c:pt idx="432">
                  <c:v>59.48</c:v>
                </c:pt>
                <c:pt idx="433">
                  <c:v>59.47</c:v>
                </c:pt>
                <c:pt idx="434">
                  <c:v>59.08</c:v>
                </c:pt>
                <c:pt idx="435">
                  <c:v>59.25</c:v>
                </c:pt>
                <c:pt idx="436">
                  <c:v>59.25</c:v>
                </c:pt>
                <c:pt idx="437">
                  <c:v>59.38</c:v>
                </c:pt>
                <c:pt idx="438">
                  <c:v>59.51</c:v>
                </c:pt>
                <c:pt idx="439">
                  <c:v>59.2</c:v>
                </c:pt>
                <c:pt idx="440">
                  <c:v>59.14</c:v>
                </c:pt>
                <c:pt idx="441">
                  <c:v>59.06</c:v>
                </c:pt>
                <c:pt idx="442">
                  <c:v>59.72</c:v>
                </c:pt>
                <c:pt idx="443">
                  <c:v>59.15</c:v>
                </c:pt>
                <c:pt idx="444">
                  <c:v>59.15</c:v>
                </c:pt>
                <c:pt idx="445">
                  <c:v>59.02</c:v>
                </c:pt>
                <c:pt idx="446">
                  <c:v>59.5</c:v>
                </c:pt>
                <c:pt idx="447">
                  <c:v>59.53</c:v>
                </c:pt>
                <c:pt idx="448">
                  <c:v>59.78</c:v>
                </c:pt>
                <c:pt idx="449">
                  <c:v>59.37</c:v>
                </c:pt>
                <c:pt idx="450">
                  <c:v>59.85</c:v>
                </c:pt>
                <c:pt idx="451">
                  <c:v>59.97</c:v>
                </c:pt>
                <c:pt idx="452">
                  <c:v>60.41</c:v>
                </c:pt>
                <c:pt idx="453">
                  <c:v>60.15</c:v>
                </c:pt>
                <c:pt idx="454">
                  <c:v>60.1</c:v>
                </c:pt>
                <c:pt idx="455">
                  <c:v>60.24</c:v>
                </c:pt>
                <c:pt idx="456">
                  <c:v>60.47</c:v>
                </c:pt>
                <c:pt idx="457">
                  <c:v>60.67</c:v>
                </c:pt>
                <c:pt idx="458">
                  <c:v>60.73</c:v>
                </c:pt>
                <c:pt idx="459">
                  <c:v>60.69</c:v>
                </c:pt>
                <c:pt idx="460">
                  <c:v>60.69</c:v>
                </c:pt>
                <c:pt idx="461">
                  <c:v>60.86</c:v>
                </c:pt>
                <c:pt idx="462">
                  <c:v>61.21</c:v>
                </c:pt>
                <c:pt idx="463">
                  <c:v>60.29</c:v>
                </c:pt>
                <c:pt idx="464">
                  <c:v>61.21</c:v>
                </c:pt>
                <c:pt idx="465">
                  <c:v>62.19</c:v>
                </c:pt>
                <c:pt idx="466">
                  <c:v>63.08</c:v>
                </c:pt>
                <c:pt idx="467">
                  <c:v>63.26</c:v>
                </c:pt>
                <c:pt idx="468">
                  <c:v>63.08</c:v>
                </c:pt>
                <c:pt idx="469">
                  <c:v>62.16</c:v>
                </c:pt>
                <c:pt idx="470">
                  <c:v>59.94</c:v>
                </c:pt>
                <c:pt idx="471">
                  <c:v>56.86</c:v>
                </c:pt>
                <c:pt idx="472">
                  <c:v>54.3</c:v>
                </c:pt>
                <c:pt idx="473">
                  <c:v>52.72</c:v>
                </c:pt>
                <c:pt idx="474">
                  <c:v>52.03</c:v>
                </c:pt>
                <c:pt idx="475">
                  <c:v>51.9</c:v>
                </c:pt>
                <c:pt idx="476">
                  <c:v>52.21</c:v>
                </c:pt>
                <c:pt idx="477">
                  <c:v>52.59</c:v>
                </c:pt>
                <c:pt idx="478">
                  <c:v>52.99</c:v>
                </c:pt>
                <c:pt idx="479">
                  <c:v>52.99</c:v>
                </c:pt>
                <c:pt idx="480">
                  <c:v>52.62</c:v>
                </c:pt>
                <c:pt idx="481">
                  <c:v>51.44</c:v>
                </c:pt>
                <c:pt idx="482">
                  <c:v>49.43</c:v>
                </c:pt>
                <c:pt idx="483">
                  <c:v>46.66</c:v>
                </c:pt>
                <c:pt idx="484">
                  <c:v>43.58</c:v>
                </c:pt>
                <c:pt idx="485">
                  <c:v>40.31</c:v>
                </c:pt>
                <c:pt idx="486">
                  <c:v>36.36</c:v>
                </c:pt>
                <c:pt idx="487">
                  <c:v>30.67</c:v>
                </c:pt>
                <c:pt idx="488">
                  <c:v>23.83</c:v>
                </c:pt>
                <c:pt idx="489">
                  <c:v>18.44</c:v>
                </c:pt>
                <c:pt idx="490">
                  <c:v>15.37</c:v>
                </c:pt>
                <c:pt idx="491">
                  <c:v>13.99</c:v>
                </c:pt>
                <c:pt idx="492">
                  <c:v>13.44</c:v>
                </c:pt>
                <c:pt idx="493">
                  <c:v>13.63</c:v>
                </c:pt>
                <c:pt idx="494">
                  <c:v>14.52</c:v>
                </c:pt>
                <c:pt idx="495">
                  <c:v>15.76</c:v>
                </c:pt>
                <c:pt idx="496">
                  <c:v>17.23</c:v>
                </c:pt>
                <c:pt idx="497">
                  <c:v>18.78</c:v>
                </c:pt>
                <c:pt idx="498">
                  <c:v>20.45</c:v>
                </c:pt>
                <c:pt idx="499">
                  <c:v>22.15</c:v>
                </c:pt>
                <c:pt idx="500">
                  <c:v>23.78</c:v>
                </c:pt>
                <c:pt idx="501">
                  <c:v>25.19</c:v>
                </c:pt>
                <c:pt idx="502">
                  <c:v>26.18</c:v>
                </c:pt>
                <c:pt idx="503">
                  <c:v>27.19</c:v>
                </c:pt>
                <c:pt idx="504">
                  <c:v>27.98</c:v>
                </c:pt>
                <c:pt idx="505">
                  <c:v>28.66</c:v>
                </c:pt>
                <c:pt idx="506">
                  <c:v>29.2</c:v>
                </c:pt>
                <c:pt idx="507">
                  <c:v>29.77</c:v>
                </c:pt>
                <c:pt idx="508">
                  <c:v>30.06</c:v>
                </c:pt>
                <c:pt idx="509">
                  <c:v>30.16</c:v>
                </c:pt>
                <c:pt idx="510">
                  <c:v>29.94</c:v>
                </c:pt>
                <c:pt idx="511">
                  <c:v>29.55</c:v>
                </c:pt>
                <c:pt idx="512">
                  <c:v>28.91</c:v>
                </c:pt>
                <c:pt idx="513">
                  <c:v>28.18</c:v>
                </c:pt>
                <c:pt idx="514">
                  <c:v>27.45</c:v>
                </c:pt>
                <c:pt idx="515">
                  <c:v>26.71</c:v>
                </c:pt>
                <c:pt idx="516">
                  <c:v>26.13</c:v>
                </c:pt>
                <c:pt idx="517">
                  <c:v>25.77</c:v>
                </c:pt>
                <c:pt idx="518">
                  <c:v>25.51</c:v>
                </c:pt>
                <c:pt idx="519">
                  <c:v>24.66</c:v>
                </c:pt>
                <c:pt idx="520">
                  <c:v>24</c:v>
                </c:pt>
                <c:pt idx="521">
                  <c:v>23.52</c:v>
                </c:pt>
                <c:pt idx="522">
                  <c:v>22.06</c:v>
                </c:pt>
                <c:pt idx="523">
                  <c:v>19.97</c:v>
                </c:pt>
                <c:pt idx="524">
                  <c:v>16.51</c:v>
                </c:pt>
                <c:pt idx="525">
                  <c:v>13.18</c:v>
                </c:pt>
                <c:pt idx="526">
                  <c:v>11.17</c:v>
                </c:pt>
                <c:pt idx="527">
                  <c:v>9.82</c:v>
                </c:pt>
                <c:pt idx="528">
                  <c:v>9.37</c:v>
                </c:pt>
                <c:pt idx="529">
                  <c:v>8.81</c:v>
                </c:pt>
                <c:pt idx="530">
                  <c:v>8.88</c:v>
                </c:pt>
                <c:pt idx="531">
                  <c:v>8.82</c:v>
                </c:pt>
                <c:pt idx="532">
                  <c:v>9.25</c:v>
                </c:pt>
                <c:pt idx="533">
                  <c:v>9.34</c:v>
                </c:pt>
                <c:pt idx="534">
                  <c:v>10.04</c:v>
                </c:pt>
                <c:pt idx="535">
                  <c:v>10.3</c:v>
                </c:pt>
                <c:pt idx="536">
                  <c:v>10.95</c:v>
                </c:pt>
                <c:pt idx="537">
                  <c:v>11.2</c:v>
                </c:pt>
                <c:pt idx="538">
                  <c:v>11.79</c:v>
                </c:pt>
                <c:pt idx="539">
                  <c:v>12.09</c:v>
                </c:pt>
                <c:pt idx="540">
                  <c:v>12.86</c:v>
                </c:pt>
                <c:pt idx="541">
                  <c:v>13.08</c:v>
                </c:pt>
                <c:pt idx="542">
                  <c:v>13.91</c:v>
                </c:pt>
                <c:pt idx="543">
                  <c:v>14.06</c:v>
                </c:pt>
                <c:pt idx="544">
                  <c:v>14.8</c:v>
                </c:pt>
                <c:pt idx="545">
                  <c:v>14.89</c:v>
                </c:pt>
                <c:pt idx="546">
                  <c:v>15.47</c:v>
                </c:pt>
                <c:pt idx="547">
                  <c:v>15.08</c:v>
                </c:pt>
                <c:pt idx="548">
                  <c:v>15.47</c:v>
                </c:pt>
                <c:pt idx="549">
                  <c:v>15.5</c:v>
                </c:pt>
                <c:pt idx="550">
                  <c:v>15.89</c:v>
                </c:pt>
                <c:pt idx="551">
                  <c:v>15.58</c:v>
                </c:pt>
                <c:pt idx="552">
                  <c:v>15.7</c:v>
                </c:pt>
                <c:pt idx="553">
                  <c:v>14.65</c:v>
                </c:pt>
                <c:pt idx="554">
                  <c:v>14.84</c:v>
                </c:pt>
                <c:pt idx="555">
                  <c:v>13.85</c:v>
                </c:pt>
                <c:pt idx="556">
                  <c:v>13.93</c:v>
                </c:pt>
                <c:pt idx="557">
                  <c:v>13.14</c:v>
                </c:pt>
                <c:pt idx="558">
                  <c:v>13.54</c:v>
                </c:pt>
                <c:pt idx="559">
                  <c:v>12.24</c:v>
                </c:pt>
                <c:pt idx="560">
                  <c:v>12.65</c:v>
                </c:pt>
                <c:pt idx="561">
                  <c:v>11.75</c:v>
                </c:pt>
                <c:pt idx="562">
                  <c:v>12.16</c:v>
                </c:pt>
                <c:pt idx="563">
                  <c:v>11.11</c:v>
                </c:pt>
                <c:pt idx="564">
                  <c:v>11.39</c:v>
                </c:pt>
                <c:pt idx="565">
                  <c:v>10.51</c:v>
                </c:pt>
                <c:pt idx="566">
                  <c:v>10.94</c:v>
                </c:pt>
                <c:pt idx="567">
                  <c:v>9.5</c:v>
                </c:pt>
                <c:pt idx="568">
                  <c:v>10.23</c:v>
                </c:pt>
                <c:pt idx="569">
                  <c:v>9.28</c:v>
                </c:pt>
                <c:pt idx="570">
                  <c:v>9.83</c:v>
                </c:pt>
                <c:pt idx="571">
                  <c:v>8.79</c:v>
                </c:pt>
                <c:pt idx="572">
                  <c:v>9.19</c:v>
                </c:pt>
                <c:pt idx="573">
                  <c:v>8.29</c:v>
                </c:pt>
                <c:pt idx="574">
                  <c:v>9.5</c:v>
                </c:pt>
                <c:pt idx="575">
                  <c:v>8.26</c:v>
                </c:pt>
                <c:pt idx="576">
                  <c:v>10.17</c:v>
                </c:pt>
                <c:pt idx="577">
                  <c:v>7.79</c:v>
                </c:pt>
                <c:pt idx="578">
                  <c:v>9.84</c:v>
                </c:pt>
                <c:pt idx="579">
                  <c:v>9.21</c:v>
                </c:pt>
                <c:pt idx="580">
                  <c:v>11.56</c:v>
                </c:pt>
                <c:pt idx="581">
                  <c:v>9.58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T1301S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School!$C$5:$C$586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33.33</c:v>
                </c:pt>
                <c:pt idx="3">
                  <c:v>25</c:v>
                </c:pt>
                <c:pt idx="4">
                  <c:v>20</c:v>
                </c:pt>
                <c:pt idx="5">
                  <c:v>27.78</c:v>
                </c:pt>
                <c:pt idx="6">
                  <c:v>28.57</c:v>
                </c:pt>
                <c:pt idx="7">
                  <c:v>27.27</c:v>
                </c:pt>
                <c:pt idx="8">
                  <c:v>29.83</c:v>
                </c:pt>
                <c:pt idx="9">
                  <c:v>29.33</c:v>
                </c:pt>
                <c:pt idx="10">
                  <c:v>32.18</c:v>
                </c:pt>
                <c:pt idx="11">
                  <c:v>30</c:v>
                </c:pt>
                <c:pt idx="12">
                  <c:v>29.79</c:v>
                </c:pt>
                <c:pt idx="13">
                  <c:v>30.95</c:v>
                </c:pt>
                <c:pt idx="14">
                  <c:v>29.63</c:v>
                </c:pt>
                <c:pt idx="15">
                  <c:v>33.79</c:v>
                </c:pt>
                <c:pt idx="16">
                  <c:v>30.44</c:v>
                </c:pt>
                <c:pt idx="17">
                  <c:v>31.21</c:v>
                </c:pt>
                <c:pt idx="18">
                  <c:v>32.43</c:v>
                </c:pt>
                <c:pt idx="19">
                  <c:v>30.1</c:v>
                </c:pt>
                <c:pt idx="20">
                  <c:v>32.07</c:v>
                </c:pt>
                <c:pt idx="21">
                  <c:v>31.37</c:v>
                </c:pt>
                <c:pt idx="22">
                  <c:v>30.65</c:v>
                </c:pt>
                <c:pt idx="23">
                  <c:v>30.28</c:v>
                </c:pt>
                <c:pt idx="24">
                  <c:v>27.94</c:v>
                </c:pt>
                <c:pt idx="25">
                  <c:v>29.12</c:v>
                </c:pt>
                <c:pt idx="26">
                  <c:v>28.59</c:v>
                </c:pt>
                <c:pt idx="27">
                  <c:v>27.6</c:v>
                </c:pt>
                <c:pt idx="28">
                  <c:v>31.28</c:v>
                </c:pt>
                <c:pt idx="29">
                  <c:v>29.49</c:v>
                </c:pt>
                <c:pt idx="30">
                  <c:v>28.08</c:v>
                </c:pt>
                <c:pt idx="31">
                  <c:v>25.56</c:v>
                </c:pt>
                <c:pt idx="32">
                  <c:v>27.29</c:v>
                </c:pt>
                <c:pt idx="33">
                  <c:v>23.33</c:v>
                </c:pt>
                <c:pt idx="34">
                  <c:v>25.03</c:v>
                </c:pt>
                <c:pt idx="35">
                  <c:v>24.19</c:v>
                </c:pt>
                <c:pt idx="36">
                  <c:v>19.2</c:v>
                </c:pt>
                <c:pt idx="37">
                  <c:v>20.85</c:v>
                </c:pt>
                <c:pt idx="38">
                  <c:v>19.6</c:v>
                </c:pt>
                <c:pt idx="39">
                  <c:v>19.97</c:v>
                </c:pt>
                <c:pt idx="40">
                  <c:v>18.08</c:v>
                </c:pt>
                <c:pt idx="41">
                  <c:v>17.06</c:v>
                </c:pt>
                <c:pt idx="42">
                  <c:v>18.11</c:v>
                </c:pt>
                <c:pt idx="43">
                  <c:v>15.83</c:v>
                </c:pt>
                <c:pt idx="44">
                  <c:v>14.37</c:v>
                </c:pt>
                <c:pt idx="45">
                  <c:v>14.96</c:v>
                </c:pt>
                <c:pt idx="46">
                  <c:v>14.93</c:v>
                </c:pt>
                <c:pt idx="47">
                  <c:v>13.97</c:v>
                </c:pt>
                <c:pt idx="48">
                  <c:v>12.71</c:v>
                </c:pt>
                <c:pt idx="49">
                  <c:v>12.64</c:v>
                </c:pt>
                <c:pt idx="50">
                  <c:v>12.9</c:v>
                </c:pt>
                <c:pt idx="51">
                  <c:v>10.1</c:v>
                </c:pt>
                <c:pt idx="52">
                  <c:v>10.82</c:v>
                </c:pt>
                <c:pt idx="53">
                  <c:v>10.61</c:v>
                </c:pt>
                <c:pt idx="54">
                  <c:v>9.97</c:v>
                </c:pt>
                <c:pt idx="55">
                  <c:v>9.59</c:v>
                </c:pt>
                <c:pt idx="56">
                  <c:v>9.27</c:v>
                </c:pt>
                <c:pt idx="57">
                  <c:v>8.91</c:v>
                </c:pt>
                <c:pt idx="58">
                  <c:v>8.89</c:v>
                </c:pt>
                <c:pt idx="59">
                  <c:v>8.69</c:v>
                </c:pt>
                <c:pt idx="60">
                  <c:v>7.84</c:v>
                </c:pt>
                <c:pt idx="61">
                  <c:v>7.83</c:v>
                </c:pt>
                <c:pt idx="62">
                  <c:v>7.71</c:v>
                </c:pt>
                <c:pt idx="63">
                  <c:v>7.11</c:v>
                </c:pt>
                <c:pt idx="64">
                  <c:v>7.55</c:v>
                </c:pt>
                <c:pt idx="65">
                  <c:v>7.67</c:v>
                </c:pt>
                <c:pt idx="66">
                  <c:v>7.2</c:v>
                </c:pt>
                <c:pt idx="67">
                  <c:v>6.29</c:v>
                </c:pt>
                <c:pt idx="68">
                  <c:v>6.6</c:v>
                </c:pt>
                <c:pt idx="69">
                  <c:v>6.43</c:v>
                </c:pt>
                <c:pt idx="70">
                  <c:v>6.51</c:v>
                </c:pt>
                <c:pt idx="71">
                  <c:v>6.36</c:v>
                </c:pt>
                <c:pt idx="72">
                  <c:v>6.5</c:v>
                </c:pt>
                <c:pt idx="73">
                  <c:v>5.97</c:v>
                </c:pt>
                <c:pt idx="74">
                  <c:v>6.01</c:v>
                </c:pt>
                <c:pt idx="75">
                  <c:v>6.29</c:v>
                </c:pt>
                <c:pt idx="76">
                  <c:v>6.55</c:v>
                </c:pt>
                <c:pt idx="77">
                  <c:v>6.26</c:v>
                </c:pt>
                <c:pt idx="78">
                  <c:v>5.57</c:v>
                </c:pt>
                <c:pt idx="79">
                  <c:v>5.55</c:v>
                </c:pt>
                <c:pt idx="80">
                  <c:v>5.41</c:v>
                </c:pt>
                <c:pt idx="81">
                  <c:v>5.71</c:v>
                </c:pt>
                <c:pt idx="82">
                  <c:v>5.58</c:v>
                </c:pt>
                <c:pt idx="83">
                  <c:v>5.84</c:v>
                </c:pt>
                <c:pt idx="84">
                  <c:v>5.3</c:v>
                </c:pt>
                <c:pt idx="85">
                  <c:v>5.26</c:v>
                </c:pt>
                <c:pt idx="86">
                  <c:v>5.03</c:v>
                </c:pt>
                <c:pt idx="87">
                  <c:v>4.74</c:v>
                </c:pt>
                <c:pt idx="88">
                  <c:v>4.99</c:v>
                </c:pt>
                <c:pt idx="89">
                  <c:v>4.79</c:v>
                </c:pt>
                <c:pt idx="90">
                  <c:v>4.95</c:v>
                </c:pt>
                <c:pt idx="91">
                  <c:v>4.96</c:v>
                </c:pt>
                <c:pt idx="92">
                  <c:v>4.63</c:v>
                </c:pt>
                <c:pt idx="93">
                  <c:v>4.55</c:v>
                </c:pt>
                <c:pt idx="94">
                  <c:v>4.5</c:v>
                </c:pt>
                <c:pt idx="95">
                  <c:v>4.73</c:v>
                </c:pt>
                <c:pt idx="96">
                  <c:v>4.65</c:v>
                </c:pt>
                <c:pt idx="97">
                  <c:v>4.72</c:v>
                </c:pt>
                <c:pt idx="98">
                  <c:v>4.65</c:v>
                </c:pt>
                <c:pt idx="99">
                  <c:v>4.82</c:v>
                </c:pt>
                <c:pt idx="100">
                  <c:v>4.81</c:v>
                </c:pt>
                <c:pt idx="101">
                  <c:v>4.5</c:v>
                </c:pt>
                <c:pt idx="102">
                  <c:v>4.49</c:v>
                </c:pt>
                <c:pt idx="103">
                  <c:v>4.3</c:v>
                </c:pt>
                <c:pt idx="104">
                  <c:v>4.34</c:v>
                </c:pt>
                <c:pt idx="105">
                  <c:v>4.37</c:v>
                </c:pt>
                <c:pt idx="106">
                  <c:v>4.26</c:v>
                </c:pt>
                <c:pt idx="107">
                  <c:v>4.17</c:v>
                </c:pt>
                <c:pt idx="108">
                  <c:v>4.25</c:v>
                </c:pt>
                <c:pt idx="109">
                  <c:v>4.22</c:v>
                </c:pt>
                <c:pt idx="110">
                  <c:v>4.13</c:v>
                </c:pt>
                <c:pt idx="111">
                  <c:v>4.18</c:v>
                </c:pt>
                <c:pt idx="112">
                  <c:v>4.11</c:v>
                </c:pt>
                <c:pt idx="113">
                  <c:v>4.17</c:v>
                </c:pt>
                <c:pt idx="114">
                  <c:v>4.24</c:v>
                </c:pt>
                <c:pt idx="115">
                  <c:v>4.11</c:v>
                </c:pt>
                <c:pt idx="116">
                  <c:v>4.11</c:v>
                </c:pt>
                <c:pt idx="117">
                  <c:v>4.15</c:v>
                </c:pt>
                <c:pt idx="118">
                  <c:v>4.11</c:v>
                </c:pt>
                <c:pt idx="119">
                  <c:v>4.02</c:v>
                </c:pt>
                <c:pt idx="120">
                  <c:v>4.08</c:v>
                </c:pt>
                <c:pt idx="121">
                  <c:v>4.1</c:v>
                </c:pt>
                <c:pt idx="122">
                  <c:v>3.99</c:v>
                </c:pt>
                <c:pt idx="123">
                  <c:v>4.04</c:v>
                </c:pt>
                <c:pt idx="124">
                  <c:v>4.08</c:v>
                </c:pt>
                <c:pt idx="125">
                  <c:v>4.15</c:v>
                </c:pt>
                <c:pt idx="126">
                  <c:v>4.16</c:v>
                </c:pt>
                <c:pt idx="127">
                  <c:v>4.27</c:v>
                </c:pt>
                <c:pt idx="128">
                  <c:v>4.29</c:v>
                </c:pt>
                <c:pt idx="129">
                  <c:v>4.43</c:v>
                </c:pt>
                <c:pt idx="130">
                  <c:v>4.48</c:v>
                </c:pt>
                <c:pt idx="131">
                  <c:v>4.74</c:v>
                </c:pt>
                <c:pt idx="132">
                  <c:v>4.88</c:v>
                </c:pt>
                <c:pt idx="133">
                  <c:v>4.96</c:v>
                </c:pt>
                <c:pt idx="134">
                  <c:v>5.12</c:v>
                </c:pt>
                <c:pt idx="135">
                  <c:v>5.32</c:v>
                </c:pt>
                <c:pt idx="136">
                  <c:v>5.56</c:v>
                </c:pt>
                <c:pt idx="137">
                  <c:v>5.85</c:v>
                </c:pt>
                <c:pt idx="138">
                  <c:v>6.15</c:v>
                </c:pt>
                <c:pt idx="139">
                  <c:v>6.42</c:v>
                </c:pt>
                <c:pt idx="140">
                  <c:v>6.65</c:v>
                </c:pt>
                <c:pt idx="141">
                  <c:v>7.02</c:v>
                </c:pt>
                <c:pt idx="142">
                  <c:v>7.33</c:v>
                </c:pt>
                <c:pt idx="143">
                  <c:v>7.64</c:v>
                </c:pt>
                <c:pt idx="144">
                  <c:v>7.89</c:v>
                </c:pt>
                <c:pt idx="145">
                  <c:v>8.13</c:v>
                </c:pt>
                <c:pt idx="146">
                  <c:v>8.34</c:v>
                </c:pt>
                <c:pt idx="147">
                  <c:v>8.49</c:v>
                </c:pt>
                <c:pt idx="148">
                  <c:v>8.67</c:v>
                </c:pt>
                <c:pt idx="149">
                  <c:v>8.8</c:v>
                </c:pt>
                <c:pt idx="150">
                  <c:v>8.91</c:v>
                </c:pt>
                <c:pt idx="151">
                  <c:v>8.97</c:v>
                </c:pt>
                <c:pt idx="152">
                  <c:v>9.01</c:v>
                </c:pt>
                <c:pt idx="153">
                  <c:v>9.05</c:v>
                </c:pt>
                <c:pt idx="154">
                  <c:v>9.08</c:v>
                </c:pt>
                <c:pt idx="155">
                  <c:v>9.15</c:v>
                </c:pt>
                <c:pt idx="156">
                  <c:v>9.19</c:v>
                </c:pt>
                <c:pt idx="157">
                  <c:v>9.24</c:v>
                </c:pt>
                <c:pt idx="158">
                  <c:v>9.22</c:v>
                </c:pt>
                <c:pt idx="159">
                  <c:v>9.26</c:v>
                </c:pt>
                <c:pt idx="160">
                  <c:v>9.25</c:v>
                </c:pt>
                <c:pt idx="161">
                  <c:v>9.27</c:v>
                </c:pt>
                <c:pt idx="162">
                  <c:v>9.25</c:v>
                </c:pt>
                <c:pt idx="163">
                  <c:v>9.21</c:v>
                </c:pt>
                <c:pt idx="164">
                  <c:v>9.12</c:v>
                </c:pt>
                <c:pt idx="165">
                  <c:v>9.03</c:v>
                </c:pt>
                <c:pt idx="166">
                  <c:v>8.89</c:v>
                </c:pt>
                <c:pt idx="167">
                  <c:v>8.77</c:v>
                </c:pt>
                <c:pt idx="168">
                  <c:v>8.58</c:v>
                </c:pt>
                <c:pt idx="169">
                  <c:v>8.43</c:v>
                </c:pt>
                <c:pt idx="170">
                  <c:v>8.24</c:v>
                </c:pt>
                <c:pt idx="171">
                  <c:v>8.01</c:v>
                </c:pt>
                <c:pt idx="172">
                  <c:v>7.8</c:v>
                </c:pt>
                <c:pt idx="173">
                  <c:v>7.57</c:v>
                </c:pt>
                <c:pt idx="174">
                  <c:v>7.39</c:v>
                </c:pt>
                <c:pt idx="175">
                  <c:v>7.19</c:v>
                </c:pt>
                <c:pt idx="176">
                  <c:v>6.98</c:v>
                </c:pt>
                <c:pt idx="177">
                  <c:v>6.84</c:v>
                </c:pt>
                <c:pt idx="178">
                  <c:v>6.68</c:v>
                </c:pt>
                <c:pt idx="179">
                  <c:v>6.53</c:v>
                </c:pt>
                <c:pt idx="180">
                  <c:v>6.39</c:v>
                </c:pt>
                <c:pt idx="181">
                  <c:v>6.26</c:v>
                </c:pt>
                <c:pt idx="182">
                  <c:v>6.2</c:v>
                </c:pt>
                <c:pt idx="183">
                  <c:v>6.09</c:v>
                </c:pt>
                <c:pt idx="184">
                  <c:v>6</c:v>
                </c:pt>
                <c:pt idx="185">
                  <c:v>5.9</c:v>
                </c:pt>
                <c:pt idx="186">
                  <c:v>5.82</c:v>
                </c:pt>
                <c:pt idx="187">
                  <c:v>5.77</c:v>
                </c:pt>
                <c:pt idx="188">
                  <c:v>5.73</c:v>
                </c:pt>
                <c:pt idx="189">
                  <c:v>5.66</c:v>
                </c:pt>
                <c:pt idx="190">
                  <c:v>5.6</c:v>
                </c:pt>
                <c:pt idx="191">
                  <c:v>5.56</c:v>
                </c:pt>
                <c:pt idx="192">
                  <c:v>5.53</c:v>
                </c:pt>
                <c:pt idx="193">
                  <c:v>5.46</c:v>
                </c:pt>
                <c:pt idx="194">
                  <c:v>5.41</c:v>
                </c:pt>
                <c:pt idx="195">
                  <c:v>5.39</c:v>
                </c:pt>
                <c:pt idx="196">
                  <c:v>5.33</c:v>
                </c:pt>
                <c:pt idx="197">
                  <c:v>5.24</c:v>
                </c:pt>
                <c:pt idx="198">
                  <c:v>5.18</c:v>
                </c:pt>
                <c:pt idx="199">
                  <c:v>5.11</c:v>
                </c:pt>
                <c:pt idx="200">
                  <c:v>5.03</c:v>
                </c:pt>
                <c:pt idx="201">
                  <c:v>5</c:v>
                </c:pt>
                <c:pt idx="202">
                  <c:v>4.91</c:v>
                </c:pt>
                <c:pt idx="203">
                  <c:v>4.86</c:v>
                </c:pt>
                <c:pt idx="204">
                  <c:v>4.78</c:v>
                </c:pt>
                <c:pt idx="205">
                  <c:v>4.74</c:v>
                </c:pt>
                <c:pt idx="206">
                  <c:v>4.67</c:v>
                </c:pt>
                <c:pt idx="207">
                  <c:v>4.64</c:v>
                </c:pt>
                <c:pt idx="208">
                  <c:v>4.61</c:v>
                </c:pt>
                <c:pt idx="209">
                  <c:v>4.59</c:v>
                </c:pt>
                <c:pt idx="210">
                  <c:v>4.55</c:v>
                </c:pt>
                <c:pt idx="211">
                  <c:v>4.55</c:v>
                </c:pt>
                <c:pt idx="212">
                  <c:v>4.52</c:v>
                </c:pt>
                <c:pt idx="213">
                  <c:v>4.48</c:v>
                </c:pt>
                <c:pt idx="214">
                  <c:v>4.49</c:v>
                </c:pt>
                <c:pt idx="215">
                  <c:v>4.42</c:v>
                </c:pt>
                <c:pt idx="216">
                  <c:v>4.37</c:v>
                </c:pt>
                <c:pt idx="217">
                  <c:v>4.3</c:v>
                </c:pt>
                <c:pt idx="218">
                  <c:v>4.22</c:v>
                </c:pt>
                <c:pt idx="219">
                  <c:v>4.14</c:v>
                </c:pt>
                <c:pt idx="220">
                  <c:v>4.03</c:v>
                </c:pt>
                <c:pt idx="221">
                  <c:v>3.97</c:v>
                </c:pt>
                <c:pt idx="222">
                  <c:v>3.88</c:v>
                </c:pt>
                <c:pt idx="223">
                  <c:v>3.82</c:v>
                </c:pt>
                <c:pt idx="224">
                  <c:v>3.77</c:v>
                </c:pt>
                <c:pt idx="225">
                  <c:v>3.7</c:v>
                </c:pt>
                <c:pt idx="226">
                  <c:v>3.66</c:v>
                </c:pt>
                <c:pt idx="227">
                  <c:v>3.64</c:v>
                </c:pt>
                <c:pt idx="228">
                  <c:v>3.59</c:v>
                </c:pt>
                <c:pt idx="229">
                  <c:v>3.58</c:v>
                </c:pt>
                <c:pt idx="230">
                  <c:v>3.55</c:v>
                </c:pt>
                <c:pt idx="231">
                  <c:v>3.54</c:v>
                </c:pt>
                <c:pt idx="232">
                  <c:v>3.51</c:v>
                </c:pt>
                <c:pt idx="233">
                  <c:v>3.5</c:v>
                </c:pt>
                <c:pt idx="234">
                  <c:v>3.51</c:v>
                </c:pt>
                <c:pt idx="235">
                  <c:v>3.48</c:v>
                </c:pt>
                <c:pt idx="236">
                  <c:v>3.47</c:v>
                </c:pt>
                <c:pt idx="237">
                  <c:v>3.49</c:v>
                </c:pt>
                <c:pt idx="238">
                  <c:v>3.5</c:v>
                </c:pt>
                <c:pt idx="239">
                  <c:v>3.51</c:v>
                </c:pt>
                <c:pt idx="240">
                  <c:v>3.55</c:v>
                </c:pt>
                <c:pt idx="241">
                  <c:v>3.63</c:v>
                </c:pt>
                <c:pt idx="242">
                  <c:v>3.64</c:v>
                </c:pt>
                <c:pt idx="243">
                  <c:v>3.69</c:v>
                </c:pt>
                <c:pt idx="244">
                  <c:v>3.77</c:v>
                </c:pt>
                <c:pt idx="245">
                  <c:v>3.83</c:v>
                </c:pt>
                <c:pt idx="246">
                  <c:v>3.92</c:v>
                </c:pt>
                <c:pt idx="247">
                  <c:v>4.03</c:v>
                </c:pt>
                <c:pt idx="248">
                  <c:v>4.16</c:v>
                </c:pt>
                <c:pt idx="249">
                  <c:v>4.37</c:v>
                </c:pt>
                <c:pt idx="250">
                  <c:v>4.62</c:v>
                </c:pt>
                <c:pt idx="251">
                  <c:v>4.95</c:v>
                </c:pt>
                <c:pt idx="252">
                  <c:v>5.44</c:v>
                </c:pt>
                <c:pt idx="253">
                  <c:v>5.98</c:v>
                </c:pt>
                <c:pt idx="254">
                  <c:v>6.67</c:v>
                </c:pt>
                <c:pt idx="255">
                  <c:v>7.46</c:v>
                </c:pt>
                <c:pt idx="256">
                  <c:v>8.32</c:v>
                </c:pt>
                <c:pt idx="257">
                  <c:v>9.29</c:v>
                </c:pt>
                <c:pt idx="258">
                  <c:v>10.36</c:v>
                </c:pt>
                <c:pt idx="259">
                  <c:v>11.47</c:v>
                </c:pt>
                <c:pt idx="260">
                  <c:v>12.67</c:v>
                </c:pt>
                <c:pt idx="261">
                  <c:v>13.9</c:v>
                </c:pt>
                <c:pt idx="262">
                  <c:v>15.19</c:v>
                </c:pt>
                <c:pt idx="263">
                  <c:v>16.55</c:v>
                </c:pt>
                <c:pt idx="264">
                  <c:v>17.95</c:v>
                </c:pt>
                <c:pt idx="265">
                  <c:v>19.38</c:v>
                </c:pt>
                <c:pt idx="266">
                  <c:v>20.93</c:v>
                </c:pt>
                <c:pt idx="267">
                  <c:v>22.48</c:v>
                </c:pt>
                <c:pt idx="268">
                  <c:v>24.11</c:v>
                </c:pt>
                <c:pt idx="269">
                  <c:v>25.77</c:v>
                </c:pt>
                <c:pt idx="270">
                  <c:v>27.5</c:v>
                </c:pt>
                <c:pt idx="271">
                  <c:v>29.25</c:v>
                </c:pt>
                <c:pt idx="272">
                  <c:v>31.03</c:v>
                </c:pt>
                <c:pt idx="273">
                  <c:v>32.85</c:v>
                </c:pt>
                <c:pt idx="274">
                  <c:v>34.64</c:v>
                </c:pt>
                <c:pt idx="275">
                  <c:v>36.45</c:v>
                </c:pt>
                <c:pt idx="276">
                  <c:v>38.26</c:v>
                </c:pt>
                <c:pt idx="277">
                  <c:v>39.98</c:v>
                </c:pt>
                <c:pt idx="278">
                  <c:v>41.68</c:v>
                </c:pt>
                <c:pt idx="279">
                  <c:v>43.31</c:v>
                </c:pt>
                <c:pt idx="280">
                  <c:v>44.88</c:v>
                </c:pt>
                <c:pt idx="281">
                  <c:v>46.41</c:v>
                </c:pt>
                <c:pt idx="282">
                  <c:v>47.79</c:v>
                </c:pt>
                <c:pt idx="283">
                  <c:v>49.14</c:v>
                </c:pt>
                <c:pt idx="284">
                  <c:v>50.39</c:v>
                </c:pt>
                <c:pt idx="285">
                  <c:v>51.54</c:v>
                </c:pt>
                <c:pt idx="286">
                  <c:v>52.66</c:v>
                </c:pt>
                <c:pt idx="287">
                  <c:v>53.58</c:v>
                </c:pt>
                <c:pt idx="288">
                  <c:v>54.54</c:v>
                </c:pt>
                <c:pt idx="289">
                  <c:v>55.32</c:v>
                </c:pt>
                <c:pt idx="290">
                  <c:v>56.08</c:v>
                </c:pt>
                <c:pt idx="291">
                  <c:v>56.7</c:v>
                </c:pt>
                <c:pt idx="292">
                  <c:v>57.33</c:v>
                </c:pt>
                <c:pt idx="293">
                  <c:v>57.82</c:v>
                </c:pt>
                <c:pt idx="294">
                  <c:v>58.3</c:v>
                </c:pt>
                <c:pt idx="295">
                  <c:v>58.68</c:v>
                </c:pt>
                <c:pt idx="296">
                  <c:v>59.02</c:v>
                </c:pt>
                <c:pt idx="297">
                  <c:v>59.36</c:v>
                </c:pt>
                <c:pt idx="298">
                  <c:v>59.61</c:v>
                </c:pt>
                <c:pt idx="299">
                  <c:v>59.84</c:v>
                </c:pt>
                <c:pt idx="300">
                  <c:v>60.1</c:v>
                </c:pt>
                <c:pt idx="301">
                  <c:v>60.21</c:v>
                </c:pt>
                <c:pt idx="302">
                  <c:v>60.41</c:v>
                </c:pt>
                <c:pt idx="303">
                  <c:v>60.52</c:v>
                </c:pt>
                <c:pt idx="304">
                  <c:v>60.68</c:v>
                </c:pt>
                <c:pt idx="305">
                  <c:v>60.81</c:v>
                </c:pt>
                <c:pt idx="306">
                  <c:v>60.93</c:v>
                </c:pt>
                <c:pt idx="307">
                  <c:v>60.96</c:v>
                </c:pt>
                <c:pt idx="308">
                  <c:v>61.09</c:v>
                </c:pt>
                <c:pt idx="309">
                  <c:v>61.18</c:v>
                </c:pt>
                <c:pt idx="310">
                  <c:v>61.23</c:v>
                </c:pt>
                <c:pt idx="311">
                  <c:v>61.32</c:v>
                </c:pt>
                <c:pt idx="312">
                  <c:v>61.41</c:v>
                </c:pt>
                <c:pt idx="313">
                  <c:v>61.49</c:v>
                </c:pt>
                <c:pt idx="314">
                  <c:v>61.51</c:v>
                </c:pt>
                <c:pt idx="315">
                  <c:v>61.57</c:v>
                </c:pt>
                <c:pt idx="316">
                  <c:v>61.63</c:v>
                </c:pt>
                <c:pt idx="317">
                  <c:v>61.68</c:v>
                </c:pt>
                <c:pt idx="318">
                  <c:v>61.69</c:v>
                </c:pt>
                <c:pt idx="319">
                  <c:v>61.8</c:v>
                </c:pt>
                <c:pt idx="320">
                  <c:v>61.88</c:v>
                </c:pt>
                <c:pt idx="321">
                  <c:v>61.86</c:v>
                </c:pt>
                <c:pt idx="322">
                  <c:v>61.94</c:v>
                </c:pt>
                <c:pt idx="323">
                  <c:v>62.03</c:v>
                </c:pt>
                <c:pt idx="324">
                  <c:v>62.05</c:v>
                </c:pt>
                <c:pt idx="325">
                  <c:v>62.1</c:v>
                </c:pt>
                <c:pt idx="326">
                  <c:v>62.16</c:v>
                </c:pt>
                <c:pt idx="327">
                  <c:v>62.16</c:v>
                </c:pt>
                <c:pt idx="328">
                  <c:v>62.26</c:v>
                </c:pt>
                <c:pt idx="329">
                  <c:v>62.22</c:v>
                </c:pt>
                <c:pt idx="330">
                  <c:v>62.27</c:v>
                </c:pt>
                <c:pt idx="331">
                  <c:v>62.34</c:v>
                </c:pt>
                <c:pt idx="332">
                  <c:v>62.35</c:v>
                </c:pt>
                <c:pt idx="333">
                  <c:v>62.4</c:v>
                </c:pt>
                <c:pt idx="334">
                  <c:v>62.47</c:v>
                </c:pt>
                <c:pt idx="335">
                  <c:v>62.52</c:v>
                </c:pt>
                <c:pt idx="336">
                  <c:v>62.57</c:v>
                </c:pt>
                <c:pt idx="337">
                  <c:v>62.6</c:v>
                </c:pt>
                <c:pt idx="338">
                  <c:v>62.65</c:v>
                </c:pt>
                <c:pt idx="339">
                  <c:v>62.65</c:v>
                </c:pt>
                <c:pt idx="340">
                  <c:v>62.72</c:v>
                </c:pt>
                <c:pt idx="341">
                  <c:v>62.74</c:v>
                </c:pt>
                <c:pt idx="342">
                  <c:v>62.8</c:v>
                </c:pt>
                <c:pt idx="343">
                  <c:v>62.85</c:v>
                </c:pt>
                <c:pt idx="344">
                  <c:v>62.88</c:v>
                </c:pt>
                <c:pt idx="345">
                  <c:v>62.9</c:v>
                </c:pt>
                <c:pt idx="346">
                  <c:v>62.95</c:v>
                </c:pt>
                <c:pt idx="347">
                  <c:v>62.96</c:v>
                </c:pt>
                <c:pt idx="348">
                  <c:v>63.02</c:v>
                </c:pt>
                <c:pt idx="349">
                  <c:v>63.04</c:v>
                </c:pt>
                <c:pt idx="350">
                  <c:v>63.1</c:v>
                </c:pt>
                <c:pt idx="351">
                  <c:v>63.17</c:v>
                </c:pt>
                <c:pt idx="352">
                  <c:v>63.2</c:v>
                </c:pt>
                <c:pt idx="353">
                  <c:v>63.24</c:v>
                </c:pt>
                <c:pt idx="354">
                  <c:v>63.28</c:v>
                </c:pt>
                <c:pt idx="355">
                  <c:v>63.33</c:v>
                </c:pt>
                <c:pt idx="356">
                  <c:v>63.34</c:v>
                </c:pt>
                <c:pt idx="357">
                  <c:v>63.37</c:v>
                </c:pt>
                <c:pt idx="358">
                  <c:v>63.38</c:v>
                </c:pt>
                <c:pt idx="359">
                  <c:v>63.45</c:v>
                </c:pt>
                <c:pt idx="360">
                  <c:v>63.46</c:v>
                </c:pt>
                <c:pt idx="361">
                  <c:v>63.52</c:v>
                </c:pt>
                <c:pt idx="362">
                  <c:v>63.52</c:v>
                </c:pt>
                <c:pt idx="363">
                  <c:v>63.58</c:v>
                </c:pt>
                <c:pt idx="364">
                  <c:v>63.62</c:v>
                </c:pt>
                <c:pt idx="365">
                  <c:v>63.62</c:v>
                </c:pt>
                <c:pt idx="366">
                  <c:v>63.6</c:v>
                </c:pt>
                <c:pt idx="367">
                  <c:v>63.68</c:v>
                </c:pt>
                <c:pt idx="368">
                  <c:v>63.65</c:v>
                </c:pt>
                <c:pt idx="369">
                  <c:v>63.75</c:v>
                </c:pt>
                <c:pt idx="370">
                  <c:v>63.77</c:v>
                </c:pt>
                <c:pt idx="371">
                  <c:v>63.74</c:v>
                </c:pt>
                <c:pt idx="372">
                  <c:v>63.77</c:v>
                </c:pt>
                <c:pt idx="373">
                  <c:v>63.83</c:v>
                </c:pt>
                <c:pt idx="374">
                  <c:v>63.84</c:v>
                </c:pt>
                <c:pt idx="375">
                  <c:v>63.85</c:v>
                </c:pt>
                <c:pt idx="376">
                  <c:v>63.96</c:v>
                </c:pt>
                <c:pt idx="377">
                  <c:v>63.95</c:v>
                </c:pt>
                <c:pt idx="378">
                  <c:v>63.95</c:v>
                </c:pt>
                <c:pt idx="379">
                  <c:v>63.9</c:v>
                </c:pt>
                <c:pt idx="380">
                  <c:v>64</c:v>
                </c:pt>
                <c:pt idx="381">
                  <c:v>63.93</c:v>
                </c:pt>
                <c:pt idx="382">
                  <c:v>63.92</c:v>
                </c:pt>
                <c:pt idx="383">
                  <c:v>63.89</c:v>
                </c:pt>
                <c:pt idx="384">
                  <c:v>63.92</c:v>
                </c:pt>
                <c:pt idx="385">
                  <c:v>63.98</c:v>
                </c:pt>
                <c:pt idx="386">
                  <c:v>64.01</c:v>
                </c:pt>
                <c:pt idx="387">
                  <c:v>64</c:v>
                </c:pt>
                <c:pt idx="388">
                  <c:v>64</c:v>
                </c:pt>
                <c:pt idx="389">
                  <c:v>63.95</c:v>
                </c:pt>
                <c:pt idx="390">
                  <c:v>63.96</c:v>
                </c:pt>
                <c:pt idx="391">
                  <c:v>63.99</c:v>
                </c:pt>
                <c:pt idx="392">
                  <c:v>63.99</c:v>
                </c:pt>
                <c:pt idx="393">
                  <c:v>63.9</c:v>
                </c:pt>
                <c:pt idx="394">
                  <c:v>63.9</c:v>
                </c:pt>
                <c:pt idx="395">
                  <c:v>63.91</c:v>
                </c:pt>
                <c:pt idx="396">
                  <c:v>63.84</c:v>
                </c:pt>
                <c:pt idx="397">
                  <c:v>63.89</c:v>
                </c:pt>
                <c:pt idx="398">
                  <c:v>63.84</c:v>
                </c:pt>
                <c:pt idx="399">
                  <c:v>63.86</c:v>
                </c:pt>
                <c:pt idx="400">
                  <c:v>63.86</c:v>
                </c:pt>
                <c:pt idx="401">
                  <c:v>63.8</c:v>
                </c:pt>
                <c:pt idx="402">
                  <c:v>63.66</c:v>
                </c:pt>
                <c:pt idx="403">
                  <c:v>63.59</c:v>
                </c:pt>
                <c:pt idx="404">
                  <c:v>63.48</c:v>
                </c:pt>
                <c:pt idx="405">
                  <c:v>63.36</c:v>
                </c:pt>
                <c:pt idx="406">
                  <c:v>63.37</c:v>
                </c:pt>
                <c:pt idx="407">
                  <c:v>63.33</c:v>
                </c:pt>
                <c:pt idx="408">
                  <c:v>63.17</c:v>
                </c:pt>
                <c:pt idx="409">
                  <c:v>62.98</c:v>
                </c:pt>
                <c:pt idx="410">
                  <c:v>63.03</c:v>
                </c:pt>
                <c:pt idx="411">
                  <c:v>62.86</c:v>
                </c:pt>
                <c:pt idx="412">
                  <c:v>62.65</c:v>
                </c:pt>
                <c:pt idx="413">
                  <c:v>62.67</c:v>
                </c:pt>
                <c:pt idx="414">
                  <c:v>62.34</c:v>
                </c:pt>
                <c:pt idx="415">
                  <c:v>62.09</c:v>
                </c:pt>
                <c:pt idx="416">
                  <c:v>62.06</c:v>
                </c:pt>
                <c:pt idx="417">
                  <c:v>61.81</c:v>
                </c:pt>
                <c:pt idx="418">
                  <c:v>61.55</c:v>
                </c:pt>
                <c:pt idx="419">
                  <c:v>61.45</c:v>
                </c:pt>
                <c:pt idx="420">
                  <c:v>61.22</c:v>
                </c:pt>
                <c:pt idx="421">
                  <c:v>60.91</c:v>
                </c:pt>
                <c:pt idx="422">
                  <c:v>60.88</c:v>
                </c:pt>
                <c:pt idx="423">
                  <c:v>60.38</c:v>
                </c:pt>
                <c:pt idx="424">
                  <c:v>60.56</c:v>
                </c:pt>
                <c:pt idx="425">
                  <c:v>60.47</c:v>
                </c:pt>
                <c:pt idx="426">
                  <c:v>60.27</c:v>
                </c:pt>
                <c:pt idx="427">
                  <c:v>59.91</c:v>
                </c:pt>
                <c:pt idx="428">
                  <c:v>60.02</c:v>
                </c:pt>
                <c:pt idx="429">
                  <c:v>59.7</c:v>
                </c:pt>
                <c:pt idx="430">
                  <c:v>59.61</c:v>
                </c:pt>
                <c:pt idx="431">
                  <c:v>59.83</c:v>
                </c:pt>
                <c:pt idx="432">
                  <c:v>59.54</c:v>
                </c:pt>
                <c:pt idx="433">
                  <c:v>59.76</c:v>
                </c:pt>
                <c:pt idx="434">
                  <c:v>59.57</c:v>
                </c:pt>
                <c:pt idx="435">
                  <c:v>59.4</c:v>
                </c:pt>
                <c:pt idx="436">
                  <c:v>59.54</c:v>
                </c:pt>
                <c:pt idx="437">
                  <c:v>59.67</c:v>
                </c:pt>
                <c:pt idx="438">
                  <c:v>59.67</c:v>
                </c:pt>
                <c:pt idx="439">
                  <c:v>59.41</c:v>
                </c:pt>
                <c:pt idx="440">
                  <c:v>59.51</c:v>
                </c:pt>
                <c:pt idx="441">
                  <c:v>59.22</c:v>
                </c:pt>
                <c:pt idx="442">
                  <c:v>59.45</c:v>
                </c:pt>
                <c:pt idx="443">
                  <c:v>59.61</c:v>
                </c:pt>
                <c:pt idx="444">
                  <c:v>59.21</c:v>
                </c:pt>
                <c:pt idx="445">
                  <c:v>59.61</c:v>
                </c:pt>
                <c:pt idx="446">
                  <c:v>59.55</c:v>
                </c:pt>
                <c:pt idx="447">
                  <c:v>59.77</c:v>
                </c:pt>
                <c:pt idx="448">
                  <c:v>59.9</c:v>
                </c:pt>
                <c:pt idx="449">
                  <c:v>59.91</c:v>
                </c:pt>
                <c:pt idx="450">
                  <c:v>59.83</c:v>
                </c:pt>
                <c:pt idx="451">
                  <c:v>60.11</c:v>
                </c:pt>
                <c:pt idx="452">
                  <c:v>60.68</c:v>
                </c:pt>
                <c:pt idx="453">
                  <c:v>60.46</c:v>
                </c:pt>
                <c:pt idx="454">
                  <c:v>60.5</c:v>
                </c:pt>
                <c:pt idx="455">
                  <c:v>60.6</c:v>
                </c:pt>
                <c:pt idx="456">
                  <c:v>60.48</c:v>
                </c:pt>
                <c:pt idx="457">
                  <c:v>60.72</c:v>
                </c:pt>
                <c:pt idx="458">
                  <c:v>60.64</c:v>
                </c:pt>
                <c:pt idx="459">
                  <c:v>60.55</c:v>
                </c:pt>
                <c:pt idx="460">
                  <c:v>60.38</c:v>
                </c:pt>
                <c:pt idx="461">
                  <c:v>61.07</c:v>
                </c:pt>
                <c:pt idx="462">
                  <c:v>60.94</c:v>
                </c:pt>
                <c:pt idx="463">
                  <c:v>60.28</c:v>
                </c:pt>
                <c:pt idx="464">
                  <c:v>61.32</c:v>
                </c:pt>
                <c:pt idx="465">
                  <c:v>62.5</c:v>
                </c:pt>
                <c:pt idx="466">
                  <c:v>63.26</c:v>
                </c:pt>
                <c:pt idx="467">
                  <c:v>63.53</c:v>
                </c:pt>
                <c:pt idx="468">
                  <c:v>63.43</c:v>
                </c:pt>
                <c:pt idx="469">
                  <c:v>62.46</c:v>
                </c:pt>
                <c:pt idx="470">
                  <c:v>60.31</c:v>
                </c:pt>
                <c:pt idx="471">
                  <c:v>57.32</c:v>
                </c:pt>
                <c:pt idx="472">
                  <c:v>54.96</c:v>
                </c:pt>
                <c:pt idx="473">
                  <c:v>53.52</c:v>
                </c:pt>
                <c:pt idx="474">
                  <c:v>52.97</c:v>
                </c:pt>
                <c:pt idx="475">
                  <c:v>52.92</c:v>
                </c:pt>
                <c:pt idx="476">
                  <c:v>53.26</c:v>
                </c:pt>
                <c:pt idx="477">
                  <c:v>53.74</c:v>
                </c:pt>
                <c:pt idx="478">
                  <c:v>54.13</c:v>
                </c:pt>
                <c:pt idx="479">
                  <c:v>54.14</c:v>
                </c:pt>
                <c:pt idx="480">
                  <c:v>53.79</c:v>
                </c:pt>
                <c:pt idx="481">
                  <c:v>52.6</c:v>
                </c:pt>
                <c:pt idx="482">
                  <c:v>50.67</c:v>
                </c:pt>
                <c:pt idx="483">
                  <c:v>47.89</c:v>
                </c:pt>
                <c:pt idx="484">
                  <c:v>44.67</c:v>
                </c:pt>
                <c:pt idx="485">
                  <c:v>41.3</c:v>
                </c:pt>
                <c:pt idx="486">
                  <c:v>37.17</c:v>
                </c:pt>
                <c:pt idx="487">
                  <c:v>31.29</c:v>
                </c:pt>
                <c:pt idx="488">
                  <c:v>24.28</c:v>
                </c:pt>
                <c:pt idx="489">
                  <c:v>18.74</c:v>
                </c:pt>
                <c:pt idx="490">
                  <c:v>15.69</c:v>
                </c:pt>
                <c:pt idx="491">
                  <c:v>14.35</c:v>
                </c:pt>
                <c:pt idx="492">
                  <c:v>13.91</c:v>
                </c:pt>
                <c:pt idx="493">
                  <c:v>14.15</c:v>
                </c:pt>
                <c:pt idx="494">
                  <c:v>15.1</c:v>
                </c:pt>
                <c:pt idx="495">
                  <c:v>16.4</c:v>
                </c:pt>
                <c:pt idx="496">
                  <c:v>17.95</c:v>
                </c:pt>
                <c:pt idx="497">
                  <c:v>19.67</c:v>
                </c:pt>
                <c:pt idx="498">
                  <c:v>21.41</c:v>
                </c:pt>
                <c:pt idx="499">
                  <c:v>23.31</c:v>
                </c:pt>
                <c:pt idx="500">
                  <c:v>25.07</c:v>
                </c:pt>
                <c:pt idx="501">
                  <c:v>26.69</c:v>
                </c:pt>
                <c:pt idx="502">
                  <c:v>27.94</c:v>
                </c:pt>
                <c:pt idx="503">
                  <c:v>28.91</c:v>
                </c:pt>
                <c:pt idx="504">
                  <c:v>29.84</c:v>
                </c:pt>
                <c:pt idx="505">
                  <c:v>30.61</c:v>
                </c:pt>
                <c:pt idx="506">
                  <c:v>31.01</c:v>
                </c:pt>
                <c:pt idx="507">
                  <c:v>31.43</c:v>
                </c:pt>
                <c:pt idx="508">
                  <c:v>31.48</c:v>
                </c:pt>
                <c:pt idx="509">
                  <c:v>31.55</c:v>
                </c:pt>
                <c:pt idx="510">
                  <c:v>31.3</c:v>
                </c:pt>
                <c:pt idx="511">
                  <c:v>30.87</c:v>
                </c:pt>
                <c:pt idx="512">
                  <c:v>30.23</c:v>
                </c:pt>
                <c:pt idx="513">
                  <c:v>29.37</c:v>
                </c:pt>
                <c:pt idx="514">
                  <c:v>28.53</c:v>
                </c:pt>
                <c:pt idx="515">
                  <c:v>27.72</c:v>
                </c:pt>
                <c:pt idx="516">
                  <c:v>27.02</c:v>
                </c:pt>
                <c:pt idx="517">
                  <c:v>26.65</c:v>
                </c:pt>
                <c:pt idx="518">
                  <c:v>26.42</c:v>
                </c:pt>
                <c:pt idx="519">
                  <c:v>25.56</c:v>
                </c:pt>
                <c:pt idx="520">
                  <c:v>24.93</c:v>
                </c:pt>
                <c:pt idx="521">
                  <c:v>24.43</c:v>
                </c:pt>
                <c:pt idx="522">
                  <c:v>22.88</c:v>
                </c:pt>
                <c:pt idx="523">
                  <c:v>20.6</c:v>
                </c:pt>
                <c:pt idx="524">
                  <c:v>17.03</c:v>
                </c:pt>
                <c:pt idx="525">
                  <c:v>13.43</c:v>
                </c:pt>
                <c:pt idx="526">
                  <c:v>11.38</c:v>
                </c:pt>
                <c:pt idx="527">
                  <c:v>9.96</c:v>
                </c:pt>
                <c:pt idx="528">
                  <c:v>9.53</c:v>
                </c:pt>
                <c:pt idx="529">
                  <c:v>9.03</c:v>
                </c:pt>
                <c:pt idx="530">
                  <c:v>9.05</c:v>
                </c:pt>
                <c:pt idx="531">
                  <c:v>9.08</c:v>
                </c:pt>
                <c:pt idx="532">
                  <c:v>9.52</c:v>
                </c:pt>
                <c:pt idx="533">
                  <c:v>9.53</c:v>
                </c:pt>
                <c:pt idx="534">
                  <c:v>10.27</c:v>
                </c:pt>
                <c:pt idx="535">
                  <c:v>10.6</c:v>
                </c:pt>
                <c:pt idx="536">
                  <c:v>11.27</c:v>
                </c:pt>
                <c:pt idx="537">
                  <c:v>11.49</c:v>
                </c:pt>
                <c:pt idx="538">
                  <c:v>12.21</c:v>
                </c:pt>
                <c:pt idx="539">
                  <c:v>12.48</c:v>
                </c:pt>
                <c:pt idx="540">
                  <c:v>13.14</c:v>
                </c:pt>
                <c:pt idx="541">
                  <c:v>13.59</c:v>
                </c:pt>
                <c:pt idx="542">
                  <c:v>14.39</c:v>
                </c:pt>
                <c:pt idx="543">
                  <c:v>14.53</c:v>
                </c:pt>
                <c:pt idx="544">
                  <c:v>15.26</c:v>
                </c:pt>
                <c:pt idx="545">
                  <c:v>15.3</c:v>
                </c:pt>
                <c:pt idx="546">
                  <c:v>15.91</c:v>
                </c:pt>
                <c:pt idx="547">
                  <c:v>15.64</c:v>
                </c:pt>
                <c:pt idx="548">
                  <c:v>16.06</c:v>
                </c:pt>
                <c:pt idx="549">
                  <c:v>16.06</c:v>
                </c:pt>
                <c:pt idx="550">
                  <c:v>16.52</c:v>
                </c:pt>
                <c:pt idx="551">
                  <c:v>16.33</c:v>
                </c:pt>
                <c:pt idx="552">
                  <c:v>16.32</c:v>
                </c:pt>
                <c:pt idx="553">
                  <c:v>15.19</c:v>
                </c:pt>
                <c:pt idx="554">
                  <c:v>15.25</c:v>
                </c:pt>
                <c:pt idx="555">
                  <c:v>14.26</c:v>
                </c:pt>
                <c:pt idx="556">
                  <c:v>14.51</c:v>
                </c:pt>
                <c:pt idx="557">
                  <c:v>13.54</c:v>
                </c:pt>
                <c:pt idx="558">
                  <c:v>13.76</c:v>
                </c:pt>
                <c:pt idx="559">
                  <c:v>12.62</c:v>
                </c:pt>
                <c:pt idx="560">
                  <c:v>13.05</c:v>
                </c:pt>
                <c:pt idx="561">
                  <c:v>12.01</c:v>
                </c:pt>
                <c:pt idx="562">
                  <c:v>12.29</c:v>
                </c:pt>
                <c:pt idx="563">
                  <c:v>11.48</c:v>
                </c:pt>
                <c:pt idx="564">
                  <c:v>11.92</c:v>
                </c:pt>
                <c:pt idx="565">
                  <c:v>11.02</c:v>
                </c:pt>
                <c:pt idx="566">
                  <c:v>11.43</c:v>
                </c:pt>
                <c:pt idx="567">
                  <c:v>11.12</c:v>
                </c:pt>
                <c:pt idx="568">
                  <c:v>10.53</c:v>
                </c:pt>
                <c:pt idx="569">
                  <c:v>9.57</c:v>
                </c:pt>
                <c:pt idx="570">
                  <c:v>10.28</c:v>
                </c:pt>
                <c:pt idx="571">
                  <c:v>9.16</c:v>
                </c:pt>
                <c:pt idx="572">
                  <c:v>9.71</c:v>
                </c:pt>
                <c:pt idx="573">
                  <c:v>8.57</c:v>
                </c:pt>
                <c:pt idx="574">
                  <c:v>9.79</c:v>
                </c:pt>
                <c:pt idx="575">
                  <c:v>8.28</c:v>
                </c:pt>
                <c:pt idx="576">
                  <c:v>9.97</c:v>
                </c:pt>
                <c:pt idx="577">
                  <c:v>7.92</c:v>
                </c:pt>
                <c:pt idx="578">
                  <c:v>9.43</c:v>
                </c:pt>
                <c:pt idx="579">
                  <c:v>8.84</c:v>
                </c:pt>
                <c:pt idx="580">
                  <c:v>11.63</c:v>
                </c:pt>
                <c:pt idx="581">
                  <c:v>12.13</c:v>
                </c:pt>
              </c:numCache>
            </c:numRef>
          </c:yVal>
          <c:smooth val="1"/>
        </c:ser>
        <c:axId val="57215093"/>
        <c:axId val="45173790"/>
      </c:scatterChart>
      <c:valAx>
        <c:axId val="57215093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173790"/>
        <c:crosses val="autoZero"/>
        <c:crossBetween val="midCat"/>
        <c:dispUnits/>
        <c:majorUnit val="200"/>
      </c:valAx>
      <c:valAx>
        <c:axId val="45173790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721509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431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Rham High School - Fall 2003
All Trees</a:t>
            </a:r>
          </a:p>
        </c:rich>
      </c:tx>
      <c:layout>
        <c:manualLayout>
          <c:xMode val="factor"/>
          <c:yMode val="factor"/>
          <c:x val="-0.0037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65"/>
          <c:h val="0.79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T1301N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School!$B$5:$B$587</c:f>
              <c:numCache>
                <c:ptCount val="583"/>
                <c:pt idx="0">
                  <c:v>0</c:v>
                </c:pt>
                <c:pt idx="1">
                  <c:v>11.11</c:v>
                </c:pt>
                <c:pt idx="2">
                  <c:v>33.33</c:v>
                </c:pt>
                <c:pt idx="3">
                  <c:v>25</c:v>
                </c:pt>
                <c:pt idx="4">
                  <c:v>20</c:v>
                </c:pt>
                <c:pt idx="5">
                  <c:v>22.22</c:v>
                </c:pt>
                <c:pt idx="6">
                  <c:v>23.81</c:v>
                </c:pt>
                <c:pt idx="7">
                  <c:v>27.27</c:v>
                </c:pt>
                <c:pt idx="8">
                  <c:v>28.07</c:v>
                </c:pt>
                <c:pt idx="9">
                  <c:v>30.67</c:v>
                </c:pt>
                <c:pt idx="10">
                  <c:v>33.33</c:v>
                </c:pt>
                <c:pt idx="11">
                  <c:v>30.83</c:v>
                </c:pt>
                <c:pt idx="12">
                  <c:v>31.91</c:v>
                </c:pt>
                <c:pt idx="13">
                  <c:v>30.36</c:v>
                </c:pt>
                <c:pt idx="14">
                  <c:v>31.22</c:v>
                </c:pt>
                <c:pt idx="15">
                  <c:v>32.87</c:v>
                </c:pt>
                <c:pt idx="16">
                  <c:v>28.98</c:v>
                </c:pt>
                <c:pt idx="17">
                  <c:v>32.01</c:v>
                </c:pt>
                <c:pt idx="18">
                  <c:v>29.28</c:v>
                </c:pt>
                <c:pt idx="19">
                  <c:v>29.25</c:v>
                </c:pt>
                <c:pt idx="20">
                  <c:v>29.54</c:v>
                </c:pt>
                <c:pt idx="21">
                  <c:v>31.37</c:v>
                </c:pt>
                <c:pt idx="22">
                  <c:v>30.05</c:v>
                </c:pt>
                <c:pt idx="23">
                  <c:v>29.4</c:v>
                </c:pt>
                <c:pt idx="24">
                  <c:v>27.28</c:v>
                </c:pt>
                <c:pt idx="25">
                  <c:v>29</c:v>
                </c:pt>
                <c:pt idx="26">
                  <c:v>28.93</c:v>
                </c:pt>
                <c:pt idx="27">
                  <c:v>28.68</c:v>
                </c:pt>
                <c:pt idx="28">
                  <c:v>27.66</c:v>
                </c:pt>
                <c:pt idx="29">
                  <c:v>25.61</c:v>
                </c:pt>
                <c:pt idx="30">
                  <c:v>22.63</c:v>
                </c:pt>
                <c:pt idx="31">
                  <c:v>23</c:v>
                </c:pt>
                <c:pt idx="32">
                  <c:v>23.4</c:v>
                </c:pt>
                <c:pt idx="33">
                  <c:v>21.73</c:v>
                </c:pt>
                <c:pt idx="34">
                  <c:v>22.11</c:v>
                </c:pt>
                <c:pt idx="35">
                  <c:v>21.77</c:v>
                </c:pt>
                <c:pt idx="36">
                  <c:v>19.37</c:v>
                </c:pt>
                <c:pt idx="37">
                  <c:v>20.36</c:v>
                </c:pt>
                <c:pt idx="38">
                  <c:v>18.33</c:v>
                </c:pt>
                <c:pt idx="39">
                  <c:v>19.79</c:v>
                </c:pt>
                <c:pt idx="40">
                  <c:v>17.86</c:v>
                </c:pt>
                <c:pt idx="41">
                  <c:v>16.54</c:v>
                </c:pt>
                <c:pt idx="42">
                  <c:v>14.93</c:v>
                </c:pt>
                <c:pt idx="43">
                  <c:v>13.42</c:v>
                </c:pt>
                <c:pt idx="44">
                  <c:v>15.22</c:v>
                </c:pt>
                <c:pt idx="45">
                  <c:v>15.2</c:v>
                </c:pt>
                <c:pt idx="46">
                  <c:v>14.18</c:v>
                </c:pt>
                <c:pt idx="47">
                  <c:v>13.45</c:v>
                </c:pt>
                <c:pt idx="48">
                  <c:v>12.34</c:v>
                </c:pt>
                <c:pt idx="49">
                  <c:v>12.15</c:v>
                </c:pt>
                <c:pt idx="50">
                  <c:v>11.29</c:v>
                </c:pt>
                <c:pt idx="51">
                  <c:v>11.67</c:v>
                </c:pt>
                <c:pt idx="52">
                  <c:v>9.73</c:v>
                </c:pt>
                <c:pt idx="53">
                  <c:v>9.26</c:v>
                </c:pt>
                <c:pt idx="54">
                  <c:v>8.63</c:v>
                </c:pt>
                <c:pt idx="55">
                  <c:v>9</c:v>
                </c:pt>
                <c:pt idx="56">
                  <c:v>8.88</c:v>
                </c:pt>
                <c:pt idx="57">
                  <c:v>8.04</c:v>
                </c:pt>
                <c:pt idx="58">
                  <c:v>7.92</c:v>
                </c:pt>
                <c:pt idx="59">
                  <c:v>7.94</c:v>
                </c:pt>
                <c:pt idx="60">
                  <c:v>7.77</c:v>
                </c:pt>
                <c:pt idx="61">
                  <c:v>7.76</c:v>
                </c:pt>
                <c:pt idx="62">
                  <c:v>7.16</c:v>
                </c:pt>
                <c:pt idx="63">
                  <c:v>7.04</c:v>
                </c:pt>
                <c:pt idx="64">
                  <c:v>6.89</c:v>
                </c:pt>
                <c:pt idx="65">
                  <c:v>6.69</c:v>
                </c:pt>
                <c:pt idx="66">
                  <c:v>6.54</c:v>
                </c:pt>
                <c:pt idx="67">
                  <c:v>6.63</c:v>
                </c:pt>
                <c:pt idx="68">
                  <c:v>6.62</c:v>
                </c:pt>
                <c:pt idx="69">
                  <c:v>6.41</c:v>
                </c:pt>
                <c:pt idx="70">
                  <c:v>6.07</c:v>
                </c:pt>
                <c:pt idx="71">
                  <c:v>6.4</c:v>
                </c:pt>
                <c:pt idx="72">
                  <c:v>6.18</c:v>
                </c:pt>
                <c:pt idx="73">
                  <c:v>5.79</c:v>
                </c:pt>
                <c:pt idx="74">
                  <c:v>5.69</c:v>
                </c:pt>
                <c:pt idx="75">
                  <c:v>5.62</c:v>
                </c:pt>
                <c:pt idx="76">
                  <c:v>6.08</c:v>
                </c:pt>
                <c:pt idx="77">
                  <c:v>5.97</c:v>
                </c:pt>
                <c:pt idx="78">
                  <c:v>5.66</c:v>
                </c:pt>
                <c:pt idx="79">
                  <c:v>5.14</c:v>
                </c:pt>
                <c:pt idx="80">
                  <c:v>5.15</c:v>
                </c:pt>
                <c:pt idx="81">
                  <c:v>5.38</c:v>
                </c:pt>
                <c:pt idx="82">
                  <c:v>5.19</c:v>
                </c:pt>
                <c:pt idx="83">
                  <c:v>5.52</c:v>
                </c:pt>
                <c:pt idx="84">
                  <c:v>5</c:v>
                </c:pt>
                <c:pt idx="85">
                  <c:v>4.8</c:v>
                </c:pt>
                <c:pt idx="86">
                  <c:v>4.92</c:v>
                </c:pt>
                <c:pt idx="87">
                  <c:v>4.72</c:v>
                </c:pt>
                <c:pt idx="88">
                  <c:v>4.54</c:v>
                </c:pt>
                <c:pt idx="89">
                  <c:v>4.68</c:v>
                </c:pt>
                <c:pt idx="90">
                  <c:v>4.76</c:v>
                </c:pt>
                <c:pt idx="91">
                  <c:v>4.69</c:v>
                </c:pt>
                <c:pt idx="92">
                  <c:v>4.37</c:v>
                </c:pt>
                <c:pt idx="93">
                  <c:v>4.39</c:v>
                </c:pt>
                <c:pt idx="94">
                  <c:v>4.29</c:v>
                </c:pt>
                <c:pt idx="95">
                  <c:v>4.4</c:v>
                </c:pt>
                <c:pt idx="96">
                  <c:v>4.35</c:v>
                </c:pt>
                <c:pt idx="97">
                  <c:v>4.5</c:v>
                </c:pt>
                <c:pt idx="98">
                  <c:v>4.35</c:v>
                </c:pt>
                <c:pt idx="99">
                  <c:v>4.56</c:v>
                </c:pt>
                <c:pt idx="100">
                  <c:v>4.42</c:v>
                </c:pt>
                <c:pt idx="101">
                  <c:v>4.34</c:v>
                </c:pt>
                <c:pt idx="102">
                  <c:v>4.34</c:v>
                </c:pt>
                <c:pt idx="103">
                  <c:v>4.12</c:v>
                </c:pt>
                <c:pt idx="104">
                  <c:v>4.08</c:v>
                </c:pt>
                <c:pt idx="105">
                  <c:v>4</c:v>
                </c:pt>
                <c:pt idx="106">
                  <c:v>3.94</c:v>
                </c:pt>
                <c:pt idx="107">
                  <c:v>4.04</c:v>
                </c:pt>
                <c:pt idx="108">
                  <c:v>3.94</c:v>
                </c:pt>
                <c:pt idx="109">
                  <c:v>3.87</c:v>
                </c:pt>
                <c:pt idx="110">
                  <c:v>3.97</c:v>
                </c:pt>
                <c:pt idx="111">
                  <c:v>3.85</c:v>
                </c:pt>
                <c:pt idx="112">
                  <c:v>3.89</c:v>
                </c:pt>
                <c:pt idx="113">
                  <c:v>4.02</c:v>
                </c:pt>
                <c:pt idx="114">
                  <c:v>4.07</c:v>
                </c:pt>
                <c:pt idx="115">
                  <c:v>3.96</c:v>
                </c:pt>
                <c:pt idx="116">
                  <c:v>3.9</c:v>
                </c:pt>
                <c:pt idx="117">
                  <c:v>3.85</c:v>
                </c:pt>
                <c:pt idx="118">
                  <c:v>3.83</c:v>
                </c:pt>
                <c:pt idx="119">
                  <c:v>3.83</c:v>
                </c:pt>
                <c:pt idx="120">
                  <c:v>3.79</c:v>
                </c:pt>
                <c:pt idx="121">
                  <c:v>3.8</c:v>
                </c:pt>
                <c:pt idx="122">
                  <c:v>3.8</c:v>
                </c:pt>
                <c:pt idx="123">
                  <c:v>3.85</c:v>
                </c:pt>
                <c:pt idx="124">
                  <c:v>3.86</c:v>
                </c:pt>
                <c:pt idx="125">
                  <c:v>3.92</c:v>
                </c:pt>
                <c:pt idx="126">
                  <c:v>3.91</c:v>
                </c:pt>
                <c:pt idx="127">
                  <c:v>4.03</c:v>
                </c:pt>
                <c:pt idx="128">
                  <c:v>4.12</c:v>
                </c:pt>
                <c:pt idx="129">
                  <c:v>4.27</c:v>
                </c:pt>
                <c:pt idx="130">
                  <c:v>4.42</c:v>
                </c:pt>
                <c:pt idx="131">
                  <c:v>4.56</c:v>
                </c:pt>
                <c:pt idx="132">
                  <c:v>4.68</c:v>
                </c:pt>
                <c:pt idx="133">
                  <c:v>4.85</c:v>
                </c:pt>
                <c:pt idx="134">
                  <c:v>5.04</c:v>
                </c:pt>
                <c:pt idx="135">
                  <c:v>5.28</c:v>
                </c:pt>
                <c:pt idx="136">
                  <c:v>5.49</c:v>
                </c:pt>
                <c:pt idx="137">
                  <c:v>5.81</c:v>
                </c:pt>
                <c:pt idx="138">
                  <c:v>6.13</c:v>
                </c:pt>
                <c:pt idx="139">
                  <c:v>6.39</c:v>
                </c:pt>
                <c:pt idx="140">
                  <c:v>6.75</c:v>
                </c:pt>
                <c:pt idx="141">
                  <c:v>7.11</c:v>
                </c:pt>
                <c:pt idx="142">
                  <c:v>7.36</c:v>
                </c:pt>
                <c:pt idx="143">
                  <c:v>7.69</c:v>
                </c:pt>
                <c:pt idx="144">
                  <c:v>7.95</c:v>
                </c:pt>
                <c:pt idx="145">
                  <c:v>8.28</c:v>
                </c:pt>
                <c:pt idx="146">
                  <c:v>8.49</c:v>
                </c:pt>
                <c:pt idx="147">
                  <c:v>8.67</c:v>
                </c:pt>
                <c:pt idx="148">
                  <c:v>8.81</c:v>
                </c:pt>
                <c:pt idx="149">
                  <c:v>8.94</c:v>
                </c:pt>
                <c:pt idx="150">
                  <c:v>9.05</c:v>
                </c:pt>
                <c:pt idx="151">
                  <c:v>9.17</c:v>
                </c:pt>
                <c:pt idx="152">
                  <c:v>9.23</c:v>
                </c:pt>
                <c:pt idx="153">
                  <c:v>9.26</c:v>
                </c:pt>
                <c:pt idx="154">
                  <c:v>9.3</c:v>
                </c:pt>
                <c:pt idx="155">
                  <c:v>9.38</c:v>
                </c:pt>
                <c:pt idx="156">
                  <c:v>9.39</c:v>
                </c:pt>
                <c:pt idx="157">
                  <c:v>9.4</c:v>
                </c:pt>
                <c:pt idx="158">
                  <c:v>9.47</c:v>
                </c:pt>
                <c:pt idx="159">
                  <c:v>9.49</c:v>
                </c:pt>
                <c:pt idx="160">
                  <c:v>9.52</c:v>
                </c:pt>
                <c:pt idx="161">
                  <c:v>9.5</c:v>
                </c:pt>
                <c:pt idx="162">
                  <c:v>9.5</c:v>
                </c:pt>
                <c:pt idx="163">
                  <c:v>9.42</c:v>
                </c:pt>
                <c:pt idx="164">
                  <c:v>9.34</c:v>
                </c:pt>
                <c:pt idx="165">
                  <c:v>9.25</c:v>
                </c:pt>
                <c:pt idx="166">
                  <c:v>9.15</c:v>
                </c:pt>
                <c:pt idx="167">
                  <c:v>8.94</c:v>
                </c:pt>
                <c:pt idx="168">
                  <c:v>8.84</c:v>
                </c:pt>
                <c:pt idx="169">
                  <c:v>8.63</c:v>
                </c:pt>
                <c:pt idx="170">
                  <c:v>8.42</c:v>
                </c:pt>
                <c:pt idx="171">
                  <c:v>8.18</c:v>
                </c:pt>
                <c:pt idx="172">
                  <c:v>7.94</c:v>
                </c:pt>
                <c:pt idx="173">
                  <c:v>7.75</c:v>
                </c:pt>
                <c:pt idx="174">
                  <c:v>7.52</c:v>
                </c:pt>
                <c:pt idx="175">
                  <c:v>7.33</c:v>
                </c:pt>
                <c:pt idx="176">
                  <c:v>7.12</c:v>
                </c:pt>
                <c:pt idx="177">
                  <c:v>6.97</c:v>
                </c:pt>
                <c:pt idx="178">
                  <c:v>6.8</c:v>
                </c:pt>
                <c:pt idx="179">
                  <c:v>6.66</c:v>
                </c:pt>
                <c:pt idx="180">
                  <c:v>6.51</c:v>
                </c:pt>
                <c:pt idx="181">
                  <c:v>6.38</c:v>
                </c:pt>
                <c:pt idx="182">
                  <c:v>6.3</c:v>
                </c:pt>
                <c:pt idx="183">
                  <c:v>6.18</c:v>
                </c:pt>
                <c:pt idx="184">
                  <c:v>6.1</c:v>
                </c:pt>
                <c:pt idx="185">
                  <c:v>5.99</c:v>
                </c:pt>
                <c:pt idx="186">
                  <c:v>5.9</c:v>
                </c:pt>
                <c:pt idx="187">
                  <c:v>5.81</c:v>
                </c:pt>
                <c:pt idx="188">
                  <c:v>5.78</c:v>
                </c:pt>
                <c:pt idx="189">
                  <c:v>5.72</c:v>
                </c:pt>
                <c:pt idx="190">
                  <c:v>5.71</c:v>
                </c:pt>
                <c:pt idx="191">
                  <c:v>5.63</c:v>
                </c:pt>
                <c:pt idx="192">
                  <c:v>5.57</c:v>
                </c:pt>
                <c:pt idx="193">
                  <c:v>5.53</c:v>
                </c:pt>
                <c:pt idx="194">
                  <c:v>5.47</c:v>
                </c:pt>
                <c:pt idx="195">
                  <c:v>5.45</c:v>
                </c:pt>
                <c:pt idx="196">
                  <c:v>5.37</c:v>
                </c:pt>
                <c:pt idx="197">
                  <c:v>5.31</c:v>
                </c:pt>
                <c:pt idx="198">
                  <c:v>5.24</c:v>
                </c:pt>
                <c:pt idx="199">
                  <c:v>5.15</c:v>
                </c:pt>
                <c:pt idx="200">
                  <c:v>5.12</c:v>
                </c:pt>
                <c:pt idx="201">
                  <c:v>5.03</c:v>
                </c:pt>
                <c:pt idx="202">
                  <c:v>4.98</c:v>
                </c:pt>
                <c:pt idx="203">
                  <c:v>4.87</c:v>
                </c:pt>
                <c:pt idx="204">
                  <c:v>4.83</c:v>
                </c:pt>
                <c:pt idx="205">
                  <c:v>4.74</c:v>
                </c:pt>
                <c:pt idx="206">
                  <c:v>4.66</c:v>
                </c:pt>
                <c:pt idx="207">
                  <c:v>4.63</c:v>
                </c:pt>
                <c:pt idx="208">
                  <c:v>4.58</c:v>
                </c:pt>
                <c:pt idx="209">
                  <c:v>4.57</c:v>
                </c:pt>
                <c:pt idx="210">
                  <c:v>4.53</c:v>
                </c:pt>
                <c:pt idx="211">
                  <c:v>4.54</c:v>
                </c:pt>
                <c:pt idx="212">
                  <c:v>4.5</c:v>
                </c:pt>
                <c:pt idx="213">
                  <c:v>4.49</c:v>
                </c:pt>
                <c:pt idx="214">
                  <c:v>4.49</c:v>
                </c:pt>
                <c:pt idx="215">
                  <c:v>4.41</c:v>
                </c:pt>
                <c:pt idx="216">
                  <c:v>4.35</c:v>
                </c:pt>
                <c:pt idx="217">
                  <c:v>4.28</c:v>
                </c:pt>
                <c:pt idx="218">
                  <c:v>4.2</c:v>
                </c:pt>
                <c:pt idx="219">
                  <c:v>4.1</c:v>
                </c:pt>
                <c:pt idx="220">
                  <c:v>4.04</c:v>
                </c:pt>
                <c:pt idx="221">
                  <c:v>3.91</c:v>
                </c:pt>
                <c:pt idx="222">
                  <c:v>3.85</c:v>
                </c:pt>
                <c:pt idx="223">
                  <c:v>3.76</c:v>
                </c:pt>
                <c:pt idx="224">
                  <c:v>3.67</c:v>
                </c:pt>
                <c:pt idx="225">
                  <c:v>3.63</c:v>
                </c:pt>
                <c:pt idx="226">
                  <c:v>3.62</c:v>
                </c:pt>
                <c:pt idx="227">
                  <c:v>3.59</c:v>
                </c:pt>
                <c:pt idx="228">
                  <c:v>3.53</c:v>
                </c:pt>
                <c:pt idx="229">
                  <c:v>3.52</c:v>
                </c:pt>
                <c:pt idx="230">
                  <c:v>3.47</c:v>
                </c:pt>
                <c:pt idx="231">
                  <c:v>3.48</c:v>
                </c:pt>
                <c:pt idx="232">
                  <c:v>3.43</c:v>
                </c:pt>
                <c:pt idx="233">
                  <c:v>3.39</c:v>
                </c:pt>
                <c:pt idx="234">
                  <c:v>3.39</c:v>
                </c:pt>
                <c:pt idx="235">
                  <c:v>3.39</c:v>
                </c:pt>
                <c:pt idx="236">
                  <c:v>3.39</c:v>
                </c:pt>
                <c:pt idx="237">
                  <c:v>3.42</c:v>
                </c:pt>
                <c:pt idx="238">
                  <c:v>3.45</c:v>
                </c:pt>
                <c:pt idx="239">
                  <c:v>3.46</c:v>
                </c:pt>
                <c:pt idx="240">
                  <c:v>3.49</c:v>
                </c:pt>
                <c:pt idx="241">
                  <c:v>3.54</c:v>
                </c:pt>
                <c:pt idx="242">
                  <c:v>3.6</c:v>
                </c:pt>
                <c:pt idx="243">
                  <c:v>3.66</c:v>
                </c:pt>
                <c:pt idx="244">
                  <c:v>3.7</c:v>
                </c:pt>
                <c:pt idx="245">
                  <c:v>3.79</c:v>
                </c:pt>
                <c:pt idx="246">
                  <c:v>3.87</c:v>
                </c:pt>
                <c:pt idx="247">
                  <c:v>3.95</c:v>
                </c:pt>
                <c:pt idx="248">
                  <c:v>4.11</c:v>
                </c:pt>
                <c:pt idx="249">
                  <c:v>4.32</c:v>
                </c:pt>
                <c:pt idx="250">
                  <c:v>4.6</c:v>
                </c:pt>
                <c:pt idx="251">
                  <c:v>4.98</c:v>
                </c:pt>
                <c:pt idx="252">
                  <c:v>5.45</c:v>
                </c:pt>
                <c:pt idx="253">
                  <c:v>6.03</c:v>
                </c:pt>
                <c:pt idx="254">
                  <c:v>6.74</c:v>
                </c:pt>
                <c:pt idx="255">
                  <c:v>7.53</c:v>
                </c:pt>
                <c:pt idx="256">
                  <c:v>8.44</c:v>
                </c:pt>
                <c:pt idx="257">
                  <c:v>9.42</c:v>
                </c:pt>
                <c:pt idx="258">
                  <c:v>10.47</c:v>
                </c:pt>
                <c:pt idx="259">
                  <c:v>11.61</c:v>
                </c:pt>
                <c:pt idx="260">
                  <c:v>12.82</c:v>
                </c:pt>
                <c:pt idx="261">
                  <c:v>14.02</c:v>
                </c:pt>
                <c:pt idx="262">
                  <c:v>15.34</c:v>
                </c:pt>
                <c:pt idx="263">
                  <c:v>16.68</c:v>
                </c:pt>
                <c:pt idx="264">
                  <c:v>18.1</c:v>
                </c:pt>
                <c:pt idx="265">
                  <c:v>19.55</c:v>
                </c:pt>
                <c:pt idx="266">
                  <c:v>21.05</c:v>
                </c:pt>
                <c:pt idx="267">
                  <c:v>22.58</c:v>
                </c:pt>
                <c:pt idx="268">
                  <c:v>24.18</c:v>
                </c:pt>
                <c:pt idx="269">
                  <c:v>25.79</c:v>
                </c:pt>
                <c:pt idx="270">
                  <c:v>27.51</c:v>
                </c:pt>
                <c:pt idx="271">
                  <c:v>29.21</c:v>
                </c:pt>
                <c:pt idx="272">
                  <c:v>30.98</c:v>
                </c:pt>
                <c:pt idx="273">
                  <c:v>32.79</c:v>
                </c:pt>
                <c:pt idx="274">
                  <c:v>34.54</c:v>
                </c:pt>
                <c:pt idx="275">
                  <c:v>36.33</c:v>
                </c:pt>
                <c:pt idx="276">
                  <c:v>38.09</c:v>
                </c:pt>
                <c:pt idx="277">
                  <c:v>39.82</c:v>
                </c:pt>
                <c:pt idx="278">
                  <c:v>41.5</c:v>
                </c:pt>
                <c:pt idx="279">
                  <c:v>43.11</c:v>
                </c:pt>
                <c:pt idx="280">
                  <c:v>44.67</c:v>
                </c:pt>
                <c:pt idx="281">
                  <c:v>46.15</c:v>
                </c:pt>
                <c:pt idx="282">
                  <c:v>47.56</c:v>
                </c:pt>
                <c:pt idx="283">
                  <c:v>48.9</c:v>
                </c:pt>
                <c:pt idx="284">
                  <c:v>50.14</c:v>
                </c:pt>
                <c:pt idx="285">
                  <c:v>51.3</c:v>
                </c:pt>
                <c:pt idx="286">
                  <c:v>52.39</c:v>
                </c:pt>
                <c:pt idx="287">
                  <c:v>53.33</c:v>
                </c:pt>
                <c:pt idx="288">
                  <c:v>54.24</c:v>
                </c:pt>
                <c:pt idx="289">
                  <c:v>55.09</c:v>
                </c:pt>
                <c:pt idx="290">
                  <c:v>55.79</c:v>
                </c:pt>
                <c:pt idx="291">
                  <c:v>56.45</c:v>
                </c:pt>
                <c:pt idx="292">
                  <c:v>57</c:v>
                </c:pt>
                <c:pt idx="293">
                  <c:v>57.54</c:v>
                </c:pt>
                <c:pt idx="294">
                  <c:v>58</c:v>
                </c:pt>
                <c:pt idx="295">
                  <c:v>58.4</c:v>
                </c:pt>
                <c:pt idx="296">
                  <c:v>58.76</c:v>
                </c:pt>
                <c:pt idx="297">
                  <c:v>59.1</c:v>
                </c:pt>
                <c:pt idx="298">
                  <c:v>59.37</c:v>
                </c:pt>
                <c:pt idx="299">
                  <c:v>59.58</c:v>
                </c:pt>
                <c:pt idx="300">
                  <c:v>59.86</c:v>
                </c:pt>
                <c:pt idx="301">
                  <c:v>59.97</c:v>
                </c:pt>
                <c:pt idx="302">
                  <c:v>60.23</c:v>
                </c:pt>
                <c:pt idx="303">
                  <c:v>60.35</c:v>
                </c:pt>
                <c:pt idx="304">
                  <c:v>60.5</c:v>
                </c:pt>
                <c:pt idx="305">
                  <c:v>60.59</c:v>
                </c:pt>
                <c:pt idx="306">
                  <c:v>60.72</c:v>
                </c:pt>
                <c:pt idx="307">
                  <c:v>60.78</c:v>
                </c:pt>
                <c:pt idx="308">
                  <c:v>60.86</c:v>
                </c:pt>
                <c:pt idx="309">
                  <c:v>60.98</c:v>
                </c:pt>
                <c:pt idx="310">
                  <c:v>60.99</c:v>
                </c:pt>
                <c:pt idx="311">
                  <c:v>61.1</c:v>
                </c:pt>
                <c:pt idx="312">
                  <c:v>61.11</c:v>
                </c:pt>
                <c:pt idx="313">
                  <c:v>61.21</c:v>
                </c:pt>
                <c:pt idx="314">
                  <c:v>61.23</c:v>
                </c:pt>
                <c:pt idx="315">
                  <c:v>61.36</c:v>
                </c:pt>
                <c:pt idx="316">
                  <c:v>61.4</c:v>
                </c:pt>
                <c:pt idx="317">
                  <c:v>61.45</c:v>
                </c:pt>
                <c:pt idx="318">
                  <c:v>61.48</c:v>
                </c:pt>
                <c:pt idx="319">
                  <c:v>61.55</c:v>
                </c:pt>
                <c:pt idx="320">
                  <c:v>61.67</c:v>
                </c:pt>
                <c:pt idx="321">
                  <c:v>61.66</c:v>
                </c:pt>
                <c:pt idx="322">
                  <c:v>61.74</c:v>
                </c:pt>
                <c:pt idx="323">
                  <c:v>61.87</c:v>
                </c:pt>
                <c:pt idx="324">
                  <c:v>61.85</c:v>
                </c:pt>
                <c:pt idx="325">
                  <c:v>61.97</c:v>
                </c:pt>
                <c:pt idx="326">
                  <c:v>62.03</c:v>
                </c:pt>
                <c:pt idx="327">
                  <c:v>62.02</c:v>
                </c:pt>
                <c:pt idx="328">
                  <c:v>62.08</c:v>
                </c:pt>
                <c:pt idx="329">
                  <c:v>62.11</c:v>
                </c:pt>
                <c:pt idx="330">
                  <c:v>62.12</c:v>
                </c:pt>
                <c:pt idx="331">
                  <c:v>62.22</c:v>
                </c:pt>
                <c:pt idx="332">
                  <c:v>62.23</c:v>
                </c:pt>
                <c:pt idx="333">
                  <c:v>62.34</c:v>
                </c:pt>
                <c:pt idx="334">
                  <c:v>62.38</c:v>
                </c:pt>
                <c:pt idx="335">
                  <c:v>62.41</c:v>
                </c:pt>
                <c:pt idx="336">
                  <c:v>62.5</c:v>
                </c:pt>
                <c:pt idx="337">
                  <c:v>62.56</c:v>
                </c:pt>
                <c:pt idx="338">
                  <c:v>62.59</c:v>
                </c:pt>
                <c:pt idx="339">
                  <c:v>62.61</c:v>
                </c:pt>
                <c:pt idx="340">
                  <c:v>62.6</c:v>
                </c:pt>
                <c:pt idx="341">
                  <c:v>62.68</c:v>
                </c:pt>
                <c:pt idx="342">
                  <c:v>62.71</c:v>
                </c:pt>
                <c:pt idx="343">
                  <c:v>62.82</c:v>
                </c:pt>
                <c:pt idx="344">
                  <c:v>62.82</c:v>
                </c:pt>
                <c:pt idx="345">
                  <c:v>62.85</c:v>
                </c:pt>
                <c:pt idx="346">
                  <c:v>62.92</c:v>
                </c:pt>
                <c:pt idx="347">
                  <c:v>62.95</c:v>
                </c:pt>
                <c:pt idx="348">
                  <c:v>62.98</c:v>
                </c:pt>
                <c:pt idx="349">
                  <c:v>63.07</c:v>
                </c:pt>
                <c:pt idx="350">
                  <c:v>63.15</c:v>
                </c:pt>
                <c:pt idx="351">
                  <c:v>63.22</c:v>
                </c:pt>
                <c:pt idx="352">
                  <c:v>63.29</c:v>
                </c:pt>
                <c:pt idx="353">
                  <c:v>63.32</c:v>
                </c:pt>
                <c:pt idx="354">
                  <c:v>63.36</c:v>
                </c:pt>
                <c:pt idx="355">
                  <c:v>63.44</c:v>
                </c:pt>
                <c:pt idx="356">
                  <c:v>63.44</c:v>
                </c:pt>
                <c:pt idx="357">
                  <c:v>63.44</c:v>
                </c:pt>
                <c:pt idx="358">
                  <c:v>63.54</c:v>
                </c:pt>
                <c:pt idx="359">
                  <c:v>63.61</c:v>
                </c:pt>
                <c:pt idx="360">
                  <c:v>63.61</c:v>
                </c:pt>
                <c:pt idx="361">
                  <c:v>63.65</c:v>
                </c:pt>
                <c:pt idx="362">
                  <c:v>63.62</c:v>
                </c:pt>
                <c:pt idx="363">
                  <c:v>63.68</c:v>
                </c:pt>
                <c:pt idx="364">
                  <c:v>63.76</c:v>
                </c:pt>
                <c:pt idx="365">
                  <c:v>63.69</c:v>
                </c:pt>
                <c:pt idx="366">
                  <c:v>63.72</c:v>
                </c:pt>
                <c:pt idx="367">
                  <c:v>63.9</c:v>
                </c:pt>
                <c:pt idx="368">
                  <c:v>63.83</c:v>
                </c:pt>
                <c:pt idx="369">
                  <c:v>63.88</c:v>
                </c:pt>
                <c:pt idx="370">
                  <c:v>63.9</c:v>
                </c:pt>
                <c:pt idx="371">
                  <c:v>63.96</c:v>
                </c:pt>
                <c:pt idx="372">
                  <c:v>63.99</c:v>
                </c:pt>
                <c:pt idx="373">
                  <c:v>63.99</c:v>
                </c:pt>
                <c:pt idx="374">
                  <c:v>64.02</c:v>
                </c:pt>
                <c:pt idx="375">
                  <c:v>63.99</c:v>
                </c:pt>
                <c:pt idx="376">
                  <c:v>64.04</c:v>
                </c:pt>
                <c:pt idx="377">
                  <c:v>64.1</c:v>
                </c:pt>
                <c:pt idx="378">
                  <c:v>64.17</c:v>
                </c:pt>
                <c:pt idx="379">
                  <c:v>64.05</c:v>
                </c:pt>
                <c:pt idx="380">
                  <c:v>64.05</c:v>
                </c:pt>
                <c:pt idx="381">
                  <c:v>64.04</c:v>
                </c:pt>
                <c:pt idx="382">
                  <c:v>64.08</c:v>
                </c:pt>
                <c:pt idx="383">
                  <c:v>64.13</c:v>
                </c:pt>
                <c:pt idx="384">
                  <c:v>64.16</c:v>
                </c:pt>
                <c:pt idx="385">
                  <c:v>64.14</c:v>
                </c:pt>
                <c:pt idx="386">
                  <c:v>64.16</c:v>
                </c:pt>
                <c:pt idx="387">
                  <c:v>64.19</c:v>
                </c:pt>
                <c:pt idx="388">
                  <c:v>64.23</c:v>
                </c:pt>
                <c:pt idx="389">
                  <c:v>64.13</c:v>
                </c:pt>
                <c:pt idx="390">
                  <c:v>64.16</c:v>
                </c:pt>
                <c:pt idx="391">
                  <c:v>64.19</c:v>
                </c:pt>
                <c:pt idx="392">
                  <c:v>64.23</c:v>
                </c:pt>
                <c:pt idx="393">
                  <c:v>64.22</c:v>
                </c:pt>
                <c:pt idx="394">
                  <c:v>64.09</c:v>
                </c:pt>
                <c:pt idx="395">
                  <c:v>64.18</c:v>
                </c:pt>
                <c:pt idx="396">
                  <c:v>64.08</c:v>
                </c:pt>
                <c:pt idx="397">
                  <c:v>64.15</c:v>
                </c:pt>
                <c:pt idx="398">
                  <c:v>64.03</c:v>
                </c:pt>
                <c:pt idx="399">
                  <c:v>64.11</c:v>
                </c:pt>
                <c:pt idx="400">
                  <c:v>64.12</c:v>
                </c:pt>
                <c:pt idx="401">
                  <c:v>63.89</c:v>
                </c:pt>
                <c:pt idx="402">
                  <c:v>63.93</c:v>
                </c:pt>
                <c:pt idx="403">
                  <c:v>63.92</c:v>
                </c:pt>
                <c:pt idx="404">
                  <c:v>63.82</c:v>
                </c:pt>
                <c:pt idx="405">
                  <c:v>63.56</c:v>
                </c:pt>
                <c:pt idx="406">
                  <c:v>63.53</c:v>
                </c:pt>
                <c:pt idx="407">
                  <c:v>63.58</c:v>
                </c:pt>
                <c:pt idx="408">
                  <c:v>63.25</c:v>
                </c:pt>
                <c:pt idx="409">
                  <c:v>63.19</c:v>
                </c:pt>
                <c:pt idx="410">
                  <c:v>63.06</c:v>
                </c:pt>
                <c:pt idx="411">
                  <c:v>62.91</c:v>
                </c:pt>
                <c:pt idx="412">
                  <c:v>62.94</c:v>
                </c:pt>
                <c:pt idx="413">
                  <c:v>62.72</c:v>
                </c:pt>
                <c:pt idx="414">
                  <c:v>62.57</c:v>
                </c:pt>
                <c:pt idx="415">
                  <c:v>62.33</c:v>
                </c:pt>
                <c:pt idx="416">
                  <c:v>62.2</c:v>
                </c:pt>
                <c:pt idx="417">
                  <c:v>61.87</c:v>
                </c:pt>
                <c:pt idx="418">
                  <c:v>61.78</c:v>
                </c:pt>
                <c:pt idx="419">
                  <c:v>61.51</c:v>
                </c:pt>
                <c:pt idx="420">
                  <c:v>61.21</c:v>
                </c:pt>
                <c:pt idx="421">
                  <c:v>60.94</c:v>
                </c:pt>
                <c:pt idx="422">
                  <c:v>60.91</c:v>
                </c:pt>
                <c:pt idx="423">
                  <c:v>60.54</c:v>
                </c:pt>
                <c:pt idx="424">
                  <c:v>60.41</c:v>
                </c:pt>
                <c:pt idx="425">
                  <c:v>60.48</c:v>
                </c:pt>
                <c:pt idx="426">
                  <c:v>60.15</c:v>
                </c:pt>
                <c:pt idx="427">
                  <c:v>59.98</c:v>
                </c:pt>
                <c:pt idx="428">
                  <c:v>59.99</c:v>
                </c:pt>
                <c:pt idx="429">
                  <c:v>59.82</c:v>
                </c:pt>
                <c:pt idx="430">
                  <c:v>59.7</c:v>
                </c:pt>
                <c:pt idx="431">
                  <c:v>59.71</c:v>
                </c:pt>
                <c:pt idx="432">
                  <c:v>59.48</c:v>
                </c:pt>
                <c:pt idx="433">
                  <c:v>59.47</c:v>
                </c:pt>
                <c:pt idx="434">
                  <c:v>59.08</c:v>
                </c:pt>
                <c:pt idx="435">
                  <c:v>59.25</c:v>
                </c:pt>
                <c:pt idx="436">
                  <c:v>59.25</c:v>
                </c:pt>
                <c:pt idx="437">
                  <c:v>59.38</c:v>
                </c:pt>
                <c:pt idx="438">
                  <c:v>59.51</c:v>
                </c:pt>
                <c:pt idx="439">
                  <c:v>59.2</c:v>
                </c:pt>
                <c:pt idx="440">
                  <c:v>59.14</c:v>
                </c:pt>
                <c:pt idx="441">
                  <c:v>59.06</c:v>
                </c:pt>
                <c:pt idx="442">
                  <c:v>59.72</c:v>
                </c:pt>
                <c:pt idx="443">
                  <c:v>59.15</c:v>
                </c:pt>
                <c:pt idx="444">
                  <c:v>59.15</c:v>
                </c:pt>
                <c:pt idx="445">
                  <c:v>59.02</c:v>
                </c:pt>
                <c:pt idx="446">
                  <c:v>59.5</c:v>
                </c:pt>
                <c:pt idx="447">
                  <c:v>59.53</c:v>
                </c:pt>
                <c:pt idx="448">
                  <c:v>59.78</c:v>
                </c:pt>
                <c:pt idx="449">
                  <c:v>59.37</c:v>
                </c:pt>
                <c:pt idx="450">
                  <c:v>59.85</c:v>
                </c:pt>
                <c:pt idx="451">
                  <c:v>59.97</c:v>
                </c:pt>
                <c:pt idx="452">
                  <c:v>60.41</c:v>
                </c:pt>
                <c:pt idx="453">
                  <c:v>60.15</c:v>
                </c:pt>
                <c:pt idx="454">
                  <c:v>60.1</c:v>
                </c:pt>
                <c:pt idx="455">
                  <c:v>60.24</c:v>
                </c:pt>
                <c:pt idx="456">
                  <c:v>60.47</c:v>
                </c:pt>
                <c:pt idx="457">
                  <c:v>60.67</c:v>
                </c:pt>
                <c:pt idx="458">
                  <c:v>60.73</c:v>
                </c:pt>
                <c:pt idx="459">
                  <c:v>60.69</c:v>
                </c:pt>
                <c:pt idx="460">
                  <c:v>60.69</c:v>
                </c:pt>
                <c:pt idx="461">
                  <c:v>60.86</c:v>
                </c:pt>
                <c:pt idx="462">
                  <c:v>61.21</c:v>
                </c:pt>
                <c:pt idx="463">
                  <c:v>60.29</c:v>
                </c:pt>
                <c:pt idx="464">
                  <c:v>61.21</c:v>
                </c:pt>
                <c:pt idx="465">
                  <c:v>62.19</c:v>
                </c:pt>
                <c:pt idx="466">
                  <c:v>63.08</c:v>
                </c:pt>
                <c:pt idx="467">
                  <c:v>63.26</c:v>
                </c:pt>
                <c:pt idx="468">
                  <c:v>63.08</c:v>
                </c:pt>
                <c:pt idx="469">
                  <c:v>62.16</c:v>
                </c:pt>
                <c:pt idx="470">
                  <c:v>59.94</c:v>
                </c:pt>
                <c:pt idx="471">
                  <c:v>56.86</c:v>
                </c:pt>
                <c:pt idx="472">
                  <c:v>54.3</c:v>
                </c:pt>
                <c:pt idx="473">
                  <c:v>52.72</c:v>
                </c:pt>
                <c:pt idx="474">
                  <c:v>52.03</c:v>
                </c:pt>
                <c:pt idx="475">
                  <c:v>51.9</c:v>
                </c:pt>
                <c:pt idx="476">
                  <c:v>52.21</c:v>
                </c:pt>
                <c:pt idx="477">
                  <c:v>52.59</c:v>
                </c:pt>
                <c:pt idx="478">
                  <c:v>52.99</c:v>
                </c:pt>
                <c:pt idx="479">
                  <c:v>52.99</c:v>
                </c:pt>
                <c:pt idx="480">
                  <c:v>52.62</c:v>
                </c:pt>
                <c:pt idx="481">
                  <c:v>51.44</c:v>
                </c:pt>
                <c:pt idx="482">
                  <c:v>49.43</c:v>
                </c:pt>
                <c:pt idx="483">
                  <c:v>46.66</c:v>
                </c:pt>
                <c:pt idx="484">
                  <c:v>43.58</c:v>
                </c:pt>
                <c:pt idx="485">
                  <c:v>40.31</c:v>
                </c:pt>
                <c:pt idx="486">
                  <c:v>36.36</c:v>
                </c:pt>
                <c:pt idx="487">
                  <c:v>30.67</c:v>
                </c:pt>
                <c:pt idx="488">
                  <c:v>23.83</c:v>
                </c:pt>
                <c:pt idx="489">
                  <c:v>18.44</c:v>
                </c:pt>
                <c:pt idx="490">
                  <c:v>15.37</c:v>
                </c:pt>
                <c:pt idx="491">
                  <c:v>13.99</c:v>
                </c:pt>
                <c:pt idx="492">
                  <c:v>13.44</c:v>
                </c:pt>
                <c:pt idx="493">
                  <c:v>13.63</c:v>
                </c:pt>
                <c:pt idx="494">
                  <c:v>14.52</c:v>
                </c:pt>
                <c:pt idx="495">
                  <c:v>15.76</c:v>
                </c:pt>
                <c:pt idx="496">
                  <c:v>17.23</c:v>
                </c:pt>
                <c:pt idx="497">
                  <c:v>18.78</c:v>
                </c:pt>
                <c:pt idx="498">
                  <c:v>20.45</c:v>
                </c:pt>
                <c:pt idx="499">
                  <c:v>22.15</c:v>
                </c:pt>
                <c:pt idx="500">
                  <c:v>23.78</c:v>
                </c:pt>
                <c:pt idx="501">
                  <c:v>25.19</c:v>
                </c:pt>
                <c:pt idx="502">
                  <c:v>26.18</c:v>
                </c:pt>
                <c:pt idx="503">
                  <c:v>27.19</c:v>
                </c:pt>
                <c:pt idx="504">
                  <c:v>27.98</c:v>
                </c:pt>
                <c:pt idx="505">
                  <c:v>28.66</c:v>
                </c:pt>
                <c:pt idx="506">
                  <c:v>29.2</c:v>
                </c:pt>
                <c:pt idx="507">
                  <c:v>29.77</c:v>
                </c:pt>
                <c:pt idx="508">
                  <c:v>30.06</c:v>
                </c:pt>
                <c:pt idx="509">
                  <c:v>30.16</c:v>
                </c:pt>
                <c:pt idx="510">
                  <c:v>29.94</c:v>
                </c:pt>
                <c:pt idx="511">
                  <c:v>29.55</c:v>
                </c:pt>
                <c:pt idx="512">
                  <c:v>28.91</c:v>
                </c:pt>
                <c:pt idx="513">
                  <c:v>28.18</c:v>
                </c:pt>
                <c:pt idx="514">
                  <c:v>27.45</c:v>
                </c:pt>
                <c:pt idx="515">
                  <c:v>26.71</c:v>
                </c:pt>
                <c:pt idx="516">
                  <c:v>26.13</c:v>
                </c:pt>
                <c:pt idx="517">
                  <c:v>25.77</c:v>
                </c:pt>
                <c:pt idx="518">
                  <c:v>25.51</c:v>
                </c:pt>
                <c:pt idx="519">
                  <c:v>24.66</c:v>
                </c:pt>
                <c:pt idx="520">
                  <c:v>24</c:v>
                </c:pt>
                <c:pt idx="521">
                  <c:v>23.52</c:v>
                </c:pt>
                <c:pt idx="522">
                  <c:v>22.06</c:v>
                </c:pt>
                <c:pt idx="523">
                  <c:v>19.97</c:v>
                </c:pt>
                <c:pt idx="524">
                  <c:v>16.51</c:v>
                </c:pt>
                <c:pt idx="525">
                  <c:v>13.18</c:v>
                </c:pt>
                <c:pt idx="526">
                  <c:v>11.17</c:v>
                </c:pt>
                <c:pt idx="527">
                  <c:v>9.82</c:v>
                </c:pt>
                <c:pt idx="528">
                  <c:v>9.37</c:v>
                </c:pt>
                <c:pt idx="529">
                  <c:v>8.81</c:v>
                </c:pt>
                <c:pt idx="530">
                  <c:v>8.88</c:v>
                </c:pt>
                <c:pt idx="531">
                  <c:v>8.82</c:v>
                </c:pt>
                <c:pt idx="532">
                  <c:v>9.25</c:v>
                </c:pt>
                <c:pt idx="533">
                  <c:v>9.34</c:v>
                </c:pt>
                <c:pt idx="534">
                  <c:v>10.04</c:v>
                </c:pt>
                <c:pt idx="535">
                  <c:v>10.3</c:v>
                </c:pt>
                <c:pt idx="536">
                  <c:v>10.95</c:v>
                </c:pt>
                <c:pt idx="537">
                  <c:v>11.2</c:v>
                </c:pt>
                <c:pt idx="538">
                  <c:v>11.79</c:v>
                </c:pt>
                <c:pt idx="539">
                  <c:v>12.09</c:v>
                </c:pt>
                <c:pt idx="540">
                  <c:v>12.86</c:v>
                </c:pt>
                <c:pt idx="541">
                  <c:v>13.08</c:v>
                </c:pt>
                <c:pt idx="542">
                  <c:v>13.91</c:v>
                </c:pt>
                <c:pt idx="543">
                  <c:v>14.06</c:v>
                </c:pt>
                <c:pt idx="544">
                  <c:v>14.8</c:v>
                </c:pt>
                <c:pt idx="545">
                  <c:v>14.89</c:v>
                </c:pt>
                <c:pt idx="546">
                  <c:v>15.47</c:v>
                </c:pt>
                <c:pt idx="547">
                  <c:v>15.08</c:v>
                </c:pt>
                <c:pt idx="548">
                  <c:v>15.47</c:v>
                </c:pt>
                <c:pt idx="549">
                  <c:v>15.5</c:v>
                </c:pt>
                <c:pt idx="550">
                  <c:v>15.89</c:v>
                </c:pt>
                <c:pt idx="551">
                  <c:v>15.58</c:v>
                </c:pt>
                <c:pt idx="552">
                  <c:v>15.7</c:v>
                </c:pt>
                <c:pt idx="553">
                  <c:v>14.65</c:v>
                </c:pt>
                <c:pt idx="554">
                  <c:v>14.84</c:v>
                </c:pt>
                <c:pt idx="555">
                  <c:v>13.85</c:v>
                </c:pt>
                <c:pt idx="556">
                  <c:v>13.93</c:v>
                </c:pt>
                <c:pt idx="557">
                  <c:v>13.14</c:v>
                </c:pt>
                <c:pt idx="558">
                  <c:v>13.54</c:v>
                </c:pt>
                <c:pt idx="559">
                  <c:v>12.24</c:v>
                </c:pt>
                <c:pt idx="560">
                  <c:v>12.65</c:v>
                </c:pt>
                <c:pt idx="561">
                  <c:v>11.75</c:v>
                </c:pt>
                <c:pt idx="562">
                  <c:v>12.16</c:v>
                </c:pt>
                <c:pt idx="563">
                  <c:v>11.11</c:v>
                </c:pt>
                <c:pt idx="564">
                  <c:v>11.39</c:v>
                </c:pt>
                <c:pt idx="565">
                  <c:v>10.51</c:v>
                </c:pt>
                <c:pt idx="566">
                  <c:v>10.94</c:v>
                </c:pt>
                <c:pt idx="567">
                  <c:v>9.5</c:v>
                </c:pt>
                <c:pt idx="568">
                  <c:v>10.23</c:v>
                </c:pt>
                <c:pt idx="569">
                  <c:v>9.28</c:v>
                </c:pt>
                <c:pt idx="570">
                  <c:v>9.83</c:v>
                </c:pt>
                <c:pt idx="571">
                  <c:v>8.79</c:v>
                </c:pt>
                <c:pt idx="572">
                  <c:v>9.19</c:v>
                </c:pt>
                <c:pt idx="573">
                  <c:v>8.29</c:v>
                </c:pt>
                <c:pt idx="574">
                  <c:v>9.5</c:v>
                </c:pt>
                <c:pt idx="575">
                  <c:v>8.26</c:v>
                </c:pt>
                <c:pt idx="576">
                  <c:v>10.17</c:v>
                </c:pt>
                <c:pt idx="577">
                  <c:v>7.79</c:v>
                </c:pt>
                <c:pt idx="578">
                  <c:v>9.84</c:v>
                </c:pt>
                <c:pt idx="579">
                  <c:v>9.21</c:v>
                </c:pt>
                <c:pt idx="580">
                  <c:v>11.56</c:v>
                </c:pt>
                <c:pt idx="581">
                  <c:v>9.58</c:v>
                </c:pt>
                <c:pt idx="582">
                  <c:v>13.22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School!$C$4</c:f>
              <c:strCache>
                <c:ptCount val="1"/>
                <c:pt idx="0">
                  <c:v>T1301S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School!$C$5:$C$587</c:f>
              <c:numCache>
                <c:ptCount val="583"/>
                <c:pt idx="0">
                  <c:v>0</c:v>
                </c:pt>
                <c:pt idx="1">
                  <c:v>0</c:v>
                </c:pt>
                <c:pt idx="2">
                  <c:v>33.33</c:v>
                </c:pt>
                <c:pt idx="3">
                  <c:v>25</c:v>
                </c:pt>
                <c:pt idx="4">
                  <c:v>20</c:v>
                </c:pt>
                <c:pt idx="5">
                  <c:v>27.78</c:v>
                </c:pt>
                <c:pt idx="6">
                  <c:v>28.57</c:v>
                </c:pt>
                <c:pt idx="7">
                  <c:v>27.27</c:v>
                </c:pt>
                <c:pt idx="8">
                  <c:v>29.83</c:v>
                </c:pt>
                <c:pt idx="9">
                  <c:v>29.33</c:v>
                </c:pt>
                <c:pt idx="10">
                  <c:v>32.18</c:v>
                </c:pt>
                <c:pt idx="11">
                  <c:v>30</c:v>
                </c:pt>
                <c:pt idx="12">
                  <c:v>29.79</c:v>
                </c:pt>
                <c:pt idx="13">
                  <c:v>30.95</c:v>
                </c:pt>
                <c:pt idx="14">
                  <c:v>29.63</c:v>
                </c:pt>
                <c:pt idx="15">
                  <c:v>33.79</c:v>
                </c:pt>
                <c:pt idx="16">
                  <c:v>30.44</c:v>
                </c:pt>
                <c:pt idx="17">
                  <c:v>31.21</c:v>
                </c:pt>
                <c:pt idx="18">
                  <c:v>32.43</c:v>
                </c:pt>
                <c:pt idx="19">
                  <c:v>30.1</c:v>
                </c:pt>
                <c:pt idx="20">
                  <c:v>32.07</c:v>
                </c:pt>
                <c:pt idx="21">
                  <c:v>31.37</c:v>
                </c:pt>
                <c:pt idx="22">
                  <c:v>30.65</c:v>
                </c:pt>
                <c:pt idx="23">
                  <c:v>30.28</c:v>
                </c:pt>
                <c:pt idx="24">
                  <c:v>27.94</c:v>
                </c:pt>
                <c:pt idx="25">
                  <c:v>29.12</c:v>
                </c:pt>
                <c:pt idx="26">
                  <c:v>28.59</c:v>
                </c:pt>
                <c:pt idx="27">
                  <c:v>27.6</c:v>
                </c:pt>
                <c:pt idx="28">
                  <c:v>31.28</c:v>
                </c:pt>
                <c:pt idx="29">
                  <c:v>29.49</c:v>
                </c:pt>
                <c:pt idx="30">
                  <c:v>28.08</c:v>
                </c:pt>
                <c:pt idx="31">
                  <c:v>25.56</c:v>
                </c:pt>
                <c:pt idx="32">
                  <c:v>27.29</c:v>
                </c:pt>
                <c:pt idx="33">
                  <c:v>23.33</c:v>
                </c:pt>
                <c:pt idx="34">
                  <c:v>25.03</c:v>
                </c:pt>
                <c:pt idx="35">
                  <c:v>24.19</c:v>
                </c:pt>
                <c:pt idx="36">
                  <c:v>19.2</c:v>
                </c:pt>
                <c:pt idx="37">
                  <c:v>20.85</c:v>
                </c:pt>
                <c:pt idx="38">
                  <c:v>19.6</c:v>
                </c:pt>
                <c:pt idx="39">
                  <c:v>19.97</c:v>
                </c:pt>
                <c:pt idx="40">
                  <c:v>18.08</c:v>
                </c:pt>
                <c:pt idx="41">
                  <c:v>17.06</c:v>
                </c:pt>
                <c:pt idx="42">
                  <c:v>18.11</c:v>
                </c:pt>
                <c:pt idx="43">
                  <c:v>15.83</c:v>
                </c:pt>
                <c:pt idx="44">
                  <c:v>14.37</c:v>
                </c:pt>
                <c:pt idx="45">
                  <c:v>14.96</c:v>
                </c:pt>
                <c:pt idx="46">
                  <c:v>14.93</c:v>
                </c:pt>
                <c:pt idx="47">
                  <c:v>13.97</c:v>
                </c:pt>
                <c:pt idx="48">
                  <c:v>12.71</c:v>
                </c:pt>
                <c:pt idx="49">
                  <c:v>12.64</c:v>
                </c:pt>
                <c:pt idx="50">
                  <c:v>12.9</c:v>
                </c:pt>
                <c:pt idx="51">
                  <c:v>10.1</c:v>
                </c:pt>
                <c:pt idx="52">
                  <c:v>10.82</c:v>
                </c:pt>
                <c:pt idx="53">
                  <c:v>10.61</c:v>
                </c:pt>
                <c:pt idx="54">
                  <c:v>9.97</c:v>
                </c:pt>
                <c:pt idx="55">
                  <c:v>9.59</c:v>
                </c:pt>
                <c:pt idx="56">
                  <c:v>9.27</c:v>
                </c:pt>
                <c:pt idx="57">
                  <c:v>8.91</c:v>
                </c:pt>
                <c:pt idx="58">
                  <c:v>8.89</c:v>
                </c:pt>
                <c:pt idx="59">
                  <c:v>8.69</c:v>
                </c:pt>
                <c:pt idx="60">
                  <c:v>7.84</c:v>
                </c:pt>
                <c:pt idx="61">
                  <c:v>7.83</c:v>
                </c:pt>
                <c:pt idx="62">
                  <c:v>7.71</c:v>
                </c:pt>
                <c:pt idx="63">
                  <c:v>7.11</c:v>
                </c:pt>
                <c:pt idx="64">
                  <c:v>7.55</c:v>
                </c:pt>
                <c:pt idx="65">
                  <c:v>7.67</c:v>
                </c:pt>
                <c:pt idx="66">
                  <c:v>7.2</c:v>
                </c:pt>
                <c:pt idx="67">
                  <c:v>6.29</c:v>
                </c:pt>
                <c:pt idx="68">
                  <c:v>6.6</c:v>
                </c:pt>
                <c:pt idx="69">
                  <c:v>6.43</c:v>
                </c:pt>
                <c:pt idx="70">
                  <c:v>6.51</c:v>
                </c:pt>
                <c:pt idx="71">
                  <c:v>6.36</c:v>
                </c:pt>
                <c:pt idx="72">
                  <c:v>6.5</c:v>
                </c:pt>
                <c:pt idx="73">
                  <c:v>5.97</c:v>
                </c:pt>
                <c:pt idx="74">
                  <c:v>6.01</c:v>
                </c:pt>
                <c:pt idx="75">
                  <c:v>6.29</c:v>
                </c:pt>
                <c:pt idx="76">
                  <c:v>6.55</c:v>
                </c:pt>
                <c:pt idx="77">
                  <c:v>6.26</c:v>
                </c:pt>
                <c:pt idx="78">
                  <c:v>5.57</c:v>
                </c:pt>
                <c:pt idx="79">
                  <c:v>5.55</c:v>
                </c:pt>
                <c:pt idx="80">
                  <c:v>5.41</c:v>
                </c:pt>
                <c:pt idx="81">
                  <c:v>5.71</c:v>
                </c:pt>
                <c:pt idx="82">
                  <c:v>5.58</c:v>
                </c:pt>
                <c:pt idx="83">
                  <c:v>5.84</c:v>
                </c:pt>
                <c:pt idx="84">
                  <c:v>5.3</c:v>
                </c:pt>
                <c:pt idx="85">
                  <c:v>5.26</c:v>
                </c:pt>
                <c:pt idx="86">
                  <c:v>5.03</c:v>
                </c:pt>
                <c:pt idx="87">
                  <c:v>4.74</c:v>
                </c:pt>
                <c:pt idx="88">
                  <c:v>4.99</c:v>
                </c:pt>
                <c:pt idx="89">
                  <c:v>4.79</c:v>
                </c:pt>
                <c:pt idx="90">
                  <c:v>4.95</c:v>
                </c:pt>
                <c:pt idx="91">
                  <c:v>4.96</c:v>
                </c:pt>
                <c:pt idx="92">
                  <c:v>4.63</c:v>
                </c:pt>
                <c:pt idx="93">
                  <c:v>4.55</c:v>
                </c:pt>
                <c:pt idx="94">
                  <c:v>4.5</c:v>
                </c:pt>
                <c:pt idx="95">
                  <c:v>4.73</c:v>
                </c:pt>
                <c:pt idx="96">
                  <c:v>4.65</c:v>
                </c:pt>
                <c:pt idx="97">
                  <c:v>4.72</c:v>
                </c:pt>
                <c:pt idx="98">
                  <c:v>4.65</c:v>
                </c:pt>
                <c:pt idx="99">
                  <c:v>4.82</c:v>
                </c:pt>
                <c:pt idx="100">
                  <c:v>4.81</c:v>
                </c:pt>
                <c:pt idx="101">
                  <c:v>4.5</c:v>
                </c:pt>
                <c:pt idx="102">
                  <c:v>4.49</c:v>
                </c:pt>
                <c:pt idx="103">
                  <c:v>4.3</c:v>
                </c:pt>
                <c:pt idx="104">
                  <c:v>4.34</c:v>
                </c:pt>
                <c:pt idx="105">
                  <c:v>4.37</c:v>
                </c:pt>
                <c:pt idx="106">
                  <c:v>4.26</c:v>
                </c:pt>
                <c:pt idx="107">
                  <c:v>4.17</c:v>
                </c:pt>
                <c:pt idx="108">
                  <c:v>4.25</c:v>
                </c:pt>
                <c:pt idx="109">
                  <c:v>4.22</c:v>
                </c:pt>
                <c:pt idx="110">
                  <c:v>4.13</c:v>
                </c:pt>
                <c:pt idx="111">
                  <c:v>4.18</c:v>
                </c:pt>
                <c:pt idx="112">
                  <c:v>4.11</c:v>
                </c:pt>
                <c:pt idx="113">
                  <c:v>4.17</c:v>
                </c:pt>
                <c:pt idx="114">
                  <c:v>4.24</c:v>
                </c:pt>
                <c:pt idx="115">
                  <c:v>4.11</c:v>
                </c:pt>
                <c:pt idx="116">
                  <c:v>4.11</c:v>
                </c:pt>
                <c:pt idx="117">
                  <c:v>4.15</c:v>
                </c:pt>
                <c:pt idx="118">
                  <c:v>4.11</c:v>
                </c:pt>
                <c:pt idx="119">
                  <c:v>4.02</c:v>
                </c:pt>
                <c:pt idx="120">
                  <c:v>4.08</c:v>
                </c:pt>
                <c:pt idx="121">
                  <c:v>4.1</c:v>
                </c:pt>
                <c:pt idx="122">
                  <c:v>3.99</c:v>
                </c:pt>
                <c:pt idx="123">
                  <c:v>4.04</c:v>
                </c:pt>
                <c:pt idx="124">
                  <c:v>4.08</c:v>
                </c:pt>
                <c:pt idx="125">
                  <c:v>4.15</c:v>
                </c:pt>
                <c:pt idx="126">
                  <c:v>4.16</c:v>
                </c:pt>
                <c:pt idx="127">
                  <c:v>4.27</c:v>
                </c:pt>
                <c:pt idx="128">
                  <c:v>4.29</c:v>
                </c:pt>
                <c:pt idx="129">
                  <c:v>4.43</c:v>
                </c:pt>
                <c:pt idx="130">
                  <c:v>4.48</c:v>
                </c:pt>
                <c:pt idx="131">
                  <c:v>4.74</c:v>
                </c:pt>
                <c:pt idx="132">
                  <c:v>4.88</c:v>
                </c:pt>
                <c:pt idx="133">
                  <c:v>4.96</c:v>
                </c:pt>
                <c:pt idx="134">
                  <c:v>5.12</c:v>
                </c:pt>
                <c:pt idx="135">
                  <c:v>5.32</c:v>
                </c:pt>
                <c:pt idx="136">
                  <c:v>5.56</c:v>
                </c:pt>
                <c:pt idx="137">
                  <c:v>5.85</c:v>
                </c:pt>
                <c:pt idx="138">
                  <c:v>6.15</c:v>
                </c:pt>
                <c:pt idx="139">
                  <c:v>6.42</c:v>
                </c:pt>
                <c:pt idx="140">
                  <c:v>6.65</c:v>
                </c:pt>
                <c:pt idx="141">
                  <c:v>7.02</c:v>
                </c:pt>
                <c:pt idx="142">
                  <c:v>7.33</c:v>
                </c:pt>
                <c:pt idx="143">
                  <c:v>7.64</c:v>
                </c:pt>
                <c:pt idx="144">
                  <c:v>7.89</c:v>
                </c:pt>
                <c:pt idx="145">
                  <c:v>8.13</c:v>
                </c:pt>
                <c:pt idx="146">
                  <c:v>8.34</c:v>
                </c:pt>
                <c:pt idx="147">
                  <c:v>8.49</c:v>
                </c:pt>
                <c:pt idx="148">
                  <c:v>8.67</c:v>
                </c:pt>
                <c:pt idx="149">
                  <c:v>8.8</c:v>
                </c:pt>
                <c:pt idx="150">
                  <c:v>8.91</c:v>
                </c:pt>
                <c:pt idx="151">
                  <c:v>8.97</c:v>
                </c:pt>
                <c:pt idx="152">
                  <c:v>9.01</c:v>
                </c:pt>
                <c:pt idx="153">
                  <c:v>9.05</c:v>
                </c:pt>
                <c:pt idx="154">
                  <c:v>9.08</c:v>
                </c:pt>
                <c:pt idx="155">
                  <c:v>9.15</c:v>
                </c:pt>
                <c:pt idx="156">
                  <c:v>9.19</c:v>
                </c:pt>
                <c:pt idx="157">
                  <c:v>9.24</c:v>
                </c:pt>
                <c:pt idx="158">
                  <c:v>9.22</c:v>
                </c:pt>
                <c:pt idx="159">
                  <c:v>9.26</c:v>
                </c:pt>
                <c:pt idx="160">
                  <c:v>9.25</c:v>
                </c:pt>
                <c:pt idx="161">
                  <c:v>9.27</c:v>
                </c:pt>
                <c:pt idx="162">
                  <c:v>9.25</c:v>
                </c:pt>
                <c:pt idx="163">
                  <c:v>9.21</c:v>
                </c:pt>
                <c:pt idx="164">
                  <c:v>9.12</c:v>
                </c:pt>
                <c:pt idx="165">
                  <c:v>9.03</c:v>
                </c:pt>
                <c:pt idx="166">
                  <c:v>8.89</c:v>
                </c:pt>
                <c:pt idx="167">
                  <c:v>8.77</c:v>
                </c:pt>
                <c:pt idx="168">
                  <c:v>8.58</c:v>
                </c:pt>
                <c:pt idx="169">
                  <c:v>8.43</c:v>
                </c:pt>
                <c:pt idx="170">
                  <c:v>8.24</c:v>
                </c:pt>
                <c:pt idx="171">
                  <c:v>8.01</c:v>
                </c:pt>
                <c:pt idx="172">
                  <c:v>7.8</c:v>
                </c:pt>
                <c:pt idx="173">
                  <c:v>7.57</c:v>
                </c:pt>
                <c:pt idx="174">
                  <c:v>7.39</c:v>
                </c:pt>
                <c:pt idx="175">
                  <c:v>7.19</c:v>
                </c:pt>
                <c:pt idx="176">
                  <c:v>6.98</c:v>
                </c:pt>
                <c:pt idx="177">
                  <c:v>6.84</c:v>
                </c:pt>
                <c:pt idx="178">
                  <c:v>6.68</c:v>
                </c:pt>
                <c:pt idx="179">
                  <c:v>6.53</c:v>
                </c:pt>
                <c:pt idx="180">
                  <c:v>6.39</c:v>
                </c:pt>
                <c:pt idx="181">
                  <c:v>6.26</c:v>
                </c:pt>
                <c:pt idx="182">
                  <c:v>6.2</c:v>
                </c:pt>
                <c:pt idx="183">
                  <c:v>6.09</c:v>
                </c:pt>
                <c:pt idx="184">
                  <c:v>6</c:v>
                </c:pt>
                <c:pt idx="185">
                  <c:v>5.9</c:v>
                </c:pt>
                <c:pt idx="186">
                  <c:v>5.82</c:v>
                </c:pt>
                <c:pt idx="187">
                  <c:v>5.77</c:v>
                </c:pt>
                <c:pt idx="188">
                  <c:v>5.73</c:v>
                </c:pt>
                <c:pt idx="189">
                  <c:v>5.66</c:v>
                </c:pt>
                <c:pt idx="190">
                  <c:v>5.6</c:v>
                </c:pt>
                <c:pt idx="191">
                  <c:v>5.56</c:v>
                </c:pt>
                <c:pt idx="192">
                  <c:v>5.53</c:v>
                </c:pt>
                <c:pt idx="193">
                  <c:v>5.46</c:v>
                </c:pt>
                <c:pt idx="194">
                  <c:v>5.41</c:v>
                </c:pt>
                <c:pt idx="195">
                  <c:v>5.39</c:v>
                </c:pt>
                <c:pt idx="196">
                  <c:v>5.33</c:v>
                </c:pt>
                <c:pt idx="197">
                  <c:v>5.24</c:v>
                </c:pt>
                <c:pt idx="198">
                  <c:v>5.18</c:v>
                </c:pt>
                <c:pt idx="199">
                  <c:v>5.11</c:v>
                </c:pt>
                <c:pt idx="200">
                  <c:v>5.03</c:v>
                </c:pt>
                <c:pt idx="201">
                  <c:v>5</c:v>
                </c:pt>
                <c:pt idx="202">
                  <c:v>4.91</c:v>
                </c:pt>
                <c:pt idx="203">
                  <c:v>4.86</c:v>
                </c:pt>
                <c:pt idx="204">
                  <c:v>4.78</c:v>
                </c:pt>
                <c:pt idx="205">
                  <c:v>4.74</c:v>
                </c:pt>
                <c:pt idx="206">
                  <c:v>4.67</c:v>
                </c:pt>
                <c:pt idx="207">
                  <c:v>4.64</c:v>
                </c:pt>
                <c:pt idx="208">
                  <c:v>4.61</c:v>
                </c:pt>
                <c:pt idx="209">
                  <c:v>4.59</c:v>
                </c:pt>
                <c:pt idx="210">
                  <c:v>4.55</c:v>
                </c:pt>
                <c:pt idx="211">
                  <c:v>4.55</c:v>
                </c:pt>
                <c:pt idx="212">
                  <c:v>4.52</c:v>
                </c:pt>
                <c:pt idx="213">
                  <c:v>4.48</c:v>
                </c:pt>
                <c:pt idx="214">
                  <c:v>4.49</c:v>
                </c:pt>
                <c:pt idx="215">
                  <c:v>4.42</c:v>
                </c:pt>
                <c:pt idx="216">
                  <c:v>4.37</c:v>
                </c:pt>
                <c:pt idx="217">
                  <c:v>4.3</c:v>
                </c:pt>
                <c:pt idx="218">
                  <c:v>4.22</c:v>
                </c:pt>
                <c:pt idx="219">
                  <c:v>4.14</c:v>
                </c:pt>
                <c:pt idx="220">
                  <c:v>4.03</c:v>
                </c:pt>
                <c:pt idx="221">
                  <c:v>3.97</c:v>
                </c:pt>
                <c:pt idx="222">
                  <c:v>3.88</c:v>
                </c:pt>
                <c:pt idx="223">
                  <c:v>3.82</c:v>
                </c:pt>
                <c:pt idx="224">
                  <c:v>3.77</c:v>
                </c:pt>
                <c:pt idx="225">
                  <c:v>3.7</c:v>
                </c:pt>
                <c:pt idx="226">
                  <c:v>3.66</c:v>
                </c:pt>
                <c:pt idx="227">
                  <c:v>3.64</c:v>
                </c:pt>
                <c:pt idx="228">
                  <c:v>3.59</c:v>
                </c:pt>
                <c:pt idx="229">
                  <c:v>3.58</c:v>
                </c:pt>
                <c:pt idx="230">
                  <c:v>3.55</c:v>
                </c:pt>
                <c:pt idx="231">
                  <c:v>3.54</c:v>
                </c:pt>
                <c:pt idx="232">
                  <c:v>3.51</c:v>
                </c:pt>
                <c:pt idx="233">
                  <c:v>3.5</c:v>
                </c:pt>
                <c:pt idx="234">
                  <c:v>3.51</c:v>
                </c:pt>
                <c:pt idx="235">
                  <c:v>3.48</c:v>
                </c:pt>
                <c:pt idx="236">
                  <c:v>3.47</c:v>
                </c:pt>
                <c:pt idx="237">
                  <c:v>3.49</c:v>
                </c:pt>
                <c:pt idx="238">
                  <c:v>3.5</c:v>
                </c:pt>
                <c:pt idx="239">
                  <c:v>3.51</c:v>
                </c:pt>
                <c:pt idx="240">
                  <c:v>3.55</c:v>
                </c:pt>
                <c:pt idx="241">
                  <c:v>3.63</c:v>
                </c:pt>
                <c:pt idx="242">
                  <c:v>3.64</c:v>
                </c:pt>
                <c:pt idx="243">
                  <c:v>3.69</c:v>
                </c:pt>
                <c:pt idx="244">
                  <c:v>3.77</c:v>
                </c:pt>
                <c:pt idx="245">
                  <c:v>3.83</c:v>
                </c:pt>
                <c:pt idx="246">
                  <c:v>3.92</c:v>
                </c:pt>
                <c:pt idx="247">
                  <c:v>4.03</c:v>
                </c:pt>
                <c:pt idx="248">
                  <c:v>4.16</c:v>
                </c:pt>
                <c:pt idx="249">
                  <c:v>4.37</c:v>
                </c:pt>
                <c:pt idx="250">
                  <c:v>4.62</c:v>
                </c:pt>
                <c:pt idx="251">
                  <c:v>4.95</c:v>
                </c:pt>
                <c:pt idx="252">
                  <c:v>5.44</c:v>
                </c:pt>
                <c:pt idx="253">
                  <c:v>5.98</c:v>
                </c:pt>
                <c:pt idx="254">
                  <c:v>6.67</c:v>
                </c:pt>
                <c:pt idx="255">
                  <c:v>7.46</c:v>
                </c:pt>
                <c:pt idx="256">
                  <c:v>8.32</c:v>
                </c:pt>
                <c:pt idx="257">
                  <c:v>9.29</c:v>
                </c:pt>
                <c:pt idx="258">
                  <c:v>10.36</c:v>
                </c:pt>
                <c:pt idx="259">
                  <c:v>11.47</c:v>
                </c:pt>
                <c:pt idx="260">
                  <c:v>12.67</c:v>
                </c:pt>
                <c:pt idx="261">
                  <c:v>13.9</c:v>
                </c:pt>
                <c:pt idx="262">
                  <c:v>15.19</c:v>
                </c:pt>
                <c:pt idx="263">
                  <c:v>16.55</c:v>
                </c:pt>
                <c:pt idx="264">
                  <c:v>17.95</c:v>
                </c:pt>
                <c:pt idx="265">
                  <c:v>19.38</c:v>
                </c:pt>
                <c:pt idx="266">
                  <c:v>20.93</c:v>
                </c:pt>
                <c:pt idx="267">
                  <c:v>22.48</c:v>
                </c:pt>
                <c:pt idx="268">
                  <c:v>24.11</c:v>
                </c:pt>
                <c:pt idx="269">
                  <c:v>25.77</c:v>
                </c:pt>
                <c:pt idx="270">
                  <c:v>27.5</c:v>
                </c:pt>
                <c:pt idx="271">
                  <c:v>29.25</c:v>
                </c:pt>
                <c:pt idx="272">
                  <c:v>31.03</c:v>
                </c:pt>
                <c:pt idx="273">
                  <c:v>32.85</c:v>
                </c:pt>
                <c:pt idx="274">
                  <c:v>34.64</c:v>
                </c:pt>
                <c:pt idx="275">
                  <c:v>36.45</c:v>
                </c:pt>
                <c:pt idx="276">
                  <c:v>38.26</c:v>
                </c:pt>
                <c:pt idx="277">
                  <c:v>39.98</c:v>
                </c:pt>
                <c:pt idx="278">
                  <c:v>41.68</c:v>
                </c:pt>
                <c:pt idx="279">
                  <c:v>43.31</c:v>
                </c:pt>
                <c:pt idx="280">
                  <c:v>44.88</c:v>
                </c:pt>
                <c:pt idx="281">
                  <c:v>46.41</c:v>
                </c:pt>
                <c:pt idx="282">
                  <c:v>47.79</c:v>
                </c:pt>
                <c:pt idx="283">
                  <c:v>49.14</c:v>
                </c:pt>
                <c:pt idx="284">
                  <c:v>50.39</c:v>
                </c:pt>
                <c:pt idx="285">
                  <c:v>51.54</c:v>
                </c:pt>
                <c:pt idx="286">
                  <c:v>52.66</c:v>
                </c:pt>
                <c:pt idx="287">
                  <c:v>53.58</c:v>
                </c:pt>
                <c:pt idx="288">
                  <c:v>54.54</c:v>
                </c:pt>
                <c:pt idx="289">
                  <c:v>55.32</c:v>
                </c:pt>
                <c:pt idx="290">
                  <c:v>56.08</c:v>
                </c:pt>
                <c:pt idx="291">
                  <c:v>56.7</c:v>
                </c:pt>
                <c:pt idx="292">
                  <c:v>57.33</c:v>
                </c:pt>
                <c:pt idx="293">
                  <c:v>57.82</c:v>
                </c:pt>
                <c:pt idx="294">
                  <c:v>58.3</c:v>
                </c:pt>
                <c:pt idx="295">
                  <c:v>58.68</c:v>
                </c:pt>
                <c:pt idx="296">
                  <c:v>59.02</c:v>
                </c:pt>
                <c:pt idx="297">
                  <c:v>59.36</c:v>
                </c:pt>
                <c:pt idx="298">
                  <c:v>59.61</c:v>
                </c:pt>
                <c:pt idx="299">
                  <c:v>59.84</c:v>
                </c:pt>
                <c:pt idx="300">
                  <c:v>60.1</c:v>
                </c:pt>
                <c:pt idx="301">
                  <c:v>60.21</c:v>
                </c:pt>
                <c:pt idx="302">
                  <c:v>60.41</c:v>
                </c:pt>
                <c:pt idx="303">
                  <c:v>60.52</c:v>
                </c:pt>
                <c:pt idx="304">
                  <c:v>60.68</c:v>
                </c:pt>
                <c:pt idx="305">
                  <c:v>60.81</c:v>
                </c:pt>
                <c:pt idx="306">
                  <c:v>60.93</c:v>
                </c:pt>
                <c:pt idx="307">
                  <c:v>60.96</c:v>
                </c:pt>
                <c:pt idx="308">
                  <c:v>61.09</c:v>
                </c:pt>
                <c:pt idx="309">
                  <c:v>61.18</c:v>
                </c:pt>
                <c:pt idx="310">
                  <c:v>61.23</c:v>
                </c:pt>
                <c:pt idx="311">
                  <c:v>61.32</c:v>
                </c:pt>
                <c:pt idx="312">
                  <c:v>61.41</c:v>
                </c:pt>
                <c:pt idx="313">
                  <c:v>61.49</c:v>
                </c:pt>
                <c:pt idx="314">
                  <c:v>61.51</c:v>
                </c:pt>
                <c:pt idx="315">
                  <c:v>61.57</c:v>
                </c:pt>
                <c:pt idx="316">
                  <c:v>61.63</c:v>
                </c:pt>
                <c:pt idx="317">
                  <c:v>61.68</c:v>
                </c:pt>
                <c:pt idx="318">
                  <c:v>61.69</c:v>
                </c:pt>
                <c:pt idx="319">
                  <c:v>61.8</c:v>
                </c:pt>
                <c:pt idx="320">
                  <c:v>61.88</c:v>
                </c:pt>
                <c:pt idx="321">
                  <c:v>61.86</c:v>
                </c:pt>
                <c:pt idx="322">
                  <c:v>61.94</c:v>
                </c:pt>
                <c:pt idx="323">
                  <c:v>62.03</c:v>
                </c:pt>
                <c:pt idx="324">
                  <c:v>62.05</c:v>
                </c:pt>
                <c:pt idx="325">
                  <c:v>62.1</c:v>
                </c:pt>
                <c:pt idx="326">
                  <c:v>62.16</c:v>
                </c:pt>
                <c:pt idx="327">
                  <c:v>62.16</c:v>
                </c:pt>
                <c:pt idx="328">
                  <c:v>62.26</c:v>
                </c:pt>
                <c:pt idx="329">
                  <c:v>62.22</c:v>
                </c:pt>
                <c:pt idx="330">
                  <c:v>62.27</c:v>
                </c:pt>
                <c:pt idx="331">
                  <c:v>62.34</c:v>
                </c:pt>
                <c:pt idx="332">
                  <c:v>62.35</c:v>
                </c:pt>
                <c:pt idx="333">
                  <c:v>62.4</c:v>
                </c:pt>
                <c:pt idx="334">
                  <c:v>62.47</c:v>
                </c:pt>
                <c:pt idx="335">
                  <c:v>62.52</c:v>
                </c:pt>
                <c:pt idx="336">
                  <c:v>62.57</c:v>
                </c:pt>
                <c:pt idx="337">
                  <c:v>62.6</c:v>
                </c:pt>
                <c:pt idx="338">
                  <c:v>62.65</c:v>
                </c:pt>
                <c:pt idx="339">
                  <c:v>62.65</c:v>
                </c:pt>
                <c:pt idx="340">
                  <c:v>62.72</c:v>
                </c:pt>
                <c:pt idx="341">
                  <c:v>62.74</c:v>
                </c:pt>
                <c:pt idx="342">
                  <c:v>62.8</c:v>
                </c:pt>
                <c:pt idx="343">
                  <c:v>62.85</c:v>
                </c:pt>
                <c:pt idx="344">
                  <c:v>62.88</c:v>
                </c:pt>
                <c:pt idx="345">
                  <c:v>62.9</c:v>
                </c:pt>
                <c:pt idx="346">
                  <c:v>62.95</c:v>
                </c:pt>
                <c:pt idx="347">
                  <c:v>62.96</c:v>
                </c:pt>
                <c:pt idx="348">
                  <c:v>63.02</c:v>
                </c:pt>
                <c:pt idx="349">
                  <c:v>63.04</c:v>
                </c:pt>
                <c:pt idx="350">
                  <c:v>63.1</c:v>
                </c:pt>
                <c:pt idx="351">
                  <c:v>63.17</c:v>
                </c:pt>
                <c:pt idx="352">
                  <c:v>63.2</c:v>
                </c:pt>
                <c:pt idx="353">
                  <c:v>63.24</c:v>
                </c:pt>
                <c:pt idx="354">
                  <c:v>63.28</c:v>
                </c:pt>
                <c:pt idx="355">
                  <c:v>63.33</c:v>
                </c:pt>
                <c:pt idx="356">
                  <c:v>63.34</c:v>
                </c:pt>
                <c:pt idx="357">
                  <c:v>63.37</c:v>
                </c:pt>
                <c:pt idx="358">
                  <c:v>63.38</c:v>
                </c:pt>
                <c:pt idx="359">
                  <c:v>63.45</c:v>
                </c:pt>
                <c:pt idx="360">
                  <c:v>63.46</c:v>
                </c:pt>
                <c:pt idx="361">
                  <c:v>63.52</c:v>
                </c:pt>
                <c:pt idx="362">
                  <c:v>63.52</c:v>
                </c:pt>
                <c:pt idx="363">
                  <c:v>63.58</c:v>
                </c:pt>
                <c:pt idx="364">
                  <c:v>63.62</c:v>
                </c:pt>
                <c:pt idx="365">
                  <c:v>63.62</c:v>
                </c:pt>
                <c:pt idx="366">
                  <c:v>63.6</c:v>
                </c:pt>
                <c:pt idx="367">
                  <c:v>63.68</c:v>
                </c:pt>
                <c:pt idx="368">
                  <c:v>63.65</c:v>
                </c:pt>
                <c:pt idx="369">
                  <c:v>63.75</c:v>
                </c:pt>
                <c:pt idx="370">
                  <c:v>63.77</c:v>
                </c:pt>
                <c:pt idx="371">
                  <c:v>63.74</c:v>
                </c:pt>
                <c:pt idx="372">
                  <c:v>63.77</c:v>
                </c:pt>
                <c:pt idx="373">
                  <c:v>63.83</c:v>
                </c:pt>
                <c:pt idx="374">
                  <c:v>63.84</c:v>
                </c:pt>
                <c:pt idx="375">
                  <c:v>63.85</c:v>
                </c:pt>
                <c:pt idx="376">
                  <c:v>63.96</c:v>
                </c:pt>
                <c:pt idx="377">
                  <c:v>63.95</c:v>
                </c:pt>
                <c:pt idx="378">
                  <c:v>63.95</c:v>
                </c:pt>
                <c:pt idx="379">
                  <c:v>63.9</c:v>
                </c:pt>
                <c:pt idx="380">
                  <c:v>64</c:v>
                </c:pt>
                <c:pt idx="381">
                  <c:v>63.93</c:v>
                </c:pt>
                <c:pt idx="382">
                  <c:v>63.92</c:v>
                </c:pt>
                <c:pt idx="383">
                  <c:v>63.89</c:v>
                </c:pt>
                <c:pt idx="384">
                  <c:v>63.92</c:v>
                </c:pt>
                <c:pt idx="385">
                  <c:v>63.98</c:v>
                </c:pt>
                <c:pt idx="386">
                  <c:v>64.01</c:v>
                </c:pt>
                <c:pt idx="387">
                  <c:v>64</c:v>
                </c:pt>
                <c:pt idx="388">
                  <c:v>64</c:v>
                </c:pt>
                <c:pt idx="389">
                  <c:v>63.95</c:v>
                </c:pt>
                <c:pt idx="390">
                  <c:v>63.96</c:v>
                </c:pt>
                <c:pt idx="391">
                  <c:v>63.99</c:v>
                </c:pt>
                <c:pt idx="392">
                  <c:v>63.99</c:v>
                </c:pt>
                <c:pt idx="393">
                  <c:v>63.9</c:v>
                </c:pt>
                <c:pt idx="394">
                  <c:v>63.9</c:v>
                </c:pt>
                <c:pt idx="395">
                  <c:v>63.91</c:v>
                </c:pt>
                <c:pt idx="396">
                  <c:v>63.84</c:v>
                </c:pt>
                <c:pt idx="397">
                  <c:v>63.89</c:v>
                </c:pt>
                <c:pt idx="398">
                  <c:v>63.84</c:v>
                </c:pt>
                <c:pt idx="399">
                  <c:v>63.86</c:v>
                </c:pt>
                <c:pt idx="400">
                  <c:v>63.86</c:v>
                </c:pt>
                <c:pt idx="401">
                  <c:v>63.8</c:v>
                </c:pt>
                <c:pt idx="402">
                  <c:v>63.66</c:v>
                </c:pt>
                <c:pt idx="403">
                  <c:v>63.59</c:v>
                </c:pt>
                <c:pt idx="404">
                  <c:v>63.48</c:v>
                </c:pt>
                <c:pt idx="405">
                  <c:v>63.36</c:v>
                </c:pt>
                <c:pt idx="406">
                  <c:v>63.37</c:v>
                </c:pt>
                <c:pt idx="407">
                  <c:v>63.33</c:v>
                </c:pt>
                <c:pt idx="408">
                  <c:v>63.17</c:v>
                </c:pt>
                <c:pt idx="409">
                  <c:v>62.98</c:v>
                </c:pt>
                <c:pt idx="410">
                  <c:v>63.03</c:v>
                </c:pt>
                <c:pt idx="411">
                  <c:v>62.86</c:v>
                </c:pt>
                <c:pt idx="412">
                  <c:v>62.65</c:v>
                </c:pt>
                <c:pt idx="413">
                  <c:v>62.67</c:v>
                </c:pt>
                <c:pt idx="414">
                  <c:v>62.34</c:v>
                </c:pt>
                <c:pt idx="415">
                  <c:v>62.09</c:v>
                </c:pt>
                <c:pt idx="416">
                  <c:v>62.06</c:v>
                </c:pt>
                <c:pt idx="417">
                  <c:v>61.81</c:v>
                </c:pt>
                <c:pt idx="418">
                  <c:v>61.55</c:v>
                </c:pt>
                <c:pt idx="419">
                  <c:v>61.45</c:v>
                </c:pt>
                <c:pt idx="420">
                  <c:v>61.22</c:v>
                </c:pt>
                <c:pt idx="421">
                  <c:v>60.91</c:v>
                </c:pt>
                <c:pt idx="422">
                  <c:v>60.88</c:v>
                </c:pt>
                <c:pt idx="423">
                  <c:v>60.38</c:v>
                </c:pt>
                <c:pt idx="424">
                  <c:v>60.56</c:v>
                </c:pt>
                <c:pt idx="425">
                  <c:v>60.47</c:v>
                </c:pt>
                <c:pt idx="426">
                  <c:v>60.27</c:v>
                </c:pt>
                <c:pt idx="427">
                  <c:v>59.91</c:v>
                </c:pt>
                <c:pt idx="428">
                  <c:v>60.02</c:v>
                </c:pt>
                <c:pt idx="429">
                  <c:v>59.7</c:v>
                </c:pt>
                <c:pt idx="430">
                  <c:v>59.61</c:v>
                </c:pt>
                <c:pt idx="431">
                  <c:v>59.83</c:v>
                </c:pt>
                <c:pt idx="432">
                  <c:v>59.54</c:v>
                </c:pt>
                <c:pt idx="433">
                  <c:v>59.76</c:v>
                </c:pt>
                <c:pt idx="434">
                  <c:v>59.57</c:v>
                </c:pt>
                <c:pt idx="435">
                  <c:v>59.4</c:v>
                </c:pt>
                <c:pt idx="436">
                  <c:v>59.54</c:v>
                </c:pt>
                <c:pt idx="437">
                  <c:v>59.67</c:v>
                </c:pt>
                <c:pt idx="438">
                  <c:v>59.67</c:v>
                </c:pt>
                <c:pt idx="439">
                  <c:v>59.41</c:v>
                </c:pt>
                <c:pt idx="440">
                  <c:v>59.51</c:v>
                </c:pt>
                <c:pt idx="441">
                  <c:v>59.22</c:v>
                </c:pt>
                <c:pt idx="442">
                  <c:v>59.45</c:v>
                </c:pt>
                <c:pt idx="443">
                  <c:v>59.61</c:v>
                </c:pt>
                <c:pt idx="444">
                  <c:v>59.21</c:v>
                </c:pt>
                <c:pt idx="445">
                  <c:v>59.61</c:v>
                </c:pt>
                <c:pt idx="446">
                  <c:v>59.55</c:v>
                </c:pt>
                <c:pt idx="447">
                  <c:v>59.77</c:v>
                </c:pt>
                <c:pt idx="448">
                  <c:v>59.9</c:v>
                </c:pt>
                <c:pt idx="449">
                  <c:v>59.91</c:v>
                </c:pt>
                <c:pt idx="450">
                  <c:v>59.83</c:v>
                </c:pt>
                <c:pt idx="451">
                  <c:v>60.11</c:v>
                </c:pt>
                <c:pt idx="452">
                  <c:v>60.68</c:v>
                </c:pt>
                <c:pt idx="453">
                  <c:v>60.46</c:v>
                </c:pt>
                <c:pt idx="454">
                  <c:v>60.5</c:v>
                </c:pt>
                <c:pt idx="455">
                  <c:v>60.6</c:v>
                </c:pt>
                <c:pt idx="456">
                  <c:v>60.48</c:v>
                </c:pt>
                <c:pt idx="457">
                  <c:v>60.72</c:v>
                </c:pt>
                <c:pt idx="458">
                  <c:v>60.64</c:v>
                </c:pt>
                <c:pt idx="459">
                  <c:v>60.55</c:v>
                </c:pt>
                <c:pt idx="460">
                  <c:v>60.38</c:v>
                </c:pt>
                <c:pt idx="461">
                  <c:v>61.07</c:v>
                </c:pt>
                <c:pt idx="462">
                  <c:v>60.94</c:v>
                </c:pt>
                <c:pt idx="463">
                  <c:v>60.28</c:v>
                </c:pt>
                <c:pt idx="464">
                  <c:v>61.32</c:v>
                </c:pt>
                <c:pt idx="465">
                  <c:v>62.5</c:v>
                </c:pt>
                <c:pt idx="466">
                  <c:v>63.26</c:v>
                </c:pt>
                <c:pt idx="467">
                  <c:v>63.53</c:v>
                </c:pt>
                <c:pt idx="468">
                  <c:v>63.43</c:v>
                </c:pt>
                <c:pt idx="469">
                  <c:v>62.46</c:v>
                </c:pt>
                <c:pt idx="470">
                  <c:v>60.31</c:v>
                </c:pt>
                <c:pt idx="471">
                  <c:v>57.32</c:v>
                </c:pt>
                <c:pt idx="472">
                  <c:v>54.96</c:v>
                </c:pt>
                <c:pt idx="473">
                  <c:v>53.52</c:v>
                </c:pt>
                <c:pt idx="474">
                  <c:v>52.97</c:v>
                </c:pt>
                <c:pt idx="475">
                  <c:v>52.92</c:v>
                </c:pt>
                <c:pt idx="476">
                  <c:v>53.26</c:v>
                </c:pt>
                <c:pt idx="477">
                  <c:v>53.74</c:v>
                </c:pt>
                <c:pt idx="478">
                  <c:v>54.13</c:v>
                </c:pt>
                <c:pt idx="479">
                  <c:v>54.14</c:v>
                </c:pt>
                <c:pt idx="480">
                  <c:v>53.79</c:v>
                </c:pt>
                <c:pt idx="481">
                  <c:v>52.6</c:v>
                </c:pt>
                <c:pt idx="482">
                  <c:v>50.67</c:v>
                </c:pt>
                <c:pt idx="483">
                  <c:v>47.89</c:v>
                </c:pt>
                <c:pt idx="484">
                  <c:v>44.67</c:v>
                </c:pt>
                <c:pt idx="485">
                  <c:v>41.3</c:v>
                </c:pt>
                <c:pt idx="486">
                  <c:v>37.17</c:v>
                </c:pt>
                <c:pt idx="487">
                  <c:v>31.29</c:v>
                </c:pt>
                <c:pt idx="488">
                  <c:v>24.28</c:v>
                </c:pt>
                <c:pt idx="489">
                  <c:v>18.74</c:v>
                </c:pt>
                <c:pt idx="490">
                  <c:v>15.69</c:v>
                </c:pt>
                <c:pt idx="491">
                  <c:v>14.35</c:v>
                </c:pt>
                <c:pt idx="492">
                  <c:v>13.91</c:v>
                </c:pt>
                <c:pt idx="493">
                  <c:v>14.15</c:v>
                </c:pt>
                <c:pt idx="494">
                  <c:v>15.1</c:v>
                </c:pt>
                <c:pt idx="495">
                  <c:v>16.4</c:v>
                </c:pt>
                <c:pt idx="496">
                  <c:v>17.95</c:v>
                </c:pt>
                <c:pt idx="497">
                  <c:v>19.67</c:v>
                </c:pt>
                <c:pt idx="498">
                  <c:v>21.41</c:v>
                </c:pt>
                <c:pt idx="499">
                  <c:v>23.31</c:v>
                </c:pt>
                <c:pt idx="500">
                  <c:v>25.07</c:v>
                </c:pt>
                <c:pt idx="501">
                  <c:v>26.69</c:v>
                </c:pt>
                <c:pt idx="502">
                  <c:v>27.94</c:v>
                </c:pt>
                <c:pt idx="503">
                  <c:v>28.91</c:v>
                </c:pt>
                <c:pt idx="504">
                  <c:v>29.84</c:v>
                </c:pt>
                <c:pt idx="505">
                  <c:v>30.61</c:v>
                </c:pt>
                <c:pt idx="506">
                  <c:v>31.01</c:v>
                </c:pt>
                <c:pt idx="507">
                  <c:v>31.43</c:v>
                </c:pt>
                <c:pt idx="508">
                  <c:v>31.48</c:v>
                </c:pt>
                <c:pt idx="509">
                  <c:v>31.55</c:v>
                </c:pt>
                <c:pt idx="510">
                  <c:v>31.3</c:v>
                </c:pt>
                <c:pt idx="511">
                  <c:v>30.87</c:v>
                </c:pt>
                <c:pt idx="512">
                  <c:v>30.23</c:v>
                </c:pt>
                <c:pt idx="513">
                  <c:v>29.37</c:v>
                </c:pt>
                <c:pt idx="514">
                  <c:v>28.53</c:v>
                </c:pt>
                <c:pt idx="515">
                  <c:v>27.72</c:v>
                </c:pt>
                <c:pt idx="516">
                  <c:v>27.02</c:v>
                </c:pt>
                <c:pt idx="517">
                  <c:v>26.65</c:v>
                </c:pt>
                <c:pt idx="518">
                  <c:v>26.42</c:v>
                </c:pt>
                <c:pt idx="519">
                  <c:v>25.56</c:v>
                </c:pt>
                <c:pt idx="520">
                  <c:v>24.93</c:v>
                </c:pt>
                <c:pt idx="521">
                  <c:v>24.43</c:v>
                </c:pt>
                <c:pt idx="522">
                  <c:v>22.88</c:v>
                </c:pt>
                <c:pt idx="523">
                  <c:v>20.6</c:v>
                </c:pt>
                <c:pt idx="524">
                  <c:v>17.03</c:v>
                </c:pt>
                <c:pt idx="525">
                  <c:v>13.43</c:v>
                </c:pt>
                <c:pt idx="526">
                  <c:v>11.38</c:v>
                </c:pt>
                <c:pt idx="527">
                  <c:v>9.96</c:v>
                </c:pt>
                <c:pt idx="528">
                  <c:v>9.53</c:v>
                </c:pt>
                <c:pt idx="529">
                  <c:v>9.03</c:v>
                </c:pt>
                <c:pt idx="530">
                  <c:v>9.05</c:v>
                </c:pt>
                <c:pt idx="531">
                  <c:v>9.08</c:v>
                </c:pt>
                <c:pt idx="532">
                  <c:v>9.52</c:v>
                </c:pt>
                <c:pt idx="533">
                  <c:v>9.53</c:v>
                </c:pt>
                <c:pt idx="534">
                  <c:v>10.27</c:v>
                </c:pt>
                <c:pt idx="535">
                  <c:v>10.6</c:v>
                </c:pt>
                <c:pt idx="536">
                  <c:v>11.27</c:v>
                </c:pt>
                <c:pt idx="537">
                  <c:v>11.49</c:v>
                </c:pt>
                <c:pt idx="538">
                  <c:v>12.21</c:v>
                </c:pt>
                <c:pt idx="539">
                  <c:v>12.48</c:v>
                </c:pt>
                <c:pt idx="540">
                  <c:v>13.14</c:v>
                </c:pt>
                <c:pt idx="541">
                  <c:v>13.59</c:v>
                </c:pt>
                <c:pt idx="542">
                  <c:v>14.39</c:v>
                </c:pt>
                <c:pt idx="543">
                  <c:v>14.53</c:v>
                </c:pt>
                <c:pt idx="544">
                  <c:v>15.26</c:v>
                </c:pt>
                <c:pt idx="545">
                  <c:v>15.3</c:v>
                </c:pt>
                <c:pt idx="546">
                  <c:v>15.91</c:v>
                </c:pt>
                <c:pt idx="547">
                  <c:v>15.64</c:v>
                </c:pt>
                <c:pt idx="548">
                  <c:v>16.06</c:v>
                </c:pt>
                <c:pt idx="549">
                  <c:v>16.06</c:v>
                </c:pt>
                <c:pt idx="550">
                  <c:v>16.52</c:v>
                </c:pt>
                <c:pt idx="551">
                  <c:v>16.33</c:v>
                </c:pt>
                <c:pt idx="552">
                  <c:v>16.32</c:v>
                </c:pt>
                <c:pt idx="553">
                  <c:v>15.19</c:v>
                </c:pt>
                <c:pt idx="554">
                  <c:v>15.25</c:v>
                </c:pt>
                <c:pt idx="555">
                  <c:v>14.26</c:v>
                </c:pt>
                <c:pt idx="556">
                  <c:v>14.51</c:v>
                </c:pt>
                <c:pt idx="557">
                  <c:v>13.54</c:v>
                </c:pt>
                <c:pt idx="558">
                  <c:v>13.76</c:v>
                </c:pt>
                <c:pt idx="559">
                  <c:v>12.62</c:v>
                </c:pt>
                <c:pt idx="560">
                  <c:v>13.05</c:v>
                </c:pt>
                <c:pt idx="561">
                  <c:v>12.01</c:v>
                </c:pt>
                <c:pt idx="562">
                  <c:v>12.29</c:v>
                </c:pt>
                <c:pt idx="563">
                  <c:v>11.48</c:v>
                </c:pt>
                <c:pt idx="564">
                  <c:v>11.92</c:v>
                </c:pt>
                <c:pt idx="565">
                  <c:v>11.02</c:v>
                </c:pt>
                <c:pt idx="566">
                  <c:v>11.43</c:v>
                </c:pt>
                <c:pt idx="567">
                  <c:v>11.12</c:v>
                </c:pt>
                <c:pt idx="568">
                  <c:v>10.53</c:v>
                </c:pt>
                <c:pt idx="569">
                  <c:v>9.57</c:v>
                </c:pt>
                <c:pt idx="570">
                  <c:v>10.28</c:v>
                </c:pt>
                <c:pt idx="571">
                  <c:v>9.16</c:v>
                </c:pt>
                <c:pt idx="572">
                  <c:v>9.71</c:v>
                </c:pt>
                <c:pt idx="573">
                  <c:v>8.57</c:v>
                </c:pt>
                <c:pt idx="574">
                  <c:v>9.79</c:v>
                </c:pt>
                <c:pt idx="575">
                  <c:v>8.28</c:v>
                </c:pt>
                <c:pt idx="576">
                  <c:v>9.97</c:v>
                </c:pt>
                <c:pt idx="577">
                  <c:v>7.92</c:v>
                </c:pt>
                <c:pt idx="578">
                  <c:v>9.43</c:v>
                </c:pt>
                <c:pt idx="579">
                  <c:v>8.84</c:v>
                </c:pt>
                <c:pt idx="580">
                  <c:v>11.63</c:v>
                </c:pt>
                <c:pt idx="581">
                  <c:v>12.13</c:v>
                </c:pt>
                <c:pt idx="582">
                  <c:v>12.16</c:v>
                </c:pt>
              </c:numCache>
            </c:numRef>
          </c:yVal>
          <c:smooth val="1"/>
        </c:ser>
        <c:ser>
          <c:idx val="3"/>
          <c:order val="2"/>
          <c:tx>
            <c:strRef>
              <c:f>School!$D$4</c:f>
              <c:strCache>
                <c:ptCount val="1"/>
                <c:pt idx="0">
                  <c:v>T1302N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School!$D$5:$D$587</c:f>
              <c:numCache>
                <c:ptCount val="583"/>
                <c:pt idx="0">
                  <c:v>0</c:v>
                </c:pt>
                <c:pt idx="1">
                  <c:v>0</c:v>
                </c:pt>
                <c:pt idx="2">
                  <c:v>22.22</c:v>
                </c:pt>
                <c:pt idx="3">
                  <c:v>25</c:v>
                </c:pt>
                <c:pt idx="4">
                  <c:v>20</c:v>
                </c:pt>
                <c:pt idx="5">
                  <c:v>22.22</c:v>
                </c:pt>
                <c:pt idx="6">
                  <c:v>28.57</c:v>
                </c:pt>
                <c:pt idx="7">
                  <c:v>27.78</c:v>
                </c:pt>
                <c:pt idx="8">
                  <c:v>24.56</c:v>
                </c:pt>
                <c:pt idx="9">
                  <c:v>26.67</c:v>
                </c:pt>
                <c:pt idx="10">
                  <c:v>30.11</c:v>
                </c:pt>
                <c:pt idx="11">
                  <c:v>29.06</c:v>
                </c:pt>
                <c:pt idx="12">
                  <c:v>27.66</c:v>
                </c:pt>
                <c:pt idx="13">
                  <c:v>31.58</c:v>
                </c:pt>
                <c:pt idx="14">
                  <c:v>31.25</c:v>
                </c:pt>
                <c:pt idx="15">
                  <c:v>28.38</c:v>
                </c:pt>
                <c:pt idx="16">
                  <c:v>26.67</c:v>
                </c:pt>
                <c:pt idx="17">
                  <c:v>31.97</c:v>
                </c:pt>
                <c:pt idx="18">
                  <c:v>28.67</c:v>
                </c:pt>
                <c:pt idx="19">
                  <c:v>28.93</c:v>
                </c:pt>
                <c:pt idx="20">
                  <c:v>27.65</c:v>
                </c:pt>
                <c:pt idx="21">
                  <c:v>29.75</c:v>
                </c:pt>
                <c:pt idx="22">
                  <c:v>33.23</c:v>
                </c:pt>
                <c:pt idx="23">
                  <c:v>28.18</c:v>
                </c:pt>
                <c:pt idx="24">
                  <c:v>26.56</c:v>
                </c:pt>
                <c:pt idx="25">
                  <c:v>27.31</c:v>
                </c:pt>
                <c:pt idx="26">
                  <c:v>26.27</c:v>
                </c:pt>
                <c:pt idx="27">
                  <c:v>25.9</c:v>
                </c:pt>
                <c:pt idx="28">
                  <c:v>28.6</c:v>
                </c:pt>
                <c:pt idx="29">
                  <c:v>22.46</c:v>
                </c:pt>
                <c:pt idx="30">
                  <c:v>25.84</c:v>
                </c:pt>
                <c:pt idx="31">
                  <c:v>26.66</c:v>
                </c:pt>
                <c:pt idx="32">
                  <c:v>20.93</c:v>
                </c:pt>
                <c:pt idx="33">
                  <c:v>21.56</c:v>
                </c:pt>
                <c:pt idx="34">
                  <c:v>20.73</c:v>
                </c:pt>
                <c:pt idx="35">
                  <c:v>20.65</c:v>
                </c:pt>
                <c:pt idx="36">
                  <c:v>18.83</c:v>
                </c:pt>
                <c:pt idx="37">
                  <c:v>19.21</c:v>
                </c:pt>
                <c:pt idx="38">
                  <c:v>17.9</c:v>
                </c:pt>
                <c:pt idx="39">
                  <c:v>16.87</c:v>
                </c:pt>
                <c:pt idx="40">
                  <c:v>17.67</c:v>
                </c:pt>
                <c:pt idx="41">
                  <c:v>15.38</c:v>
                </c:pt>
                <c:pt idx="42">
                  <c:v>16.07</c:v>
                </c:pt>
                <c:pt idx="43">
                  <c:v>14.18</c:v>
                </c:pt>
                <c:pt idx="44">
                  <c:v>15.1</c:v>
                </c:pt>
                <c:pt idx="45">
                  <c:v>14.2</c:v>
                </c:pt>
                <c:pt idx="46">
                  <c:v>13.04</c:v>
                </c:pt>
                <c:pt idx="47">
                  <c:v>13.31</c:v>
                </c:pt>
                <c:pt idx="48">
                  <c:v>11.25</c:v>
                </c:pt>
                <c:pt idx="49">
                  <c:v>11.74</c:v>
                </c:pt>
                <c:pt idx="50">
                  <c:v>11.56</c:v>
                </c:pt>
                <c:pt idx="51">
                  <c:v>10.48</c:v>
                </c:pt>
                <c:pt idx="52">
                  <c:v>10.78</c:v>
                </c:pt>
                <c:pt idx="53">
                  <c:v>9.93</c:v>
                </c:pt>
                <c:pt idx="54">
                  <c:v>10.03</c:v>
                </c:pt>
                <c:pt idx="55">
                  <c:v>9.32</c:v>
                </c:pt>
                <c:pt idx="56">
                  <c:v>8.71</c:v>
                </c:pt>
                <c:pt idx="57">
                  <c:v>9.4</c:v>
                </c:pt>
                <c:pt idx="58">
                  <c:v>8.01</c:v>
                </c:pt>
                <c:pt idx="59">
                  <c:v>8.36</c:v>
                </c:pt>
                <c:pt idx="60">
                  <c:v>7.91</c:v>
                </c:pt>
                <c:pt idx="61">
                  <c:v>6.96</c:v>
                </c:pt>
                <c:pt idx="62">
                  <c:v>7.93</c:v>
                </c:pt>
                <c:pt idx="63">
                  <c:v>6.94</c:v>
                </c:pt>
                <c:pt idx="64">
                  <c:v>7.07</c:v>
                </c:pt>
                <c:pt idx="65">
                  <c:v>6.48</c:v>
                </c:pt>
                <c:pt idx="66">
                  <c:v>6.66</c:v>
                </c:pt>
                <c:pt idx="67">
                  <c:v>6.73</c:v>
                </c:pt>
                <c:pt idx="68">
                  <c:v>6.33</c:v>
                </c:pt>
                <c:pt idx="69">
                  <c:v>6.54</c:v>
                </c:pt>
                <c:pt idx="70">
                  <c:v>6.56</c:v>
                </c:pt>
                <c:pt idx="71">
                  <c:v>6.18</c:v>
                </c:pt>
                <c:pt idx="72">
                  <c:v>6.36</c:v>
                </c:pt>
                <c:pt idx="73">
                  <c:v>6.19</c:v>
                </c:pt>
                <c:pt idx="74">
                  <c:v>6.07</c:v>
                </c:pt>
                <c:pt idx="75">
                  <c:v>5.75</c:v>
                </c:pt>
                <c:pt idx="76">
                  <c:v>6.77</c:v>
                </c:pt>
                <c:pt idx="77">
                  <c:v>6.04</c:v>
                </c:pt>
                <c:pt idx="78">
                  <c:v>5.29</c:v>
                </c:pt>
                <c:pt idx="79">
                  <c:v>5.2</c:v>
                </c:pt>
                <c:pt idx="80">
                  <c:v>5.19</c:v>
                </c:pt>
                <c:pt idx="81">
                  <c:v>5.09</c:v>
                </c:pt>
                <c:pt idx="82">
                  <c:v>5.75</c:v>
                </c:pt>
                <c:pt idx="83">
                  <c:v>5.22</c:v>
                </c:pt>
                <c:pt idx="84">
                  <c:v>5.14</c:v>
                </c:pt>
                <c:pt idx="85">
                  <c:v>4.75</c:v>
                </c:pt>
                <c:pt idx="86">
                  <c:v>4.84</c:v>
                </c:pt>
                <c:pt idx="87">
                  <c:v>4.85</c:v>
                </c:pt>
                <c:pt idx="88">
                  <c:v>4.84</c:v>
                </c:pt>
                <c:pt idx="89">
                  <c:v>4.85</c:v>
                </c:pt>
                <c:pt idx="90">
                  <c:v>4.98</c:v>
                </c:pt>
                <c:pt idx="91">
                  <c:v>4.5</c:v>
                </c:pt>
                <c:pt idx="92">
                  <c:v>4.61</c:v>
                </c:pt>
                <c:pt idx="93">
                  <c:v>4.52</c:v>
                </c:pt>
                <c:pt idx="94">
                  <c:v>4.54</c:v>
                </c:pt>
                <c:pt idx="95">
                  <c:v>4.54</c:v>
                </c:pt>
                <c:pt idx="96">
                  <c:v>4.55</c:v>
                </c:pt>
                <c:pt idx="97">
                  <c:v>4.56</c:v>
                </c:pt>
                <c:pt idx="98">
                  <c:v>4.69</c:v>
                </c:pt>
                <c:pt idx="99">
                  <c:v>4.66</c:v>
                </c:pt>
                <c:pt idx="100">
                  <c:v>4.58</c:v>
                </c:pt>
                <c:pt idx="101">
                  <c:v>4.44</c:v>
                </c:pt>
                <c:pt idx="102">
                  <c:v>4.35</c:v>
                </c:pt>
                <c:pt idx="103">
                  <c:v>4.19</c:v>
                </c:pt>
                <c:pt idx="104">
                  <c:v>4.23</c:v>
                </c:pt>
                <c:pt idx="105">
                  <c:v>4.22</c:v>
                </c:pt>
                <c:pt idx="106">
                  <c:v>4.14</c:v>
                </c:pt>
                <c:pt idx="107">
                  <c:v>4</c:v>
                </c:pt>
                <c:pt idx="108">
                  <c:v>4.31</c:v>
                </c:pt>
                <c:pt idx="109">
                  <c:v>3.97</c:v>
                </c:pt>
                <c:pt idx="110">
                  <c:v>4.06</c:v>
                </c:pt>
                <c:pt idx="111">
                  <c:v>4.15</c:v>
                </c:pt>
                <c:pt idx="112">
                  <c:v>4.1</c:v>
                </c:pt>
                <c:pt idx="113">
                  <c:v>4.08</c:v>
                </c:pt>
                <c:pt idx="114">
                  <c:v>4.11</c:v>
                </c:pt>
                <c:pt idx="115">
                  <c:v>4.04</c:v>
                </c:pt>
                <c:pt idx="116">
                  <c:v>3.98</c:v>
                </c:pt>
                <c:pt idx="117">
                  <c:v>4.02</c:v>
                </c:pt>
                <c:pt idx="118">
                  <c:v>3.95</c:v>
                </c:pt>
                <c:pt idx="119">
                  <c:v>3.98</c:v>
                </c:pt>
                <c:pt idx="120">
                  <c:v>4.04</c:v>
                </c:pt>
                <c:pt idx="121">
                  <c:v>3.92</c:v>
                </c:pt>
                <c:pt idx="122">
                  <c:v>3.94</c:v>
                </c:pt>
                <c:pt idx="123">
                  <c:v>4.04</c:v>
                </c:pt>
                <c:pt idx="124">
                  <c:v>4.09</c:v>
                </c:pt>
                <c:pt idx="125">
                  <c:v>4.04</c:v>
                </c:pt>
                <c:pt idx="126">
                  <c:v>4.13</c:v>
                </c:pt>
                <c:pt idx="127">
                  <c:v>4.18</c:v>
                </c:pt>
                <c:pt idx="128">
                  <c:v>4.24</c:v>
                </c:pt>
                <c:pt idx="129">
                  <c:v>4.36</c:v>
                </c:pt>
                <c:pt idx="130">
                  <c:v>4.54</c:v>
                </c:pt>
                <c:pt idx="131">
                  <c:v>4.65</c:v>
                </c:pt>
                <c:pt idx="132">
                  <c:v>4.74</c:v>
                </c:pt>
                <c:pt idx="133">
                  <c:v>4.85</c:v>
                </c:pt>
                <c:pt idx="134">
                  <c:v>5.1</c:v>
                </c:pt>
                <c:pt idx="135">
                  <c:v>5.28</c:v>
                </c:pt>
                <c:pt idx="136">
                  <c:v>5.47</c:v>
                </c:pt>
                <c:pt idx="137">
                  <c:v>5.73</c:v>
                </c:pt>
                <c:pt idx="138">
                  <c:v>5.97</c:v>
                </c:pt>
                <c:pt idx="139">
                  <c:v>6.26</c:v>
                </c:pt>
                <c:pt idx="140">
                  <c:v>6.58</c:v>
                </c:pt>
                <c:pt idx="141">
                  <c:v>6.91</c:v>
                </c:pt>
                <c:pt idx="142">
                  <c:v>7.18</c:v>
                </c:pt>
                <c:pt idx="143">
                  <c:v>7.45</c:v>
                </c:pt>
                <c:pt idx="144">
                  <c:v>7.72</c:v>
                </c:pt>
                <c:pt idx="145">
                  <c:v>7.96</c:v>
                </c:pt>
                <c:pt idx="146">
                  <c:v>8.17</c:v>
                </c:pt>
                <c:pt idx="147">
                  <c:v>8.36</c:v>
                </c:pt>
                <c:pt idx="148">
                  <c:v>8.5</c:v>
                </c:pt>
                <c:pt idx="149">
                  <c:v>8.64</c:v>
                </c:pt>
                <c:pt idx="150">
                  <c:v>8.73</c:v>
                </c:pt>
                <c:pt idx="151">
                  <c:v>8.82</c:v>
                </c:pt>
                <c:pt idx="152">
                  <c:v>8.88</c:v>
                </c:pt>
                <c:pt idx="153">
                  <c:v>8.89</c:v>
                </c:pt>
                <c:pt idx="154">
                  <c:v>8.98</c:v>
                </c:pt>
                <c:pt idx="155">
                  <c:v>9.01</c:v>
                </c:pt>
                <c:pt idx="156">
                  <c:v>9.03</c:v>
                </c:pt>
                <c:pt idx="157">
                  <c:v>9.11</c:v>
                </c:pt>
                <c:pt idx="158">
                  <c:v>9.12</c:v>
                </c:pt>
                <c:pt idx="159">
                  <c:v>9.13</c:v>
                </c:pt>
                <c:pt idx="160">
                  <c:v>9.15</c:v>
                </c:pt>
                <c:pt idx="161">
                  <c:v>9.17</c:v>
                </c:pt>
                <c:pt idx="162">
                  <c:v>9.13</c:v>
                </c:pt>
                <c:pt idx="163">
                  <c:v>9.11</c:v>
                </c:pt>
                <c:pt idx="164">
                  <c:v>9.03</c:v>
                </c:pt>
                <c:pt idx="165">
                  <c:v>8.95</c:v>
                </c:pt>
                <c:pt idx="166">
                  <c:v>8.83</c:v>
                </c:pt>
                <c:pt idx="167">
                  <c:v>8.72</c:v>
                </c:pt>
                <c:pt idx="168">
                  <c:v>8.58</c:v>
                </c:pt>
                <c:pt idx="169">
                  <c:v>8.37</c:v>
                </c:pt>
                <c:pt idx="170">
                  <c:v>8.15</c:v>
                </c:pt>
                <c:pt idx="171">
                  <c:v>8</c:v>
                </c:pt>
                <c:pt idx="172">
                  <c:v>7.81</c:v>
                </c:pt>
                <c:pt idx="173">
                  <c:v>7.65</c:v>
                </c:pt>
                <c:pt idx="174">
                  <c:v>7.35</c:v>
                </c:pt>
                <c:pt idx="175">
                  <c:v>7.18</c:v>
                </c:pt>
                <c:pt idx="176">
                  <c:v>7.03</c:v>
                </c:pt>
                <c:pt idx="177">
                  <c:v>6.88</c:v>
                </c:pt>
                <c:pt idx="178">
                  <c:v>6.73</c:v>
                </c:pt>
                <c:pt idx="179">
                  <c:v>6.56</c:v>
                </c:pt>
                <c:pt idx="180">
                  <c:v>6.46</c:v>
                </c:pt>
                <c:pt idx="181">
                  <c:v>6.32</c:v>
                </c:pt>
                <c:pt idx="182">
                  <c:v>6.25</c:v>
                </c:pt>
                <c:pt idx="183">
                  <c:v>6.16</c:v>
                </c:pt>
                <c:pt idx="184">
                  <c:v>6.08</c:v>
                </c:pt>
                <c:pt idx="185">
                  <c:v>5.99</c:v>
                </c:pt>
                <c:pt idx="186">
                  <c:v>5.95</c:v>
                </c:pt>
                <c:pt idx="187">
                  <c:v>5.84</c:v>
                </c:pt>
                <c:pt idx="188">
                  <c:v>5.8</c:v>
                </c:pt>
                <c:pt idx="189">
                  <c:v>5.79</c:v>
                </c:pt>
                <c:pt idx="190">
                  <c:v>5.72</c:v>
                </c:pt>
                <c:pt idx="191">
                  <c:v>5.68</c:v>
                </c:pt>
                <c:pt idx="192">
                  <c:v>5.62</c:v>
                </c:pt>
                <c:pt idx="193">
                  <c:v>5.61</c:v>
                </c:pt>
                <c:pt idx="194">
                  <c:v>5.54</c:v>
                </c:pt>
                <c:pt idx="195">
                  <c:v>5.49</c:v>
                </c:pt>
                <c:pt idx="196">
                  <c:v>5.42</c:v>
                </c:pt>
                <c:pt idx="197">
                  <c:v>5.37</c:v>
                </c:pt>
                <c:pt idx="198">
                  <c:v>5.32</c:v>
                </c:pt>
                <c:pt idx="199">
                  <c:v>5.23</c:v>
                </c:pt>
                <c:pt idx="200">
                  <c:v>5.17</c:v>
                </c:pt>
                <c:pt idx="201">
                  <c:v>5.1</c:v>
                </c:pt>
                <c:pt idx="202">
                  <c:v>5.07</c:v>
                </c:pt>
                <c:pt idx="203">
                  <c:v>5</c:v>
                </c:pt>
                <c:pt idx="204">
                  <c:v>4.96</c:v>
                </c:pt>
                <c:pt idx="205">
                  <c:v>4.88</c:v>
                </c:pt>
                <c:pt idx="206">
                  <c:v>4.87</c:v>
                </c:pt>
                <c:pt idx="207">
                  <c:v>4.81</c:v>
                </c:pt>
                <c:pt idx="208">
                  <c:v>4.81</c:v>
                </c:pt>
                <c:pt idx="209">
                  <c:v>4.73</c:v>
                </c:pt>
                <c:pt idx="210">
                  <c:v>4.72</c:v>
                </c:pt>
                <c:pt idx="211">
                  <c:v>4.73</c:v>
                </c:pt>
                <c:pt idx="212">
                  <c:v>4.69</c:v>
                </c:pt>
                <c:pt idx="213">
                  <c:v>4.68</c:v>
                </c:pt>
                <c:pt idx="214">
                  <c:v>4.67</c:v>
                </c:pt>
                <c:pt idx="215">
                  <c:v>4.57</c:v>
                </c:pt>
                <c:pt idx="216">
                  <c:v>4.57</c:v>
                </c:pt>
                <c:pt idx="217">
                  <c:v>4.47</c:v>
                </c:pt>
                <c:pt idx="218">
                  <c:v>4.4</c:v>
                </c:pt>
                <c:pt idx="219">
                  <c:v>4.33</c:v>
                </c:pt>
                <c:pt idx="220">
                  <c:v>4.23</c:v>
                </c:pt>
                <c:pt idx="221">
                  <c:v>4.11</c:v>
                </c:pt>
                <c:pt idx="222">
                  <c:v>4.07</c:v>
                </c:pt>
                <c:pt idx="223">
                  <c:v>4.02</c:v>
                </c:pt>
                <c:pt idx="224">
                  <c:v>3.95</c:v>
                </c:pt>
                <c:pt idx="225">
                  <c:v>3.89</c:v>
                </c:pt>
                <c:pt idx="226">
                  <c:v>3.86</c:v>
                </c:pt>
                <c:pt idx="227">
                  <c:v>3.81</c:v>
                </c:pt>
                <c:pt idx="228">
                  <c:v>3.75</c:v>
                </c:pt>
                <c:pt idx="229">
                  <c:v>3.73</c:v>
                </c:pt>
                <c:pt idx="230">
                  <c:v>3.73</c:v>
                </c:pt>
                <c:pt idx="231">
                  <c:v>3.72</c:v>
                </c:pt>
                <c:pt idx="232">
                  <c:v>3.69</c:v>
                </c:pt>
                <c:pt idx="233">
                  <c:v>3.63</c:v>
                </c:pt>
                <c:pt idx="234">
                  <c:v>3.65</c:v>
                </c:pt>
                <c:pt idx="235">
                  <c:v>3.64</c:v>
                </c:pt>
                <c:pt idx="236">
                  <c:v>3.63</c:v>
                </c:pt>
                <c:pt idx="237">
                  <c:v>3.64</c:v>
                </c:pt>
                <c:pt idx="238">
                  <c:v>3.66</c:v>
                </c:pt>
                <c:pt idx="239">
                  <c:v>3.67</c:v>
                </c:pt>
                <c:pt idx="240">
                  <c:v>3.71</c:v>
                </c:pt>
                <c:pt idx="241">
                  <c:v>3.74</c:v>
                </c:pt>
                <c:pt idx="242">
                  <c:v>3.81</c:v>
                </c:pt>
                <c:pt idx="243">
                  <c:v>3.84</c:v>
                </c:pt>
                <c:pt idx="244">
                  <c:v>3.93</c:v>
                </c:pt>
                <c:pt idx="245">
                  <c:v>3.96</c:v>
                </c:pt>
                <c:pt idx="246">
                  <c:v>4.07</c:v>
                </c:pt>
                <c:pt idx="247">
                  <c:v>4.14</c:v>
                </c:pt>
                <c:pt idx="248">
                  <c:v>4.31</c:v>
                </c:pt>
                <c:pt idx="249">
                  <c:v>4.5</c:v>
                </c:pt>
                <c:pt idx="250">
                  <c:v>4.75</c:v>
                </c:pt>
                <c:pt idx="251">
                  <c:v>5.14</c:v>
                </c:pt>
                <c:pt idx="252">
                  <c:v>5.59</c:v>
                </c:pt>
                <c:pt idx="253">
                  <c:v>6.11</c:v>
                </c:pt>
                <c:pt idx="254">
                  <c:v>6.81</c:v>
                </c:pt>
                <c:pt idx="255">
                  <c:v>7.6</c:v>
                </c:pt>
                <c:pt idx="256">
                  <c:v>8.52</c:v>
                </c:pt>
                <c:pt idx="257">
                  <c:v>9.45</c:v>
                </c:pt>
                <c:pt idx="258">
                  <c:v>10.52</c:v>
                </c:pt>
                <c:pt idx="259">
                  <c:v>11.63</c:v>
                </c:pt>
                <c:pt idx="260">
                  <c:v>12.86</c:v>
                </c:pt>
                <c:pt idx="261">
                  <c:v>14.12</c:v>
                </c:pt>
                <c:pt idx="262">
                  <c:v>15.42</c:v>
                </c:pt>
                <c:pt idx="263">
                  <c:v>16.79</c:v>
                </c:pt>
                <c:pt idx="264">
                  <c:v>18.21</c:v>
                </c:pt>
                <c:pt idx="265">
                  <c:v>19.67</c:v>
                </c:pt>
                <c:pt idx="266">
                  <c:v>21.19</c:v>
                </c:pt>
                <c:pt idx="267">
                  <c:v>22.74</c:v>
                </c:pt>
                <c:pt idx="268">
                  <c:v>24.33</c:v>
                </c:pt>
                <c:pt idx="269">
                  <c:v>25.91</c:v>
                </c:pt>
                <c:pt idx="270">
                  <c:v>27.58</c:v>
                </c:pt>
                <c:pt idx="271">
                  <c:v>29.26</c:v>
                </c:pt>
                <c:pt idx="272">
                  <c:v>30.91</c:v>
                </c:pt>
                <c:pt idx="273">
                  <c:v>32.6</c:v>
                </c:pt>
                <c:pt idx="274">
                  <c:v>34.25</c:v>
                </c:pt>
                <c:pt idx="275">
                  <c:v>35.87</c:v>
                </c:pt>
                <c:pt idx="276">
                  <c:v>37.48</c:v>
                </c:pt>
                <c:pt idx="277">
                  <c:v>39.03</c:v>
                </c:pt>
                <c:pt idx="278">
                  <c:v>40.51</c:v>
                </c:pt>
                <c:pt idx="279">
                  <c:v>41.92</c:v>
                </c:pt>
                <c:pt idx="280">
                  <c:v>43.29</c:v>
                </c:pt>
                <c:pt idx="281">
                  <c:v>44.58</c:v>
                </c:pt>
                <c:pt idx="282">
                  <c:v>45.8</c:v>
                </c:pt>
                <c:pt idx="283">
                  <c:v>46.91</c:v>
                </c:pt>
                <c:pt idx="284">
                  <c:v>48.02</c:v>
                </c:pt>
                <c:pt idx="285">
                  <c:v>49.01</c:v>
                </c:pt>
                <c:pt idx="286">
                  <c:v>49.9</c:v>
                </c:pt>
                <c:pt idx="287">
                  <c:v>50.75</c:v>
                </c:pt>
                <c:pt idx="288">
                  <c:v>51.5</c:v>
                </c:pt>
                <c:pt idx="289">
                  <c:v>52.2</c:v>
                </c:pt>
                <c:pt idx="290">
                  <c:v>52.81</c:v>
                </c:pt>
                <c:pt idx="291">
                  <c:v>53.37</c:v>
                </c:pt>
                <c:pt idx="292">
                  <c:v>53.93</c:v>
                </c:pt>
                <c:pt idx="293">
                  <c:v>54.32</c:v>
                </c:pt>
                <c:pt idx="294">
                  <c:v>54.72</c:v>
                </c:pt>
                <c:pt idx="295">
                  <c:v>55.11</c:v>
                </c:pt>
                <c:pt idx="296">
                  <c:v>55.49</c:v>
                </c:pt>
                <c:pt idx="297">
                  <c:v>55.71</c:v>
                </c:pt>
                <c:pt idx="298">
                  <c:v>56.03</c:v>
                </c:pt>
                <c:pt idx="299">
                  <c:v>56.23</c:v>
                </c:pt>
                <c:pt idx="300">
                  <c:v>56.41</c:v>
                </c:pt>
                <c:pt idx="301">
                  <c:v>56.63</c:v>
                </c:pt>
                <c:pt idx="302">
                  <c:v>56.81</c:v>
                </c:pt>
                <c:pt idx="303">
                  <c:v>56.89</c:v>
                </c:pt>
                <c:pt idx="304">
                  <c:v>57.1</c:v>
                </c:pt>
                <c:pt idx="305">
                  <c:v>57.14</c:v>
                </c:pt>
                <c:pt idx="306">
                  <c:v>57.23</c:v>
                </c:pt>
                <c:pt idx="307">
                  <c:v>57.31</c:v>
                </c:pt>
                <c:pt idx="308">
                  <c:v>57.43</c:v>
                </c:pt>
                <c:pt idx="309">
                  <c:v>57.5</c:v>
                </c:pt>
                <c:pt idx="310">
                  <c:v>57.53</c:v>
                </c:pt>
                <c:pt idx="311">
                  <c:v>57.64</c:v>
                </c:pt>
                <c:pt idx="312">
                  <c:v>57.66</c:v>
                </c:pt>
                <c:pt idx="313">
                  <c:v>57.79</c:v>
                </c:pt>
                <c:pt idx="314">
                  <c:v>57.85</c:v>
                </c:pt>
                <c:pt idx="315">
                  <c:v>57.87</c:v>
                </c:pt>
                <c:pt idx="316">
                  <c:v>57.95</c:v>
                </c:pt>
                <c:pt idx="317">
                  <c:v>57.99</c:v>
                </c:pt>
                <c:pt idx="318">
                  <c:v>58.03</c:v>
                </c:pt>
                <c:pt idx="319">
                  <c:v>58.12</c:v>
                </c:pt>
                <c:pt idx="320">
                  <c:v>58.18</c:v>
                </c:pt>
                <c:pt idx="321">
                  <c:v>58.19</c:v>
                </c:pt>
                <c:pt idx="322">
                  <c:v>58.29</c:v>
                </c:pt>
                <c:pt idx="323">
                  <c:v>58.34</c:v>
                </c:pt>
                <c:pt idx="324">
                  <c:v>58.38</c:v>
                </c:pt>
                <c:pt idx="325">
                  <c:v>58.5</c:v>
                </c:pt>
                <c:pt idx="326">
                  <c:v>58.49</c:v>
                </c:pt>
                <c:pt idx="327">
                  <c:v>58.58</c:v>
                </c:pt>
                <c:pt idx="328">
                  <c:v>58.57</c:v>
                </c:pt>
                <c:pt idx="329">
                  <c:v>58.63</c:v>
                </c:pt>
                <c:pt idx="330">
                  <c:v>58.73</c:v>
                </c:pt>
                <c:pt idx="331">
                  <c:v>58.79</c:v>
                </c:pt>
                <c:pt idx="332">
                  <c:v>58.85</c:v>
                </c:pt>
                <c:pt idx="333">
                  <c:v>58.85</c:v>
                </c:pt>
                <c:pt idx="334">
                  <c:v>58.93</c:v>
                </c:pt>
                <c:pt idx="335">
                  <c:v>58.98</c:v>
                </c:pt>
                <c:pt idx="336">
                  <c:v>59.07</c:v>
                </c:pt>
                <c:pt idx="337">
                  <c:v>59.08</c:v>
                </c:pt>
                <c:pt idx="338">
                  <c:v>59.18</c:v>
                </c:pt>
                <c:pt idx="339">
                  <c:v>59.19</c:v>
                </c:pt>
                <c:pt idx="340">
                  <c:v>59.18</c:v>
                </c:pt>
                <c:pt idx="341">
                  <c:v>59.23</c:v>
                </c:pt>
                <c:pt idx="342">
                  <c:v>59.28</c:v>
                </c:pt>
                <c:pt idx="343">
                  <c:v>59.34</c:v>
                </c:pt>
                <c:pt idx="344">
                  <c:v>59.36</c:v>
                </c:pt>
                <c:pt idx="345">
                  <c:v>59.41</c:v>
                </c:pt>
                <c:pt idx="346">
                  <c:v>59.5</c:v>
                </c:pt>
                <c:pt idx="347">
                  <c:v>59.46</c:v>
                </c:pt>
                <c:pt idx="348">
                  <c:v>59.64</c:v>
                </c:pt>
                <c:pt idx="349">
                  <c:v>59.57</c:v>
                </c:pt>
                <c:pt idx="350">
                  <c:v>59.67</c:v>
                </c:pt>
                <c:pt idx="351">
                  <c:v>59.74</c:v>
                </c:pt>
                <c:pt idx="352">
                  <c:v>59.81</c:v>
                </c:pt>
                <c:pt idx="353">
                  <c:v>59.87</c:v>
                </c:pt>
                <c:pt idx="354">
                  <c:v>59.92</c:v>
                </c:pt>
                <c:pt idx="355">
                  <c:v>59.99</c:v>
                </c:pt>
                <c:pt idx="356">
                  <c:v>60</c:v>
                </c:pt>
                <c:pt idx="357">
                  <c:v>59.98</c:v>
                </c:pt>
                <c:pt idx="358">
                  <c:v>60.1</c:v>
                </c:pt>
                <c:pt idx="359">
                  <c:v>60.13</c:v>
                </c:pt>
                <c:pt idx="360">
                  <c:v>60.15</c:v>
                </c:pt>
                <c:pt idx="361">
                  <c:v>60.21</c:v>
                </c:pt>
                <c:pt idx="362">
                  <c:v>60.26</c:v>
                </c:pt>
                <c:pt idx="363">
                  <c:v>60.2</c:v>
                </c:pt>
                <c:pt idx="364">
                  <c:v>60.3</c:v>
                </c:pt>
                <c:pt idx="365">
                  <c:v>60.28</c:v>
                </c:pt>
                <c:pt idx="366">
                  <c:v>60.35</c:v>
                </c:pt>
                <c:pt idx="367">
                  <c:v>60.3</c:v>
                </c:pt>
                <c:pt idx="368">
                  <c:v>60.42</c:v>
                </c:pt>
                <c:pt idx="369">
                  <c:v>60.42</c:v>
                </c:pt>
                <c:pt idx="370">
                  <c:v>60.52</c:v>
                </c:pt>
                <c:pt idx="371">
                  <c:v>60.49</c:v>
                </c:pt>
                <c:pt idx="372">
                  <c:v>60.56</c:v>
                </c:pt>
                <c:pt idx="373">
                  <c:v>60.57</c:v>
                </c:pt>
                <c:pt idx="374">
                  <c:v>60.57</c:v>
                </c:pt>
                <c:pt idx="375">
                  <c:v>60.57</c:v>
                </c:pt>
                <c:pt idx="376">
                  <c:v>60.66</c:v>
                </c:pt>
                <c:pt idx="377">
                  <c:v>60.61</c:v>
                </c:pt>
                <c:pt idx="378">
                  <c:v>60.58</c:v>
                </c:pt>
                <c:pt idx="379">
                  <c:v>60.71</c:v>
                </c:pt>
                <c:pt idx="380">
                  <c:v>60.72</c:v>
                </c:pt>
                <c:pt idx="381">
                  <c:v>60.7</c:v>
                </c:pt>
                <c:pt idx="382">
                  <c:v>60.79</c:v>
                </c:pt>
                <c:pt idx="383">
                  <c:v>60.67</c:v>
                </c:pt>
                <c:pt idx="384">
                  <c:v>60.79</c:v>
                </c:pt>
                <c:pt idx="385">
                  <c:v>60.79</c:v>
                </c:pt>
                <c:pt idx="386">
                  <c:v>60.79</c:v>
                </c:pt>
                <c:pt idx="387">
                  <c:v>60.88</c:v>
                </c:pt>
                <c:pt idx="388">
                  <c:v>60.81</c:v>
                </c:pt>
                <c:pt idx="389">
                  <c:v>60.86</c:v>
                </c:pt>
                <c:pt idx="390">
                  <c:v>60.78</c:v>
                </c:pt>
                <c:pt idx="391">
                  <c:v>60.9</c:v>
                </c:pt>
                <c:pt idx="392">
                  <c:v>60.8</c:v>
                </c:pt>
                <c:pt idx="393">
                  <c:v>60.82</c:v>
                </c:pt>
                <c:pt idx="394">
                  <c:v>60.86</c:v>
                </c:pt>
                <c:pt idx="395">
                  <c:v>60.79</c:v>
                </c:pt>
                <c:pt idx="396">
                  <c:v>60.94</c:v>
                </c:pt>
                <c:pt idx="397">
                  <c:v>60.86</c:v>
                </c:pt>
                <c:pt idx="398">
                  <c:v>60.9</c:v>
                </c:pt>
                <c:pt idx="399">
                  <c:v>60.82</c:v>
                </c:pt>
                <c:pt idx="400">
                  <c:v>60.79</c:v>
                </c:pt>
                <c:pt idx="401">
                  <c:v>60.74</c:v>
                </c:pt>
                <c:pt idx="402">
                  <c:v>60.7</c:v>
                </c:pt>
                <c:pt idx="403">
                  <c:v>60.64</c:v>
                </c:pt>
                <c:pt idx="404">
                  <c:v>60.43</c:v>
                </c:pt>
                <c:pt idx="405">
                  <c:v>60.47</c:v>
                </c:pt>
                <c:pt idx="406">
                  <c:v>60.43</c:v>
                </c:pt>
                <c:pt idx="407">
                  <c:v>60.3</c:v>
                </c:pt>
                <c:pt idx="408">
                  <c:v>60.33</c:v>
                </c:pt>
                <c:pt idx="409">
                  <c:v>60.14</c:v>
                </c:pt>
                <c:pt idx="410">
                  <c:v>60.11</c:v>
                </c:pt>
                <c:pt idx="411">
                  <c:v>60.02</c:v>
                </c:pt>
                <c:pt idx="412">
                  <c:v>59.91</c:v>
                </c:pt>
                <c:pt idx="413">
                  <c:v>59.64</c:v>
                </c:pt>
                <c:pt idx="414">
                  <c:v>59.46</c:v>
                </c:pt>
                <c:pt idx="415">
                  <c:v>59.41</c:v>
                </c:pt>
                <c:pt idx="416">
                  <c:v>59.12</c:v>
                </c:pt>
                <c:pt idx="417">
                  <c:v>59.17</c:v>
                </c:pt>
                <c:pt idx="418">
                  <c:v>58.63</c:v>
                </c:pt>
                <c:pt idx="419">
                  <c:v>58.49</c:v>
                </c:pt>
                <c:pt idx="420">
                  <c:v>58.36</c:v>
                </c:pt>
                <c:pt idx="421">
                  <c:v>57.93</c:v>
                </c:pt>
                <c:pt idx="422">
                  <c:v>57.74</c:v>
                </c:pt>
                <c:pt idx="423">
                  <c:v>57.71</c:v>
                </c:pt>
                <c:pt idx="424">
                  <c:v>57.61</c:v>
                </c:pt>
                <c:pt idx="425">
                  <c:v>57.44</c:v>
                </c:pt>
                <c:pt idx="426">
                  <c:v>57.58</c:v>
                </c:pt>
                <c:pt idx="427">
                  <c:v>57.2</c:v>
                </c:pt>
                <c:pt idx="428">
                  <c:v>57</c:v>
                </c:pt>
                <c:pt idx="429">
                  <c:v>57.07</c:v>
                </c:pt>
                <c:pt idx="430">
                  <c:v>56.71</c:v>
                </c:pt>
                <c:pt idx="431">
                  <c:v>56.9</c:v>
                </c:pt>
                <c:pt idx="432">
                  <c:v>56.7</c:v>
                </c:pt>
                <c:pt idx="433">
                  <c:v>56.8</c:v>
                </c:pt>
                <c:pt idx="434">
                  <c:v>56.35</c:v>
                </c:pt>
                <c:pt idx="435">
                  <c:v>56.51</c:v>
                </c:pt>
                <c:pt idx="436">
                  <c:v>56.69</c:v>
                </c:pt>
                <c:pt idx="437">
                  <c:v>56.64</c:v>
                </c:pt>
                <c:pt idx="438">
                  <c:v>56.57</c:v>
                </c:pt>
                <c:pt idx="439">
                  <c:v>56.85</c:v>
                </c:pt>
                <c:pt idx="440">
                  <c:v>56.59</c:v>
                </c:pt>
                <c:pt idx="441">
                  <c:v>56.89</c:v>
                </c:pt>
                <c:pt idx="442">
                  <c:v>56.33</c:v>
                </c:pt>
                <c:pt idx="443">
                  <c:v>56.98</c:v>
                </c:pt>
                <c:pt idx="444">
                  <c:v>56.52</c:v>
                </c:pt>
                <c:pt idx="445">
                  <c:v>56.79</c:v>
                </c:pt>
                <c:pt idx="446">
                  <c:v>56.48</c:v>
                </c:pt>
                <c:pt idx="447">
                  <c:v>56.84</c:v>
                </c:pt>
                <c:pt idx="448">
                  <c:v>56.93</c:v>
                </c:pt>
                <c:pt idx="449">
                  <c:v>57.2</c:v>
                </c:pt>
                <c:pt idx="450">
                  <c:v>57</c:v>
                </c:pt>
                <c:pt idx="451">
                  <c:v>56.86</c:v>
                </c:pt>
                <c:pt idx="452">
                  <c:v>57.17</c:v>
                </c:pt>
                <c:pt idx="453">
                  <c:v>57.55</c:v>
                </c:pt>
                <c:pt idx="454">
                  <c:v>57.72</c:v>
                </c:pt>
                <c:pt idx="455">
                  <c:v>57.42</c:v>
                </c:pt>
                <c:pt idx="456">
                  <c:v>57.35</c:v>
                </c:pt>
                <c:pt idx="457">
                  <c:v>57.98</c:v>
                </c:pt>
                <c:pt idx="458">
                  <c:v>58.15</c:v>
                </c:pt>
                <c:pt idx="459">
                  <c:v>57.41</c:v>
                </c:pt>
                <c:pt idx="460">
                  <c:v>58.48</c:v>
                </c:pt>
                <c:pt idx="461">
                  <c:v>58.04</c:v>
                </c:pt>
                <c:pt idx="462">
                  <c:v>58.38</c:v>
                </c:pt>
                <c:pt idx="463">
                  <c:v>57.94</c:v>
                </c:pt>
                <c:pt idx="464">
                  <c:v>58.99</c:v>
                </c:pt>
                <c:pt idx="465">
                  <c:v>59.95</c:v>
                </c:pt>
                <c:pt idx="466">
                  <c:v>60.47</c:v>
                </c:pt>
                <c:pt idx="467">
                  <c:v>60.86</c:v>
                </c:pt>
                <c:pt idx="468">
                  <c:v>60.62</c:v>
                </c:pt>
                <c:pt idx="469">
                  <c:v>59.71</c:v>
                </c:pt>
                <c:pt idx="470">
                  <c:v>57.53</c:v>
                </c:pt>
                <c:pt idx="471">
                  <c:v>54.68</c:v>
                </c:pt>
                <c:pt idx="472">
                  <c:v>52.35</c:v>
                </c:pt>
                <c:pt idx="473">
                  <c:v>51.01</c:v>
                </c:pt>
                <c:pt idx="474">
                  <c:v>50.51</c:v>
                </c:pt>
                <c:pt idx="475">
                  <c:v>50.37</c:v>
                </c:pt>
                <c:pt idx="476">
                  <c:v>50.75</c:v>
                </c:pt>
                <c:pt idx="477">
                  <c:v>51.11</c:v>
                </c:pt>
                <c:pt idx="478">
                  <c:v>51.52</c:v>
                </c:pt>
                <c:pt idx="479">
                  <c:v>51.55</c:v>
                </c:pt>
                <c:pt idx="480">
                  <c:v>51.11</c:v>
                </c:pt>
                <c:pt idx="481">
                  <c:v>49.96</c:v>
                </c:pt>
                <c:pt idx="482">
                  <c:v>48.1</c:v>
                </c:pt>
                <c:pt idx="483">
                  <c:v>45.49</c:v>
                </c:pt>
                <c:pt idx="484">
                  <c:v>42.54</c:v>
                </c:pt>
                <c:pt idx="485">
                  <c:v>39.39</c:v>
                </c:pt>
                <c:pt idx="486">
                  <c:v>35.56</c:v>
                </c:pt>
                <c:pt idx="487">
                  <c:v>30.16</c:v>
                </c:pt>
                <c:pt idx="488">
                  <c:v>23.52</c:v>
                </c:pt>
                <c:pt idx="489">
                  <c:v>18.29</c:v>
                </c:pt>
                <c:pt idx="490">
                  <c:v>15.32</c:v>
                </c:pt>
                <c:pt idx="491">
                  <c:v>14.08</c:v>
                </c:pt>
                <c:pt idx="492">
                  <c:v>13.63</c:v>
                </c:pt>
                <c:pt idx="493">
                  <c:v>13.86</c:v>
                </c:pt>
                <c:pt idx="494">
                  <c:v>14.78</c:v>
                </c:pt>
                <c:pt idx="495">
                  <c:v>15.98</c:v>
                </c:pt>
                <c:pt idx="496">
                  <c:v>17.41</c:v>
                </c:pt>
                <c:pt idx="497">
                  <c:v>18.95</c:v>
                </c:pt>
                <c:pt idx="498">
                  <c:v>20.65</c:v>
                </c:pt>
                <c:pt idx="499">
                  <c:v>22.33</c:v>
                </c:pt>
                <c:pt idx="500">
                  <c:v>23.94</c:v>
                </c:pt>
                <c:pt idx="501">
                  <c:v>25.46</c:v>
                </c:pt>
                <c:pt idx="502">
                  <c:v>26.52</c:v>
                </c:pt>
                <c:pt idx="503">
                  <c:v>27.38</c:v>
                </c:pt>
                <c:pt idx="504">
                  <c:v>28.2</c:v>
                </c:pt>
                <c:pt idx="505">
                  <c:v>28.87</c:v>
                </c:pt>
                <c:pt idx="506">
                  <c:v>29.4</c:v>
                </c:pt>
                <c:pt idx="507">
                  <c:v>29.87</c:v>
                </c:pt>
                <c:pt idx="508">
                  <c:v>30.24</c:v>
                </c:pt>
                <c:pt idx="509">
                  <c:v>30.35</c:v>
                </c:pt>
                <c:pt idx="510">
                  <c:v>30.25</c:v>
                </c:pt>
                <c:pt idx="511">
                  <c:v>29.79</c:v>
                </c:pt>
                <c:pt idx="512">
                  <c:v>29.25</c:v>
                </c:pt>
                <c:pt idx="513">
                  <c:v>28.55</c:v>
                </c:pt>
                <c:pt idx="514">
                  <c:v>27.81</c:v>
                </c:pt>
                <c:pt idx="515">
                  <c:v>27.11</c:v>
                </c:pt>
                <c:pt idx="516">
                  <c:v>26.47</c:v>
                </c:pt>
                <c:pt idx="517">
                  <c:v>26.04</c:v>
                </c:pt>
                <c:pt idx="518">
                  <c:v>25.79</c:v>
                </c:pt>
                <c:pt idx="519">
                  <c:v>24.85</c:v>
                </c:pt>
                <c:pt idx="520">
                  <c:v>24.2</c:v>
                </c:pt>
                <c:pt idx="521">
                  <c:v>23.65</c:v>
                </c:pt>
                <c:pt idx="522">
                  <c:v>22.24</c:v>
                </c:pt>
                <c:pt idx="523">
                  <c:v>20.11</c:v>
                </c:pt>
                <c:pt idx="524">
                  <c:v>16.77</c:v>
                </c:pt>
                <c:pt idx="525">
                  <c:v>13.41</c:v>
                </c:pt>
                <c:pt idx="526">
                  <c:v>11.43</c:v>
                </c:pt>
                <c:pt idx="527">
                  <c:v>10.07</c:v>
                </c:pt>
                <c:pt idx="528">
                  <c:v>9.6</c:v>
                </c:pt>
                <c:pt idx="529">
                  <c:v>8.96</c:v>
                </c:pt>
                <c:pt idx="530">
                  <c:v>9.22</c:v>
                </c:pt>
                <c:pt idx="531">
                  <c:v>9.19</c:v>
                </c:pt>
                <c:pt idx="532">
                  <c:v>9.6</c:v>
                </c:pt>
                <c:pt idx="533">
                  <c:v>9.67</c:v>
                </c:pt>
                <c:pt idx="534">
                  <c:v>10.34</c:v>
                </c:pt>
                <c:pt idx="535">
                  <c:v>10.66</c:v>
                </c:pt>
                <c:pt idx="536">
                  <c:v>11.35</c:v>
                </c:pt>
                <c:pt idx="537">
                  <c:v>11.55</c:v>
                </c:pt>
                <c:pt idx="538">
                  <c:v>12.34</c:v>
                </c:pt>
                <c:pt idx="539">
                  <c:v>12.4</c:v>
                </c:pt>
                <c:pt idx="540">
                  <c:v>13.27</c:v>
                </c:pt>
                <c:pt idx="541">
                  <c:v>13.52</c:v>
                </c:pt>
                <c:pt idx="542">
                  <c:v>14.23</c:v>
                </c:pt>
                <c:pt idx="543">
                  <c:v>14.39</c:v>
                </c:pt>
                <c:pt idx="544">
                  <c:v>15.03</c:v>
                </c:pt>
                <c:pt idx="545">
                  <c:v>15.1</c:v>
                </c:pt>
                <c:pt idx="546">
                  <c:v>15.59</c:v>
                </c:pt>
                <c:pt idx="547">
                  <c:v>15.5</c:v>
                </c:pt>
                <c:pt idx="548">
                  <c:v>16.05</c:v>
                </c:pt>
                <c:pt idx="549">
                  <c:v>15.7</c:v>
                </c:pt>
                <c:pt idx="550">
                  <c:v>16.13</c:v>
                </c:pt>
                <c:pt idx="551">
                  <c:v>15.97</c:v>
                </c:pt>
                <c:pt idx="552">
                  <c:v>15.95</c:v>
                </c:pt>
                <c:pt idx="553">
                  <c:v>15.1</c:v>
                </c:pt>
                <c:pt idx="554">
                  <c:v>14.99</c:v>
                </c:pt>
                <c:pt idx="555">
                  <c:v>13.96</c:v>
                </c:pt>
                <c:pt idx="556">
                  <c:v>14.16</c:v>
                </c:pt>
                <c:pt idx="557">
                  <c:v>13.32</c:v>
                </c:pt>
                <c:pt idx="558">
                  <c:v>13.42</c:v>
                </c:pt>
                <c:pt idx="559">
                  <c:v>12.54</c:v>
                </c:pt>
                <c:pt idx="560">
                  <c:v>12.86</c:v>
                </c:pt>
                <c:pt idx="561">
                  <c:v>11.97</c:v>
                </c:pt>
                <c:pt idx="562">
                  <c:v>12.22</c:v>
                </c:pt>
                <c:pt idx="563">
                  <c:v>11.21</c:v>
                </c:pt>
                <c:pt idx="564">
                  <c:v>11.63</c:v>
                </c:pt>
                <c:pt idx="565">
                  <c:v>10.56</c:v>
                </c:pt>
                <c:pt idx="566">
                  <c:v>11.2</c:v>
                </c:pt>
                <c:pt idx="567">
                  <c:v>9.62</c:v>
                </c:pt>
                <c:pt idx="568">
                  <c:v>10.47</c:v>
                </c:pt>
                <c:pt idx="569">
                  <c:v>9.5</c:v>
                </c:pt>
                <c:pt idx="570">
                  <c:v>10.09</c:v>
                </c:pt>
                <c:pt idx="571">
                  <c:v>8.57</c:v>
                </c:pt>
                <c:pt idx="572">
                  <c:v>9.31</c:v>
                </c:pt>
                <c:pt idx="573">
                  <c:v>8.08</c:v>
                </c:pt>
                <c:pt idx="574">
                  <c:v>9.6</c:v>
                </c:pt>
                <c:pt idx="575">
                  <c:v>7.77</c:v>
                </c:pt>
                <c:pt idx="576">
                  <c:v>9.88</c:v>
                </c:pt>
                <c:pt idx="577">
                  <c:v>8.07</c:v>
                </c:pt>
                <c:pt idx="578">
                  <c:v>9.32</c:v>
                </c:pt>
                <c:pt idx="579">
                  <c:v>9.07</c:v>
                </c:pt>
                <c:pt idx="580">
                  <c:v>11.62</c:v>
                </c:pt>
                <c:pt idx="581">
                  <c:v>10.74</c:v>
                </c:pt>
                <c:pt idx="582">
                  <c:v>13.51</c:v>
                </c:pt>
              </c:numCache>
            </c:numRef>
          </c:yVal>
          <c:smooth val="1"/>
        </c:ser>
        <c:ser>
          <c:idx val="5"/>
          <c:order val="3"/>
          <c:tx>
            <c:strRef>
              <c:f>School!$E$4</c:f>
              <c:strCache>
                <c:ptCount val="1"/>
                <c:pt idx="0">
                  <c:v>T1302S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School!$E$5:$E$587</c:f>
              <c:numCache>
                <c:ptCount val="583"/>
                <c:pt idx="0">
                  <c:v>0</c:v>
                </c:pt>
                <c:pt idx="1">
                  <c:v>33.33</c:v>
                </c:pt>
                <c:pt idx="2">
                  <c:v>33.33</c:v>
                </c:pt>
                <c:pt idx="3">
                  <c:v>25</c:v>
                </c:pt>
                <c:pt idx="4">
                  <c:v>20</c:v>
                </c:pt>
                <c:pt idx="5">
                  <c:v>33.33</c:v>
                </c:pt>
                <c:pt idx="6">
                  <c:v>28.57</c:v>
                </c:pt>
                <c:pt idx="7">
                  <c:v>27.78</c:v>
                </c:pt>
                <c:pt idx="8">
                  <c:v>31.58</c:v>
                </c:pt>
                <c:pt idx="9">
                  <c:v>30.67</c:v>
                </c:pt>
                <c:pt idx="10">
                  <c:v>33.33</c:v>
                </c:pt>
                <c:pt idx="11">
                  <c:v>29.06</c:v>
                </c:pt>
                <c:pt idx="12">
                  <c:v>29.08</c:v>
                </c:pt>
                <c:pt idx="13">
                  <c:v>29.83</c:v>
                </c:pt>
                <c:pt idx="14">
                  <c:v>32.29</c:v>
                </c:pt>
                <c:pt idx="15">
                  <c:v>34.23</c:v>
                </c:pt>
                <c:pt idx="16">
                  <c:v>31.85</c:v>
                </c:pt>
                <c:pt idx="17">
                  <c:v>32.24</c:v>
                </c:pt>
                <c:pt idx="18">
                  <c:v>34.22</c:v>
                </c:pt>
                <c:pt idx="19">
                  <c:v>29.78</c:v>
                </c:pt>
                <c:pt idx="20">
                  <c:v>33.18</c:v>
                </c:pt>
                <c:pt idx="21">
                  <c:v>28.47</c:v>
                </c:pt>
                <c:pt idx="22">
                  <c:v>34.02</c:v>
                </c:pt>
                <c:pt idx="23">
                  <c:v>29.27</c:v>
                </c:pt>
                <c:pt idx="24">
                  <c:v>31.03</c:v>
                </c:pt>
                <c:pt idx="25">
                  <c:v>33.1</c:v>
                </c:pt>
                <c:pt idx="26">
                  <c:v>29.83</c:v>
                </c:pt>
                <c:pt idx="27">
                  <c:v>26.91</c:v>
                </c:pt>
                <c:pt idx="28">
                  <c:v>28.35</c:v>
                </c:pt>
                <c:pt idx="29">
                  <c:v>28.09</c:v>
                </c:pt>
                <c:pt idx="30">
                  <c:v>26.47</c:v>
                </c:pt>
                <c:pt idx="31">
                  <c:v>27.45</c:v>
                </c:pt>
                <c:pt idx="32">
                  <c:v>24.94</c:v>
                </c:pt>
                <c:pt idx="33">
                  <c:v>23.34</c:v>
                </c:pt>
                <c:pt idx="34">
                  <c:v>24.71</c:v>
                </c:pt>
                <c:pt idx="35">
                  <c:v>23.45</c:v>
                </c:pt>
                <c:pt idx="36">
                  <c:v>21.36</c:v>
                </c:pt>
                <c:pt idx="37">
                  <c:v>21.05</c:v>
                </c:pt>
                <c:pt idx="38">
                  <c:v>20.45</c:v>
                </c:pt>
                <c:pt idx="39">
                  <c:v>19.37</c:v>
                </c:pt>
                <c:pt idx="40">
                  <c:v>19.39</c:v>
                </c:pt>
                <c:pt idx="41">
                  <c:v>18.5</c:v>
                </c:pt>
                <c:pt idx="42">
                  <c:v>17.1</c:v>
                </c:pt>
                <c:pt idx="43">
                  <c:v>16.52</c:v>
                </c:pt>
                <c:pt idx="44">
                  <c:v>16.66</c:v>
                </c:pt>
                <c:pt idx="45">
                  <c:v>14.98</c:v>
                </c:pt>
                <c:pt idx="46">
                  <c:v>13.74</c:v>
                </c:pt>
                <c:pt idx="47">
                  <c:v>14.84</c:v>
                </c:pt>
                <c:pt idx="48">
                  <c:v>13.32</c:v>
                </c:pt>
                <c:pt idx="49">
                  <c:v>13.21</c:v>
                </c:pt>
                <c:pt idx="50">
                  <c:v>12.3</c:v>
                </c:pt>
                <c:pt idx="51">
                  <c:v>11.51</c:v>
                </c:pt>
                <c:pt idx="52">
                  <c:v>11.19</c:v>
                </c:pt>
                <c:pt idx="53">
                  <c:v>9.61</c:v>
                </c:pt>
                <c:pt idx="54">
                  <c:v>10.92</c:v>
                </c:pt>
                <c:pt idx="55">
                  <c:v>10.33</c:v>
                </c:pt>
                <c:pt idx="56">
                  <c:v>10.31</c:v>
                </c:pt>
                <c:pt idx="57">
                  <c:v>9.19</c:v>
                </c:pt>
                <c:pt idx="58">
                  <c:v>9.01</c:v>
                </c:pt>
                <c:pt idx="59">
                  <c:v>9.02</c:v>
                </c:pt>
                <c:pt idx="60">
                  <c:v>8.42</c:v>
                </c:pt>
                <c:pt idx="61">
                  <c:v>7.67</c:v>
                </c:pt>
                <c:pt idx="62">
                  <c:v>7.84</c:v>
                </c:pt>
                <c:pt idx="63">
                  <c:v>8.11</c:v>
                </c:pt>
                <c:pt idx="64">
                  <c:v>7.42</c:v>
                </c:pt>
                <c:pt idx="65">
                  <c:v>7.55</c:v>
                </c:pt>
                <c:pt idx="66">
                  <c:v>7.57</c:v>
                </c:pt>
                <c:pt idx="67">
                  <c:v>7.26</c:v>
                </c:pt>
                <c:pt idx="68">
                  <c:v>7.3</c:v>
                </c:pt>
                <c:pt idx="69">
                  <c:v>7.4</c:v>
                </c:pt>
                <c:pt idx="70">
                  <c:v>7.32</c:v>
                </c:pt>
                <c:pt idx="71">
                  <c:v>6.92</c:v>
                </c:pt>
                <c:pt idx="72">
                  <c:v>6.72</c:v>
                </c:pt>
                <c:pt idx="73">
                  <c:v>6.71</c:v>
                </c:pt>
                <c:pt idx="74">
                  <c:v>6.59</c:v>
                </c:pt>
                <c:pt idx="75">
                  <c:v>6.79</c:v>
                </c:pt>
                <c:pt idx="76">
                  <c:v>7.07</c:v>
                </c:pt>
                <c:pt idx="77">
                  <c:v>6.57</c:v>
                </c:pt>
                <c:pt idx="78">
                  <c:v>6.33</c:v>
                </c:pt>
                <c:pt idx="79">
                  <c:v>6.1</c:v>
                </c:pt>
                <c:pt idx="80">
                  <c:v>5.81</c:v>
                </c:pt>
                <c:pt idx="81">
                  <c:v>5.8</c:v>
                </c:pt>
                <c:pt idx="82">
                  <c:v>6.13</c:v>
                </c:pt>
                <c:pt idx="83">
                  <c:v>6.31</c:v>
                </c:pt>
                <c:pt idx="84">
                  <c:v>5.79</c:v>
                </c:pt>
                <c:pt idx="85">
                  <c:v>5.54</c:v>
                </c:pt>
                <c:pt idx="86">
                  <c:v>5.43</c:v>
                </c:pt>
                <c:pt idx="87">
                  <c:v>5.52</c:v>
                </c:pt>
                <c:pt idx="88">
                  <c:v>5.57</c:v>
                </c:pt>
                <c:pt idx="89">
                  <c:v>5.31</c:v>
                </c:pt>
                <c:pt idx="90">
                  <c:v>5.44</c:v>
                </c:pt>
                <c:pt idx="91">
                  <c:v>5.26</c:v>
                </c:pt>
                <c:pt idx="92">
                  <c:v>5.11</c:v>
                </c:pt>
                <c:pt idx="93">
                  <c:v>5.02</c:v>
                </c:pt>
                <c:pt idx="94">
                  <c:v>5.09</c:v>
                </c:pt>
                <c:pt idx="95">
                  <c:v>5.09</c:v>
                </c:pt>
                <c:pt idx="96">
                  <c:v>4.99</c:v>
                </c:pt>
                <c:pt idx="97">
                  <c:v>5.15</c:v>
                </c:pt>
                <c:pt idx="98">
                  <c:v>5.08</c:v>
                </c:pt>
                <c:pt idx="99">
                  <c:v>5.24</c:v>
                </c:pt>
                <c:pt idx="100">
                  <c:v>5.16</c:v>
                </c:pt>
                <c:pt idx="101">
                  <c:v>5.02</c:v>
                </c:pt>
                <c:pt idx="102">
                  <c:v>4.99</c:v>
                </c:pt>
                <c:pt idx="103">
                  <c:v>4.91</c:v>
                </c:pt>
                <c:pt idx="104">
                  <c:v>4.8</c:v>
                </c:pt>
                <c:pt idx="105">
                  <c:v>4.71</c:v>
                </c:pt>
                <c:pt idx="106">
                  <c:v>4.77</c:v>
                </c:pt>
                <c:pt idx="107">
                  <c:v>4.77</c:v>
                </c:pt>
                <c:pt idx="108">
                  <c:v>4.62</c:v>
                </c:pt>
                <c:pt idx="109">
                  <c:v>4.68</c:v>
                </c:pt>
                <c:pt idx="110">
                  <c:v>4.61</c:v>
                </c:pt>
                <c:pt idx="111">
                  <c:v>4.68</c:v>
                </c:pt>
                <c:pt idx="112">
                  <c:v>4.58</c:v>
                </c:pt>
                <c:pt idx="113">
                  <c:v>4.72</c:v>
                </c:pt>
                <c:pt idx="114">
                  <c:v>4.72</c:v>
                </c:pt>
                <c:pt idx="115">
                  <c:v>4.65</c:v>
                </c:pt>
                <c:pt idx="116">
                  <c:v>4.56</c:v>
                </c:pt>
                <c:pt idx="117">
                  <c:v>4.63</c:v>
                </c:pt>
                <c:pt idx="118">
                  <c:v>4.54</c:v>
                </c:pt>
                <c:pt idx="119">
                  <c:v>4.52</c:v>
                </c:pt>
                <c:pt idx="120">
                  <c:v>4.56</c:v>
                </c:pt>
                <c:pt idx="121">
                  <c:v>4.55</c:v>
                </c:pt>
                <c:pt idx="122">
                  <c:v>4.49</c:v>
                </c:pt>
                <c:pt idx="123">
                  <c:v>4.48</c:v>
                </c:pt>
                <c:pt idx="124">
                  <c:v>4.64</c:v>
                </c:pt>
                <c:pt idx="125">
                  <c:v>4.62</c:v>
                </c:pt>
                <c:pt idx="126">
                  <c:v>4.66</c:v>
                </c:pt>
                <c:pt idx="127">
                  <c:v>4.71</c:v>
                </c:pt>
                <c:pt idx="128">
                  <c:v>4.8</c:v>
                </c:pt>
                <c:pt idx="129">
                  <c:v>4.93</c:v>
                </c:pt>
                <c:pt idx="130">
                  <c:v>5.12</c:v>
                </c:pt>
                <c:pt idx="131">
                  <c:v>5.3</c:v>
                </c:pt>
                <c:pt idx="132">
                  <c:v>5.43</c:v>
                </c:pt>
                <c:pt idx="133">
                  <c:v>5.5</c:v>
                </c:pt>
                <c:pt idx="134">
                  <c:v>5.77</c:v>
                </c:pt>
                <c:pt idx="135">
                  <c:v>6.03</c:v>
                </c:pt>
                <c:pt idx="136">
                  <c:v>6.19</c:v>
                </c:pt>
                <c:pt idx="137">
                  <c:v>6.53</c:v>
                </c:pt>
                <c:pt idx="138">
                  <c:v>6.84</c:v>
                </c:pt>
                <c:pt idx="139">
                  <c:v>7.2</c:v>
                </c:pt>
                <c:pt idx="140">
                  <c:v>7.48</c:v>
                </c:pt>
                <c:pt idx="141">
                  <c:v>7.86</c:v>
                </c:pt>
                <c:pt idx="142">
                  <c:v>8.21</c:v>
                </c:pt>
                <c:pt idx="143">
                  <c:v>8.48</c:v>
                </c:pt>
                <c:pt idx="144">
                  <c:v>8.78</c:v>
                </c:pt>
                <c:pt idx="145">
                  <c:v>9.05</c:v>
                </c:pt>
                <c:pt idx="146">
                  <c:v>9.28</c:v>
                </c:pt>
                <c:pt idx="147">
                  <c:v>9.45</c:v>
                </c:pt>
                <c:pt idx="148">
                  <c:v>9.65</c:v>
                </c:pt>
                <c:pt idx="149">
                  <c:v>9.76</c:v>
                </c:pt>
                <c:pt idx="150">
                  <c:v>9.88</c:v>
                </c:pt>
                <c:pt idx="151">
                  <c:v>9.95</c:v>
                </c:pt>
                <c:pt idx="152">
                  <c:v>10.02</c:v>
                </c:pt>
                <c:pt idx="153">
                  <c:v>10.11</c:v>
                </c:pt>
                <c:pt idx="154">
                  <c:v>10.13</c:v>
                </c:pt>
                <c:pt idx="155">
                  <c:v>10.16</c:v>
                </c:pt>
                <c:pt idx="156">
                  <c:v>10.22</c:v>
                </c:pt>
                <c:pt idx="157">
                  <c:v>10.29</c:v>
                </c:pt>
                <c:pt idx="158">
                  <c:v>10.29</c:v>
                </c:pt>
                <c:pt idx="159">
                  <c:v>10.38</c:v>
                </c:pt>
                <c:pt idx="160">
                  <c:v>10.34</c:v>
                </c:pt>
                <c:pt idx="161">
                  <c:v>10.35</c:v>
                </c:pt>
                <c:pt idx="162">
                  <c:v>10.3</c:v>
                </c:pt>
                <c:pt idx="163">
                  <c:v>10.29</c:v>
                </c:pt>
                <c:pt idx="164">
                  <c:v>10.19</c:v>
                </c:pt>
                <c:pt idx="165">
                  <c:v>10.1</c:v>
                </c:pt>
                <c:pt idx="166">
                  <c:v>9.97</c:v>
                </c:pt>
                <c:pt idx="167">
                  <c:v>9.82</c:v>
                </c:pt>
                <c:pt idx="168">
                  <c:v>9.61</c:v>
                </c:pt>
                <c:pt idx="169">
                  <c:v>9.46</c:v>
                </c:pt>
                <c:pt idx="170">
                  <c:v>9.22</c:v>
                </c:pt>
                <c:pt idx="171">
                  <c:v>9.03</c:v>
                </c:pt>
                <c:pt idx="172">
                  <c:v>8.76</c:v>
                </c:pt>
                <c:pt idx="173">
                  <c:v>8.56</c:v>
                </c:pt>
                <c:pt idx="174">
                  <c:v>8.34</c:v>
                </c:pt>
                <c:pt idx="175">
                  <c:v>8.12</c:v>
                </c:pt>
                <c:pt idx="176">
                  <c:v>7.92</c:v>
                </c:pt>
                <c:pt idx="177">
                  <c:v>7.76</c:v>
                </c:pt>
                <c:pt idx="178">
                  <c:v>7.6</c:v>
                </c:pt>
                <c:pt idx="179">
                  <c:v>7.44</c:v>
                </c:pt>
                <c:pt idx="180">
                  <c:v>7.3</c:v>
                </c:pt>
                <c:pt idx="181">
                  <c:v>7.15</c:v>
                </c:pt>
                <c:pt idx="182">
                  <c:v>7.06</c:v>
                </c:pt>
                <c:pt idx="183">
                  <c:v>6.94</c:v>
                </c:pt>
                <c:pt idx="184">
                  <c:v>6.83</c:v>
                </c:pt>
                <c:pt idx="185">
                  <c:v>6.77</c:v>
                </c:pt>
                <c:pt idx="186">
                  <c:v>6.67</c:v>
                </c:pt>
                <c:pt idx="187">
                  <c:v>6.59</c:v>
                </c:pt>
                <c:pt idx="188">
                  <c:v>6.56</c:v>
                </c:pt>
                <c:pt idx="189">
                  <c:v>6.48</c:v>
                </c:pt>
                <c:pt idx="190">
                  <c:v>6.42</c:v>
                </c:pt>
                <c:pt idx="191">
                  <c:v>6.36</c:v>
                </c:pt>
                <c:pt idx="192">
                  <c:v>6.31</c:v>
                </c:pt>
                <c:pt idx="193">
                  <c:v>6.29</c:v>
                </c:pt>
                <c:pt idx="194">
                  <c:v>6.22</c:v>
                </c:pt>
                <c:pt idx="195">
                  <c:v>6.16</c:v>
                </c:pt>
                <c:pt idx="196">
                  <c:v>6.09</c:v>
                </c:pt>
                <c:pt idx="197">
                  <c:v>6.05</c:v>
                </c:pt>
                <c:pt idx="198">
                  <c:v>5.95</c:v>
                </c:pt>
                <c:pt idx="199">
                  <c:v>5.9</c:v>
                </c:pt>
                <c:pt idx="200">
                  <c:v>5.83</c:v>
                </c:pt>
                <c:pt idx="201">
                  <c:v>5.74</c:v>
                </c:pt>
                <c:pt idx="202">
                  <c:v>5.64</c:v>
                </c:pt>
                <c:pt idx="203">
                  <c:v>5.59</c:v>
                </c:pt>
                <c:pt idx="204">
                  <c:v>5.53</c:v>
                </c:pt>
                <c:pt idx="205">
                  <c:v>5.47</c:v>
                </c:pt>
                <c:pt idx="206">
                  <c:v>5.41</c:v>
                </c:pt>
                <c:pt idx="207">
                  <c:v>5.38</c:v>
                </c:pt>
                <c:pt idx="208">
                  <c:v>5.32</c:v>
                </c:pt>
                <c:pt idx="209">
                  <c:v>5.31</c:v>
                </c:pt>
                <c:pt idx="210">
                  <c:v>5.26</c:v>
                </c:pt>
                <c:pt idx="211">
                  <c:v>5.22</c:v>
                </c:pt>
                <c:pt idx="212">
                  <c:v>5.24</c:v>
                </c:pt>
                <c:pt idx="213">
                  <c:v>5.18</c:v>
                </c:pt>
                <c:pt idx="214">
                  <c:v>5.17</c:v>
                </c:pt>
                <c:pt idx="215">
                  <c:v>5.12</c:v>
                </c:pt>
                <c:pt idx="216">
                  <c:v>5.06</c:v>
                </c:pt>
                <c:pt idx="217">
                  <c:v>5.01</c:v>
                </c:pt>
                <c:pt idx="218">
                  <c:v>4.9</c:v>
                </c:pt>
                <c:pt idx="219">
                  <c:v>4.8</c:v>
                </c:pt>
                <c:pt idx="220">
                  <c:v>4.73</c:v>
                </c:pt>
                <c:pt idx="221">
                  <c:v>4.63</c:v>
                </c:pt>
                <c:pt idx="222">
                  <c:v>4.54</c:v>
                </c:pt>
                <c:pt idx="223">
                  <c:v>4.47</c:v>
                </c:pt>
                <c:pt idx="224">
                  <c:v>4.38</c:v>
                </c:pt>
                <c:pt idx="225">
                  <c:v>4.3</c:v>
                </c:pt>
                <c:pt idx="226">
                  <c:v>4.26</c:v>
                </c:pt>
                <c:pt idx="227">
                  <c:v>4.23</c:v>
                </c:pt>
                <c:pt idx="228">
                  <c:v>4.19</c:v>
                </c:pt>
                <c:pt idx="229">
                  <c:v>4.15</c:v>
                </c:pt>
                <c:pt idx="230">
                  <c:v>4.13</c:v>
                </c:pt>
                <c:pt idx="231">
                  <c:v>4.09</c:v>
                </c:pt>
                <c:pt idx="232">
                  <c:v>4.05</c:v>
                </c:pt>
                <c:pt idx="233">
                  <c:v>4.03</c:v>
                </c:pt>
                <c:pt idx="234">
                  <c:v>4</c:v>
                </c:pt>
                <c:pt idx="235">
                  <c:v>4.01</c:v>
                </c:pt>
                <c:pt idx="236">
                  <c:v>3.98</c:v>
                </c:pt>
                <c:pt idx="237">
                  <c:v>4.02</c:v>
                </c:pt>
                <c:pt idx="238">
                  <c:v>4</c:v>
                </c:pt>
                <c:pt idx="239">
                  <c:v>4.07</c:v>
                </c:pt>
                <c:pt idx="240">
                  <c:v>4.08</c:v>
                </c:pt>
                <c:pt idx="241">
                  <c:v>4.15</c:v>
                </c:pt>
                <c:pt idx="242">
                  <c:v>4.14</c:v>
                </c:pt>
                <c:pt idx="243">
                  <c:v>4.25</c:v>
                </c:pt>
                <c:pt idx="244">
                  <c:v>4.31</c:v>
                </c:pt>
                <c:pt idx="245">
                  <c:v>4.37</c:v>
                </c:pt>
                <c:pt idx="246">
                  <c:v>4.46</c:v>
                </c:pt>
                <c:pt idx="247">
                  <c:v>4.59</c:v>
                </c:pt>
                <c:pt idx="248">
                  <c:v>4.77</c:v>
                </c:pt>
                <c:pt idx="249">
                  <c:v>4.93</c:v>
                </c:pt>
                <c:pt idx="250">
                  <c:v>5.23</c:v>
                </c:pt>
                <c:pt idx="251">
                  <c:v>5.66</c:v>
                </c:pt>
                <c:pt idx="252">
                  <c:v>6.17</c:v>
                </c:pt>
                <c:pt idx="253">
                  <c:v>6.77</c:v>
                </c:pt>
                <c:pt idx="254">
                  <c:v>7.53</c:v>
                </c:pt>
                <c:pt idx="255">
                  <c:v>8.39</c:v>
                </c:pt>
                <c:pt idx="256">
                  <c:v>9.32</c:v>
                </c:pt>
                <c:pt idx="257">
                  <c:v>10.35</c:v>
                </c:pt>
                <c:pt idx="258">
                  <c:v>11.48</c:v>
                </c:pt>
                <c:pt idx="259">
                  <c:v>12.68</c:v>
                </c:pt>
                <c:pt idx="260">
                  <c:v>13.92</c:v>
                </c:pt>
                <c:pt idx="261">
                  <c:v>15.21</c:v>
                </c:pt>
                <c:pt idx="262">
                  <c:v>16.62</c:v>
                </c:pt>
                <c:pt idx="263">
                  <c:v>18.06</c:v>
                </c:pt>
                <c:pt idx="264">
                  <c:v>19.53</c:v>
                </c:pt>
                <c:pt idx="265">
                  <c:v>21.08</c:v>
                </c:pt>
                <c:pt idx="266">
                  <c:v>22.67</c:v>
                </c:pt>
                <c:pt idx="267">
                  <c:v>24.28</c:v>
                </c:pt>
                <c:pt idx="268">
                  <c:v>25.99</c:v>
                </c:pt>
                <c:pt idx="269">
                  <c:v>27.66</c:v>
                </c:pt>
                <c:pt idx="270">
                  <c:v>29.43</c:v>
                </c:pt>
                <c:pt idx="271">
                  <c:v>31.21</c:v>
                </c:pt>
                <c:pt idx="272">
                  <c:v>33.03</c:v>
                </c:pt>
                <c:pt idx="273">
                  <c:v>34.86</c:v>
                </c:pt>
                <c:pt idx="274">
                  <c:v>36.65</c:v>
                </c:pt>
                <c:pt idx="275">
                  <c:v>38.43</c:v>
                </c:pt>
                <c:pt idx="276">
                  <c:v>40.21</c:v>
                </c:pt>
                <c:pt idx="277">
                  <c:v>41.91</c:v>
                </c:pt>
                <c:pt idx="278">
                  <c:v>43.56</c:v>
                </c:pt>
                <c:pt idx="279">
                  <c:v>45.16</c:v>
                </c:pt>
                <c:pt idx="280">
                  <c:v>46.7</c:v>
                </c:pt>
                <c:pt idx="281">
                  <c:v>48.11</c:v>
                </c:pt>
                <c:pt idx="282">
                  <c:v>49.49</c:v>
                </c:pt>
                <c:pt idx="283">
                  <c:v>50.79</c:v>
                </c:pt>
                <c:pt idx="284">
                  <c:v>51.99</c:v>
                </c:pt>
                <c:pt idx="285">
                  <c:v>53.1</c:v>
                </c:pt>
                <c:pt idx="286">
                  <c:v>54.13</c:v>
                </c:pt>
                <c:pt idx="287">
                  <c:v>55.1</c:v>
                </c:pt>
                <c:pt idx="288">
                  <c:v>55.96</c:v>
                </c:pt>
                <c:pt idx="289">
                  <c:v>56.71</c:v>
                </c:pt>
                <c:pt idx="290">
                  <c:v>57.47</c:v>
                </c:pt>
                <c:pt idx="291">
                  <c:v>58.1</c:v>
                </c:pt>
                <c:pt idx="292">
                  <c:v>58.68</c:v>
                </c:pt>
                <c:pt idx="293">
                  <c:v>59.18</c:v>
                </c:pt>
                <c:pt idx="294">
                  <c:v>59.62</c:v>
                </c:pt>
                <c:pt idx="295">
                  <c:v>60.04</c:v>
                </c:pt>
                <c:pt idx="296">
                  <c:v>60.48</c:v>
                </c:pt>
                <c:pt idx="297">
                  <c:v>60.73</c:v>
                </c:pt>
                <c:pt idx="298">
                  <c:v>61.07</c:v>
                </c:pt>
                <c:pt idx="299">
                  <c:v>61.27</c:v>
                </c:pt>
                <c:pt idx="300">
                  <c:v>61.49</c:v>
                </c:pt>
                <c:pt idx="301">
                  <c:v>61.71</c:v>
                </c:pt>
                <c:pt idx="302">
                  <c:v>61.89</c:v>
                </c:pt>
                <c:pt idx="303">
                  <c:v>62.03</c:v>
                </c:pt>
                <c:pt idx="304">
                  <c:v>62.21</c:v>
                </c:pt>
                <c:pt idx="305">
                  <c:v>62.26</c:v>
                </c:pt>
                <c:pt idx="306">
                  <c:v>62.35</c:v>
                </c:pt>
                <c:pt idx="307">
                  <c:v>62.46</c:v>
                </c:pt>
                <c:pt idx="308">
                  <c:v>62.61</c:v>
                </c:pt>
                <c:pt idx="309">
                  <c:v>62.69</c:v>
                </c:pt>
                <c:pt idx="310">
                  <c:v>62.74</c:v>
                </c:pt>
                <c:pt idx="311">
                  <c:v>62.88</c:v>
                </c:pt>
                <c:pt idx="312">
                  <c:v>62.93</c:v>
                </c:pt>
                <c:pt idx="313">
                  <c:v>63.09</c:v>
                </c:pt>
                <c:pt idx="314">
                  <c:v>63.13</c:v>
                </c:pt>
                <c:pt idx="315">
                  <c:v>63.16</c:v>
                </c:pt>
                <c:pt idx="316">
                  <c:v>63.27</c:v>
                </c:pt>
                <c:pt idx="317">
                  <c:v>63.37</c:v>
                </c:pt>
                <c:pt idx="318">
                  <c:v>63.34</c:v>
                </c:pt>
                <c:pt idx="319">
                  <c:v>63.45</c:v>
                </c:pt>
                <c:pt idx="320">
                  <c:v>63.51</c:v>
                </c:pt>
                <c:pt idx="321">
                  <c:v>63.55</c:v>
                </c:pt>
                <c:pt idx="322">
                  <c:v>63.69</c:v>
                </c:pt>
                <c:pt idx="323">
                  <c:v>63.67</c:v>
                </c:pt>
                <c:pt idx="324">
                  <c:v>63.75</c:v>
                </c:pt>
                <c:pt idx="325">
                  <c:v>63.85</c:v>
                </c:pt>
                <c:pt idx="326">
                  <c:v>63.85</c:v>
                </c:pt>
                <c:pt idx="327">
                  <c:v>63.92</c:v>
                </c:pt>
                <c:pt idx="328">
                  <c:v>63.94</c:v>
                </c:pt>
                <c:pt idx="329">
                  <c:v>63.96</c:v>
                </c:pt>
                <c:pt idx="330">
                  <c:v>64.07</c:v>
                </c:pt>
                <c:pt idx="331">
                  <c:v>64.17</c:v>
                </c:pt>
                <c:pt idx="332">
                  <c:v>64.17</c:v>
                </c:pt>
                <c:pt idx="333">
                  <c:v>64.15</c:v>
                </c:pt>
                <c:pt idx="334">
                  <c:v>64.32</c:v>
                </c:pt>
                <c:pt idx="335">
                  <c:v>64.32</c:v>
                </c:pt>
                <c:pt idx="336">
                  <c:v>64.37</c:v>
                </c:pt>
                <c:pt idx="337">
                  <c:v>64.37</c:v>
                </c:pt>
                <c:pt idx="338">
                  <c:v>64.43</c:v>
                </c:pt>
                <c:pt idx="339">
                  <c:v>64.49</c:v>
                </c:pt>
                <c:pt idx="340">
                  <c:v>64.45</c:v>
                </c:pt>
                <c:pt idx="341">
                  <c:v>64.54</c:v>
                </c:pt>
                <c:pt idx="342">
                  <c:v>64.6</c:v>
                </c:pt>
                <c:pt idx="343">
                  <c:v>64.62</c:v>
                </c:pt>
                <c:pt idx="344">
                  <c:v>64.68</c:v>
                </c:pt>
                <c:pt idx="345">
                  <c:v>64.71</c:v>
                </c:pt>
                <c:pt idx="346">
                  <c:v>64.76</c:v>
                </c:pt>
                <c:pt idx="347">
                  <c:v>64.75</c:v>
                </c:pt>
                <c:pt idx="348">
                  <c:v>64.88</c:v>
                </c:pt>
                <c:pt idx="349">
                  <c:v>64.86</c:v>
                </c:pt>
                <c:pt idx="350">
                  <c:v>64.95</c:v>
                </c:pt>
                <c:pt idx="351">
                  <c:v>65</c:v>
                </c:pt>
                <c:pt idx="352">
                  <c:v>65.04</c:v>
                </c:pt>
                <c:pt idx="353">
                  <c:v>65.14</c:v>
                </c:pt>
                <c:pt idx="354">
                  <c:v>65.12</c:v>
                </c:pt>
                <c:pt idx="355">
                  <c:v>65.22</c:v>
                </c:pt>
                <c:pt idx="356">
                  <c:v>65.2</c:v>
                </c:pt>
                <c:pt idx="357">
                  <c:v>65.18</c:v>
                </c:pt>
                <c:pt idx="358">
                  <c:v>65.2</c:v>
                </c:pt>
                <c:pt idx="359">
                  <c:v>65.31</c:v>
                </c:pt>
                <c:pt idx="360">
                  <c:v>65.27</c:v>
                </c:pt>
                <c:pt idx="361">
                  <c:v>65.35</c:v>
                </c:pt>
                <c:pt idx="362">
                  <c:v>65.36</c:v>
                </c:pt>
                <c:pt idx="363">
                  <c:v>65.34</c:v>
                </c:pt>
                <c:pt idx="364">
                  <c:v>65.4</c:v>
                </c:pt>
                <c:pt idx="365">
                  <c:v>65.42</c:v>
                </c:pt>
                <c:pt idx="366">
                  <c:v>65.51</c:v>
                </c:pt>
                <c:pt idx="367">
                  <c:v>65.46</c:v>
                </c:pt>
                <c:pt idx="368">
                  <c:v>65.51</c:v>
                </c:pt>
                <c:pt idx="369">
                  <c:v>65.6</c:v>
                </c:pt>
                <c:pt idx="370">
                  <c:v>65.65</c:v>
                </c:pt>
                <c:pt idx="371">
                  <c:v>65.6</c:v>
                </c:pt>
                <c:pt idx="372">
                  <c:v>65.61</c:v>
                </c:pt>
                <c:pt idx="373">
                  <c:v>65.66</c:v>
                </c:pt>
                <c:pt idx="374">
                  <c:v>65.68</c:v>
                </c:pt>
                <c:pt idx="375">
                  <c:v>65.71</c:v>
                </c:pt>
                <c:pt idx="376">
                  <c:v>65.69</c:v>
                </c:pt>
                <c:pt idx="377">
                  <c:v>65.74</c:v>
                </c:pt>
                <c:pt idx="378">
                  <c:v>65.73</c:v>
                </c:pt>
                <c:pt idx="379">
                  <c:v>65.84</c:v>
                </c:pt>
                <c:pt idx="380">
                  <c:v>65.82</c:v>
                </c:pt>
                <c:pt idx="381">
                  <c:v>65.84</c:v>
                </c:pt>
                <c:pt idx="382">
                  <c:v>65.9</c:v>
                </c:pt>
                <c:pt idx="383">
                  <c:v>65.82</c:v>
                </c:pt>
                <c:pt idx="384">
                  <c:v>65.88</c:v>
                </c:pt>
                <c:pt idx="385">
                  <c:v>65.86</c:v>
                </c:pt>
                <c:pt idx="386">
                  <c:v>65.93</c:v>
                </c:pt>
                <c:pt idx="387">
                  <c:v>66.04</c:v>
                </c:pt>
                <c:pt idx="388">
                  <c:v>65.85</c:v>
                </c:pt>
                <c:pt idx="389">
                  <c:v>65.87</c:v>
                </c:pt>
                <c:pt idx="390">
                  <c:v>65.92</c:v>
                </c:pt>
                <c:pt idx="391">
                  <c:v>65.9</c:v>
                </c:pt>
                <c:pt idx="392">
                  <c:v>65.75</c:v>
                </c:pt>
                <c:pt idx="393">
                  <c:v>65.84</c:v>
                </c:pt>
                <c:pt idx="394">
                  <c:v>65.77</c:v>
                </c:pt>
                <c:pt idx="395">
                  <c:v>65.81</c:v>
                </c:pt>
                <c:pt idx="396">
                  <c:v>65.79</c:v>
                </c:pt>
                <c:pt idx="397">
                  <c:v>65.77</c:v>
                </c:pt>
                <c:pt idx="398">
                  <c:v>65.83</c:v>
                </c:pt>
                <c:pt idx="399">
                  <c:v>65.67</c:v>
                </c:pt>
                <c:pt idx="400">
                  <c:v>65.65</c:v>
                </c:pt>
                <c:pt idx="401">
                  <c:v>65.64</c:v>
                </c:pt>
                <c:pt idx="402">
                  <c:v>65.49</c:v>
                </c:pt>
                <c:pt idx="403">
                  <c:v>65.48</c:v>
                </c:pt>
                <c:pt idx="404">
                  <c:v>65.2</c:v>
                </c:pt>
                <c:pt idx="405">
                  <c:v>65.26</c:v>
                </c:pt>
                <c:pt idx="406">
                  <c:v>65.12</c:v>
                </c:pt>
                <c:pt idx="407">
                  <c:v>65.09</c:v>
                </c:pt>
                <c:pt idx="408">
                  <c:v>64.89</c:v>
                </c:pt>
                <c:pt idx="409">
                  <c:v>64.74</c:v>
                </c:pt>
                <c:pt idx="410">
                  <c:v>64.72</c:v>
                </c:pt>
                <c:pt idx="411">
                  <c:v>64.77</c:v>
                </c:pt>
                <c:pt idx="412">
                  <c:v>64.59</c:v>
                </c:pt>
                <c:pt idx="413">
                  <c:v>64.16</c:v>
                </c:pt>
                <c:pt idx="414">
                  <c:v>64.09</c:v>
                </c:pt>
                <c:pt idx="415">
                  <c:v>64.03</c:v>
                </c:pt>
                <c:pt idx="416">
                  <c:v>63.67</c:v>
                </c:pt>
                <c:pt idx="417">
                  <c:v>63.42</c:v>
                </c:pt>
                <c:pt idx="418">
                  <c:v>63.14</c:v>
                </c:pt>
                <c:pt idx="419">
                  <c:v>62.88</c:v>
                </c:pt>
                <c:pt idx="420">
                  <c:v>62.61</c:v>
                </c:pt>
                <c:pt idx="421">
                  <c:v>62.23</c:v>
                </c:pt>
                <c:pt idx="422">
                  <c:v>62.18</c:v>
                </c:pt>
                <c:pt idx="423">
                  <c:v>61.86</c:v>
                </c:pt>
                <c:pt idx="424">
                  <c:v>61.65</c:v>
                </c:pt>
                <c:pt idx="425">
                  <c:v>61.6</c:v>
                </c:pt>
                <c:pt idx="426">
                  <c:v>61.74</c:v>
                </c:pt>
                <c:pt idx="427">
                  <c:v>61.22</c:v>
                </c:pt>
                <c:pt idx="428">
                  <c:v>61.03</c:v>
                </c:pt>
                <c:pt idx="429">
                  <c:v>61.01</c:v>
                </c:pt>
                <c:pt idx="430">
                  <c:v>61.17</c:v>
                </c:pt>
                <c:pt idx="431">
                  <c:v>60.74</c:v>
                </c:pt>
                <c:pt idx="432">
                  <c:v>60.81</c:v>
                </c:pt>
                <c:pt idx="433">
                  <c:v>60.8</c:v>
                </c:pt>
                <c:pt idx="434">
                  <c:v>60.37</c:v>
                </c:pt>
                <c:pt idx="435">
                  <c:v>60.61</c:v>
                </c:pt>
                <c:pt idx="436">
                  <c:v>60.78</c:v>
                </c:pt>
                <c:pt idx="437">
                  <c:v>60.34</c:v>
                </c:pt>
                <c:pt idx="438">
                  <c:v>60.53</c:v>
                </c:pt>
                <c:pt idx="439">
                  <c:v>61.17</c:v>
                </c:pt>
                <c:pt idx="440">
                  <c:v>60.56</c:v>
                </c:pt>
                <c:pt idx="441">
                  <c:v>60.62</c:v>
                </c:pt>
                <c:pt idx="442">
                  <c:v>60.44</c:v>
                </c:pt>
                <c:pt idx="443">
                  <c:v>60.58</c:v>
                </c:pt>
                <c:pt idx="444">
                  <c:v>60.66</c:v>
                </c:pt>
                <c:pt idx="445">
                  <c:v>60.74</c:v>
                </c:pt>
                <c:pt idx="446">
                  <c:v>60.82</c:v>
                </c:pt>
                <c:pt idx="447">
                  <c:v>60.72</c:v>
                </c:pt>
                <c:pt idx="448">
                  <c:v>61</c:v>
                </c:pt>
                <c:pt idx="449">
                  <c:v>60.93</c:v>
                </c:pt>
                <c:pt idx="450">
                  <c:v>61.39</c:v>
                </c:pt>
                <c:pt idx="451">
                  <c:v>61.25</c:v>
                </c:pt>
                <c:pt idx="452">
                  <c:v>61.72</c:v>
                </c:pt>
                <c:pt idx="453">
                  <c:v>61.3</c:v>
                </c:pt>
                <c:pt idx="454">
                  <c:v>62.23</c:v>
                </c:pt>
                <c:pt idx="455">
                  <c:v>61.29</c:v>
                </c:pt>
                <c:pt idx="456">
                  <c:v>61.86</c:v>
                </c:pt>
                <c:pt idx="457">
                  <c:v>61.62</c:v>
                </c:pt>
                <c:pt idx="458">
                  <c:v>62.67</c:v>
                </c:pt>
                <c:pt idx="459">
                  <c:v>61.54</c:v>
                </c:pt>
                <c:pt idx="460">
                  <c:v>62.85</c:v>
                </c:pt>
                <c:pt idx="461">
                  <c:v>61.78</c:v>
                </c:pt>
                <c:pt idx="462">
                  <c:v>62.78</c:v>
                </c:pt>
                <c:pt idx="463">
                  <c:v>61.84</c:v>
                </c:pt>
                <c:pt idx="464">
                  <c:v>62.96</c:v>
                </c:pt>
                <c:pt idx="465">
                  <c:v>64.33</c:v>
                </c:pt>
                <c:pt idx="466">
                  <c:v>65.08</c:v>
                </c:pt>
                <c:pt idx="467">
                  <c:v>65.36</c:v>
                </c:pt>
                <c:pt idx="468">
                  <c:v>65.04</c:v>
                </c:pt>
                <c:pt idx="469">
                  <c:v>63.71</c:v>
                </c:pt>
                <c:pt idx="470">
                  <c:v>61.17</c:v>
                </c:pt>
                <c:pt idx="471">
                  <c:v>57.84</c:v>
                </c:pt>
                <c:pt idx="472">
                  <c:v>55.15</c:v>
                </c:pt>
                <c:pt idx="473">
                  <c:v>53.59</c:v>
                </c:pt>
                <c:pt idx="474">
                  <c:v>52.98</c:v>
                </c:pt>
                <c:pt idx="475">
                  <c:v>52.78</c:v>
                </c:pt>
                <c:pt idx="476">
                  <c:v>53.18</c:v>
                </c:pt>
                <c:pt idx="477">
                  <c:v>53.55</c:v>
                </c:pt>
                <c:pt idx="478">
                  <c:v>54</c:v>
                </c:pt>
                <c:pt idx="479">
                  <c:v>54.03</c:v>
                </c:pt>
                <c:pt idx="480">
                  <c:v>53.52</c:v>
                </c:pt>
                <c:pt idx="481">
                  <c:v>52.3</c:v>
                </c:pt>
                <c:pt idx="482">
                  <c:v>50.28</c:v>
                </c:pt>
                <c:pt idx="483">
                  <c:v>47.45</c:v>
                </c:pt>
                <c:pt idx="484">
                  <c:v>44.23</c:v>
                </c:pt>
                <c:pt idx="485">
                  <c:v>40.85</c:v>
                </c:pt>
                <c:pt idx="486">
                  <c:v>36.85</c:v>
                </c:pt>
                <c:pt idx="487">
                  <c:v>31.07</c:v>
                </c:pt>
                <c:pt idx="488">
                  <c:v>24.26</c:v>
                </c:pt>
                <c:pt idx="489">
                  <c:v>18.84</c:v>
                </c:pt>
                <c:pt idx="490">
                  <c:v>15.78</c:v>
                </c:pt>
                <c:pt idx="491">
                  <c:v>14.43</c:v>
                </c:pt>
                <c:pt idx="492">
                  <c:v>13.94</c:v>
                </c:pt>
                <c:pt idx="493">
                  <c:v>14.16</c:v>
                </c:pt>
                <c:pt idx="494">
                  <c:v>15.05</c:v>
                </c:pt>
                <c:pt idx="495">
                  <c:v>16.34</c:v>
                </c:pt>
                <c:pt idx="496">
                  <c:v>17.81</c:v>
                </c:pt>
                <c:pt idx="497">
                  <c:v>19.47</c:v>
                </c:pt>
                <c:pt idx="498">
                  <c:v>21.16</c:v>
                </c:pt>
                <c:pt idx="499">
                  <c:v>22.88</c:v>
                </c:pt>
                <c:pt idx="500">
                  <c:v>24.54</c:v>
                </c:pt>
                <c:pt idx="501">
                  <c:v>26.02</c:v>
                </c:pt>
                <c:pt idx="502">
                  <c:v>27.11</c:v>
                </c:pt>
                <c:pt idx="503">
                  <c:v>28.09</c:v>
                </c:pt>
                <c:pt idx="504">
                  <c:v>28.9</c:v>
                </c:pt>
                <c:pt idx="505">
                  <c:v>29.66</c:v>
                </c:pt>
                <c:pt idx="506">
                  <c:v>30.13</c:v>
                </c:pt>
                <c:pt idx="507">
                  <c:v>30.55</c:v>
                </c:pt>
                <c:pt idx="508">
                  <c:v>30.63</c:v>
                </c:pt>
                <c:pt idx="509">
                  <c:v>30.59</c:v>
                </c:pt>
                <c:pt idx="510">
                  <c:v>30.38</c:v>
                </c:pt>
                <c:pt idx="511">
                  <c:v>30.04</c:v>
                </c:pt>
                <c:pt idx="512">
                  <c:v>29.57</c:v>
                </c:pt>
                <c:pt idx="513">
                  <c:v>28.85</c:v>
                </c:pt>
                <c:pt idx="514">
                  <c:v>28.01</c:v>
                </c:pt>
                <c:pt idx="515">
                  <c:v>27.28</c:v>
                </c:pt>
                <c:pt idx="516">
                  <c:v>26.6</c:v>
                </c:pt>
                <c:pt idx="517">
                  <c:v>26.22</c:v>
                </c:pt>
                <c:pt idx="518">
                  <c:v>26.09</c:v>
                </c:pt>
                <c:pt idx="519">
                  <c:v>25.14</c:v>
                </c:pt>
                <c:pt idx="520">
                  <c:v>24.46</c:v>
                </c:pt>
                <c:pt idx="521">
                  <c:v>23.99</c:v>
                </c:pt>
                <c:pt idx="522">
                  <c:v>22.45</c:v>
                </c:pt>
                <c:pt idx="523">
                  <c:v>20.32</c:v>
                </c:pt>
                <c:pt idx="524">
                  <c:v>16.85</c:v>
                </c:pt>
                <c:pt idx="525">
                  <c:v>13.46</c:v>
                </c:pt>
                <c:pt idx="526">
                  <c:v>11.5</c:v>
                </c:pt>
                <c:pt idx="527">
                  <c:v>10.04</c:v>
                </c:pt>
                <c:pt idx="528">
                  <c:v>9.68</c:v>
                </c:pt>
                <c:pt idx="529">
                  <c:v>9.11</c:v>
                </c:pt>
                <c:pt idx="530">
                  <c:v>9.22</c:v>
                </c:pt>
                <c:pt idx="531">
                  <c:v>9.12</c:v>
                </c:pt>
                <c:pt idx="532">
                  <c:v>9.63</c:v>
                </c:pt>
                <c:pt idx="533">
                  <c:v>9.64</c:v>
                </c:pt>
                <c:pt idx="534">
                  <c:v>10.37</c:v>
                </c:pt>
                <c:pt idx="535">
                  <c:v>10.62</c:v>
                </c:pt>
                <c:pt idx="536">
                  <c:v>11.31</c:v>
                </c:pt>
                <c:pt idx="537">
                  <c:v>11.55</c:v>
                </c:pt>
                <c:pt idx="538">
                  <c:v>12.33</c:v>
                </c:pt>
                <c:pt idx="539">
                  <c:v>12.51</c:v>
                </c:pt>
                <c:pt idx="540">
                  <c:v>13.14</c:v>
                </c:pt>
                <c:pt idx="541">
                  <c:v>13.52</c:v>
                </c:pt>
                <c:pt idx="542">
                  <c:v>14.27</c:v>
                </c:pt>
                <c:pt idx="543">
                  <c:v>14.42</c:v>
                </c:pt>
                <c:pt idx="544">
                  <c:v>15.08</c:v>
                </c:pt>
                <c:pt idx="545">
                  <c:v>15.09</c:v>
                </c:pt>
                <c:pt idx="546">
                  <c:v>15.61</c:v>
                </c:pt>
                <c:pt idx="547">
                  <c:v>15.51</c:v>
                </c:pt>
                <c:pt idx="548">
                  <c:v>15.7</c:v>
                </c:pt>
                <c:pt idx="549">
                  <c:v>15.94</c:v>
                </c:pt>
                <c:pt idx="550">
                  <c:v>16.33</c:v>
                </c:pt>
                <c:pt idx="551">
                  <c:v>16.17</c:v>
                </c:pt>
                <c:pt idx="552">
                  <c:v>15.87</c:v>
                </c:pt>
                <c:pt idx="553">
                  <c:v>15.25</c:v>
                </c:pt>
                <c:pt idx="554">
                  <c:v>15.05</c:v>
                </c:pt>
                <c:pt idx="555">
                  <c:v>14.37</c:v>
                </c:pt>
                <c:pt idx="556">
                  <c:v>14.17</c:v>
                </c:pt>
                <c:pt idx="557">
                  <c:v>13.37</c:v>
                </c:pt>
                <c:pt idx="558">
                  <c:v>13.95</c:v>
                </c:pt>
                <c:pt idx="559">
                  <c:v>12.47</c:v>
                </c:pt>
                <c:pt idx="560">
                  <c:v>12.84</c:v>
                </c:pt>
                <c:pt idx="561">
                  <c:v>12.01</c:v>
                </c:pt>
                <c:pt idx="562">
                  <c:v>12.27</c:v>
                </c:pt>
                <c:pt idx="563">
                  <c:v>11.5</c:v>
                </c:pt>
                <c:pt idx="564">
                  <c:v>11.71</c:v>
                </c:pt>
                <c:pt idx="565">
                  <c:v>10.63</c:v>
                </c:pt>
                <c:pt idx="566">
                  <c:v>11.22</c:v>
                </c:pt>
                <c:pt idx="567">
                  <c:v>10.08</c:v>
                </c:pt>
                <c:pt idx="568">
                  <c:v>10.53</c:v>
                </c:pt>
                <c:pt idx="569">
                  <c:v>9.09</c:v>
                </c:pt>
                <c:pt idx="570">
                  <c:v>10.35</c:v>
                </c:pt>
                <c:pt idx="571">
                  <c:v>8.76</c:v>
                </c:pt>
                <c:pt idx="572">
                  <c:v>9.6</c:v>
                </c:pt>
                <c:pt idx="573">
                  <c:v>8.18</c:v>
                </c:pt>
                <c:pt idx="574">
                  <c:v>9.99</c:v>
                </c:pt>
                <c:pt idx="575">
                  <c:v>7.97</c:v>
                </c:pt>
                <c:pt idx="576">
                  <c:v>9.62</c:v>
                </c:pt>
                <c:pt idx="577">
                  <c:v>8.45</c:v>
                </c:pt>
                <c:pt idx="578">
                  <c:v>9.73</c:v>
                </c:pt>
                <c:pt idx="579">
                  <c:v>9.01</c:v>
                </c:pt>
                <c:pt idx="580">
                  <c:v>10.95</c:v>
                </c:pt>
                <c:pt idx="581">
                  <c:v>10.99</c:v>
                </c:pt>
                <c:pt idx="582">
                  <c:v>12.21</c:v>
                </c:pt>
              </c:numCache>
            </c:numRef>
          </c:yVal>
          <c:smooth val="1"/>
        </c:ser>
        <c:ser>
          <c:idx val="6"/>
          <c:order val="4"/>
          <c:tx>
            <c:strRef>
              <c:f>School!$F$4</c:f>
              <c:strCache>
                <c:ptCount val="1"/>
                <c:pt idx="0">
                  <c:v>T1303N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School!$F$5:$F$587</c:f>
              <c:numCache>
                <c:ptCount val="583"/>
                <c:pt idx="0">
                  <c:v>0</c:v>
                </c:pt>
                <c:pt idx="1">
                  <c:v>16.67</c:v>
                </c:pt>
                <c:pt idx="2">
                  <c:v>33.33</c:v>
                </c:pt>
                <c:pt idx="3">
                  <c:v>25</c:v>
                </c:pt>
                <c:pt idx="4">
                  <c:v>20</c:v>
                </c:pt>
                <c:pt idx="5">
                  <c:v>33.33</c:v>
                </c:pt>
                <c:pt idx="6">
                  <c:v>23.81</c:v>
                </c:pt>
                <c:pt idx="7">
                  <c:v>27.27</c:v>
                </c:pt>
                <c:pt idx="8">
                  <c:v>29.63</c:v>
                </c:pt>
                <c:pt idx="9">
                  <c:v>28.2</c:v>
                </c:pt>
                <c:pt idx="10">
                  <c:v>28.89</c:v>
                </c:pt>
                <c:pt idx="11">
                  <c:v>31.53</c:v>
                </c:pt>
                <c:pt idx="12">
                  <c:v>25.17</c:v>
                </c:pt>
                <c:pt idx="13">
                  <c:v>32.12</c:v>
                </c:pt>
                <c:pt idx="14">
                  <c:v>28.72</c:v>
                </c:pt>
                <c:pt idx="15">
                  <c:v>29.28</c:v>
                </c:pt>
                <c:pt idx="16">
                  <c:v>28.99</c:v>
                </c:pt>
                <c:pt idx="17">
                  <c:v>28.27</c:v>
                </c:pt>
                <c:pt idx="18">
                  <c:v>33.11</c:v>
                </c:pt>
                <c:pt idx="19">
                  <c:v>28.18</c:v>
                </c:pt>
                <c:pt idx="20">
                  <c:v>28.84</c:v>
                </c:pt>
                <c:pt idx="21">
                  <c:v>29.39</c:v>
                </c:pt>
                <c:pt idx="22">
                  <c:v>28.54</c:v>
                </c:pt>
                <c:pt idx="23">
                  <c:v>29</c:v>
                </c:pt>
                <c:pt idx="24">
                  <c:v>29.85</c:v>
                </c:pt>
                <c:pt idx="25">
                  <c:v>28.38</c:v>
                </c:pt>
                <c:pt idx="26">
                  <c:v>27.48</c:v>
                </c:pt>
                <c:pt idx="27">
                  <c:v>26.35</c:v>
                </c:pt>
                <c:pt idx="28">
                  <c:v>28.92</c:v>
                </c:pt>
                <c:pt idx="29">
                  <c:v>26.09</c:v>
                </c:pt>
                <c:pt idx="30">
                  <c:v>28.43</c:v>
                </c:pt>
                <c:pt idx="31">
                  <c:v>25.77</c:v>
                </c:pt>
                <c:pt idx="32">
                  <c:v>24.72</c:v>
                </c:pt>
                <c:pt idx="33">
                  <c:v>25.9</c:v>
                </c:pt>
                <c:pt idx="34">
                  <c:v>23.89</c:v>
                </c:pt>
                <c:pt idx="35">
                  <c:v>19.53</c:v>
                </c:pt>
                <c:pt idx="36">
                  <c:v>21.62</c:v>
                </c:pt>
                <c:pt idx="37">
                  <c:v>19.61</c:v>
                </c:pt>
                <c:pt idx="38">
                  <c:v>20.22</c:v>
                </c:pt>
                <c:pt idx="39">
                  <c:v>17.62</c:v>
                </c:pt>
                <c:pt idx="40">
                  <c:v>18.9</c:v>
                </c:pt>
                <c:pt idx="41">
                  <c:v>17.37</c:v>
                </c:pt>
                <c:pt idx="42">
                  <c:v>16.4</c:v>
                </c:pt>
                <c:pt idx="43">
                  <c:v>15.89</c:v>
                </c:pt>
                <c:pt idx="44">
                  <c:v>14.92</c:v>
                </c:pt>
                <c:pt idx="45">
                  <c:v>14.2</c:v>
                </c:pt>
                <c:pt idx="46">
                  <c:v>13.26</c:v>
                </c:pt>
                <c:pt idx="47">
                  <c:v>12.8</c:v>
                </c:pt>
                <c:pt idx="48">
                  <c:v>13.14</c:v>
                </c:pt>
                <c:pt idx="49">
                  <c:v>12.29</c:v>
                </c:pt>
                <c:pt idx="50">
                  <c:v>11.25</c:v>
                </c:pt>
                <c:pt idx="51">
                  <c:v>11.27</c:v>
                </c:pt>
                <c:pt idx="52">
                  <c:v>11.08</c:v>
                </c:pt>
                <c:pt idx="53">
                  <c:v>10.33</c:v>
                </c:pt>
                <c:pt idx="54">
                  <c:v>9.73</c:v>
                </c:pt>
                <c:pt idx="55">
                  <c:v>8.98</c:v>
                </c:pt>
                <c:pt idx="56">
                  <c:v>9.22</c:v>
                </c:pt>
                <c:pt idx="57">
                  <c:v>8.96</c:v>
                </c:pt>
                <c:pt idx="58">
                  <c:v>8.34</c:v>
                </c:pt>
                <c:pt idx="59">
                  <c:v>8.33</c:v>
                </c:pt>
                <c:pt idx="60">
                  <c:v>8.58</c:v>
                </c:pt>
                <c:pt idx="61">
                  <c:v>7.67</c:v>
                </c:pt>
                <c:pt idx="62">
                  <c:v>7.39</c:v>
                </c:pt>
                <c:pt idx="63">
                  <c:v>7.28</c:v>
                </c:pt>
                <c:pt idx="64">
                  <c:v>6.96</c:v>
                </c:pt>
                <c:pt idx="65">
                  <c:v>7.36</c:v>
                </c:pt>
                <c:pt idx="66">
                  <c:v>6.82</c:v>
                </c:pt>
                <c:pt idx="67">
                  <c:v>6.65</c:v>
                </c:pt>
                <c:pt idx="68">
                  <c:v>6.39</c:v>
                </c:pt>
                <c:pt idx="69">
                  <c:v>6.97</c:v>
                </c:pt>
                <c:pt idx="70">
                  <c:v>6.51</c:v>
                </c:pt>
                <c:pt idx="71">
                  <c:v>6.4</c:v>
                </c:pt>
                <c:pt idx="72">
                  <c:v>6.44</c:v>
                </c:pt>
                <c:pt idx="73">
                  <c:v>6.41</c:v>
                </c:pt>
                <c:pt idx="74">
                  <c:v>6.17</c:v>
                </c:pt>
                <c:pt idx="75">
                  <c:v>6.05</c:v>
                </c:pt>
                <c:pt idx="76">
                  <c:v>5.96</c:v>
                </c:pt>
                <c:pt idx="77">
                  <c:v>6.26</c:v>
                </c:pt>
                <c:pt idx="78">
                  <c:v>5.25</c:v>
                </c:pt>
                <c:pt idx="79">
                  <c:v>5.14</c:v>
                </c:pt>
                <c:pt idx="80">
                  <c:v>5.32</c:v>
                </c:pt>
                <c:pt idx="81">
                  <c:v>5.59</c:v>
                </c:pt>
                <c:pt idx="82">
                  <c:v>5.46</c:v>
                </c:pt>
                <c:pt idx="83">
                  <c:v>5.45</c:v>
                </c:pt>
                <c:pt idx="84">
                  <c:v>5.1</c:v>
                </c:pt>
                <c:pt idx="85">
                  <c:v>4.92</c:v>
                </c:pt>
                <c:pt idx="86">
                  <c:v>4.78</c:v>
                </c:pt>
                <c:pt idx="87">
                  <c:v>4.51</c:v>
                </c:pt>
                <c:pt idx="88">
                  <c:v>4.85</c:v>
                </c:pt>
                <c:pt idx="89">
                  <c:v>4.61</c:v>
                </c:pt>
                <c:pt idx="90">
                  <c:v>4.91</c:v>
                </c:pt>
                <c:pt idx="91">
                  <c:v>4.47</c:v>
                </c:pt>
                <c:pt idx="92">
                  <c:v>4.57</c:v>
                </c:pt>
                <c:pt idx="93">
                  <c:v>4.35</c:v>
                </c:pt>
                <c:pt idx="94">
                  <c:v>4.48</c:v>
                </c:pt>
                <c:pt idx="95">
                  <c:v>4.37</c:v>
                </c:pt>
                <c:pt idx="96">
                  <c:v>4.38</c:v>
                </c:pt>
                <c:pt idx="97">
                  <c:v>4.47</c:v>
                </c:pt>
                <c:pt idx="98">
                  <c:v>4.47</c:v>
                </c:pt>
                <c:pt idx="99">
                  <c:v>4.54</c:v>
                </c:pt>
                <c:pt idx="100">
                  <c:v>4.6</c:v>
                </c:pt>
                <c:pt idx="101">
                  <c:v>4.4</c:v>
                </c:pt>
                <c:pt idx="102">
                  <c:v>4.23</c:v>
                </c:pt>
                <c:pt idx="103">
                  <c:v>4.2</c:v>
                </c:pt>
                <c:pt idx="104">
                  <c:v>4.26</c:v>
                </c:pt>
                <c:pt idx="105">
                  <c:v>3.98</c:v>
                </c:pt>
                <c:pt idx="106">
                  <c:v>4.14</c:v>
                </c:pt>
                <c:pt idx="107">
                  <c:v>4.04</c:v>
                </c:pt>
                <c:pt idx="108">
                  <c:v>4.11</c:v>
                </c:pt>
                <c:pt idx="109">
                  <c:v>3.9</c:v>
                </c:pt>
                <c:pt idx="110">
                  <c:v>3.97</c:v>
                </c:pt>
                <c:pt idx="111">
                  <c:v>4.05</c:v>
                </c:pt>
                <c:pt idx="112">
                  <c:v>3.93</c:v>
                </c:pt>
                <c:pt idx="113">
                  <c:v>4.06</c:v>
                </c:pt>
                <c:pt idx="114">
                  <c:v>3.91</c:v>
                </c:pt>
                <c:pt idx="115">
                  <c:v>3.89</c:v>
                </c:pt>
                <c:pt idx="116">
                  <c:v>3.89</c:v>
                </c:pt>
                <c:pt idx="117">
                  <c:v>3.89</c:v>
                </c:pt>
                <c:pt idx="118">
                  <c:v>3.86</c:v>
                </c:pt>
                <c:pt idx="119">
                  <c:v>3.87</c:v>
                </c:pt>
                <c:pt idx="120">
                  <c:v>3.86</c:v>
                </c:pt>
                <c:pt idx="121">
                  <c:v>3.85</c:v>
                </c:pt>
                <c:pt idx="122">
                  <c:v>3.93</c:v>
                </c:pt>
                <c:pt idx="123">
                  <c:v>3.95</c:v>
                </c:pt>
                <c:pt idx="124">
                  <c:v>3.92</c:v>
                </c:pt>
                <c:pt idx="125">
                  <c:v>3.99</c:v>
                </c:pt>
                <c:pt idx="126">
                  <c:v>3.93</c:v>
                </c:pt>
                <c:pt idx="127">
                  <c:v>4.09</c:v>
                </c:pt>
                <c:pt idx="128">
                  <c:v>4.13</c:v>
                </c:pt>
                <c:pt idx="129">
                  <c:v>4.26</c:v>
                </c:pt>
                <c:pt idx="130">
                  <c:v>4.39</c:v>
                </c:pt>
                <c:pt idx="131">
                  <c:v>4.45</c:v>
                </c:pt>
                <c:pt idx="132">
                  <c:v>4.6</c:v>
                </c:pt>
                <c:pt idx="133">
                  <c:v>4.69</c:v>
                </c:pt>
                <c:pt idx="134">
                  <c:v>4.93</c:v>
                </c:pt>
                <c:pt idx="135">
                  <c:v>5.1</c:v>
                </c:pt>
                <c:pt idx="136">
                  <c:v>5.31</c:v>
                </c:pt>
                <c:pt idx="137">
                  <c:v>5.57</c:v>
                </c:pt>
                <c:pt idx="138">
                  <c:v>5.79</c:v>
                </c:pt>
                <c:pt idx="139">
                  <c:v>6.1</c:v>
                </c:pt>
                <c:pt idx="140">
                  <c:v>6.4</c:v>
                </c:pt>
                <c:pt idx="141">
                  <c:v>6.7</c:v>
                </c:pt>
                <c:pt idx="142">
                  <c:v>7.01</c:v>
                </c:pt>
                <c:pt idx="143">
                  <c:v>7.31</c:v>
                </c:pt>
                <c:pt idx="144">
                  <c:v>7.58</c:v>
                </c:pt>
                <c:pt idx="145">
                  <c:v>7.76</c:v>
                </c:pt>
                <c:pt idx="146">
                  <c:v>7.97</c:v>
                </c:pt>
                <c:pt idx="147">
                  <c:v>8.16</c:v>
                </c:pt>
                <c:pt idx="148">
                  <c:v>8.31</c:v>
                </c:pt>
                <c:pt idx="149">
                  <c:v>8.44</c:v>
                </c:pt>
                <c:pt idx="150">
                  <c:v>8.53</c:v>
                </c:pt>
                <c:pt idx="151">
                  <c:v>8.59</c:v>
                </c:pt>
                <c:pt idx="152">
                  <c:v>8.65</c:v>
                </c:pt>
                <c:pt idx="153">
                  <c:v>8.69</c:v>
                </c:pt>
                <c:pt idx="154">
                  <c:v>8.77</c:v>
                </c:pt>
                <c:pt idx="155">
                  <c:v>8.77</c:v>
                </c:pt>
                <c:pt idx="156">
                  <c:v>8.83</c:v>
                </c:pt>
                <c:pt idx="157">
                  <c:v>8.82</c:v>
                </c:pt>
                <c:pt idx="158">
                  <c:v>8.87</c:v>
                </c:pt>
                <c:pt idx="159">
                  <c:v>8.88</c:v>
                </c:pt>
                <c:pt idx="160">
                  <c:v>8.87</c:v>
                </c:pt>
                <c:pt idx="161">
                  <c:v>8.92</c:v>
                </c:pt>
                <c:pt idx="162">
                  <c:v>8.91</c:v>
                </c:pt>
                <c:pt idx="163">
                  <c:v>8.84</c:v>
                </c:pt>
                <c:pt idx="164">
                  <c:v>8.79</c:v>
                </c:pt>
                <c:pt idx="165">
                  <c:v>8.68</c:v>
                </c:pt>
                <c:pt idx="166">
                  <c:v>8.6</c:v>
                </c:pt>
                <c:pt idx="167">
                  <c:v>8.47</c:v>
                </c:pt>
                <c:pt idx="168">
                  <c:v>8.26</c:v>
                </c:pt>
                <c:pt idx="169">
                  <c:v>8.09</c:v>
                </c:pt>
                <c:pt idx="170">
                  <c:v>7.92</c:v>
                </c:pt>
                <c:pt idx="171">
                  <c:v>7.72</c:v>
                </c:pt>
                <c:pt idx="172">
                  <c:v>7.54</c:v>
                </c:pt>
                <c:pt idx="173">
                  <c:v>7.33</c:v>
                </c:pt>
                <c:pt idx="174">
                  <c:v>7.14</c:v>
                </c:pt>
                <c:pt idx="175">
                  <c:v>6.94</c:v>
                </c:pt>
                <c:pt idx="176">
                  <c:v>6.8</c:v>
                </c:pt>
                <c:pt idx="177">
                  <c:v>6.61</c:v>
                </c:pt>
                <c:pt idx="178">
                  <c:v>6.47</c:v>
                </c:pt>
                <c:pt idx="179">
                  <c:v>6.32</c:v>
                </c:pt>
                <c:pt idx="180">
                  <c:v>6.21</c:v>
                </c:pt>
                <c:pt idx="181">
                  <c:v>6.09</c:v>
                </c:pt>
                <c:pt idx="182">
                  <c:v>5.96</c:v>
                </c:pt>
                <c:pt idx="183">
                  <c:v>5.92</c:v>
                </c:pt>
                <c:pt idx="184">
                  <c:v>5.78</c:v>
                </c:pt>
                <c:pt idx="185">
                  <c:v>5.72</c:v>
                </c:pt>
                <c:pt idx="186">
                  <c:v>5.65</c:v>
                </c:pt>
                <c:pt idx="187">
                  <c:v>5.57</c:v>
                </c:pt>
                <c:pt idx="188">
                  <c:v>5.55</c:v>
                </c:pt>
                <c:pt idx="189">
                  <c:v>5.48</c:v>
                </c:pt>
                <c:pt idx="190">
                  <c:v>5.45</c:v>
                </c:pt>
                <c:pt idx="191">
                  <c:v>5.38</c:v>
                </c:pt>
                <c:pt idx="192">
                  <c:v>5.37</c:v>
                </c:pt>
                <c:pt idx="193">
                  <c:v>5.31</c:v>
                </c:pt>
                <c:pt idx="194">
                  <c:v>5.26</c:v>
                </c:pt>
                <c:pt idx="195">
                  <c:v>5.2</c:v>
                </c:pt>
                <c:pt idx="196">
                  <c:v>5.18</c:v>
                </c:pt>
                <c:pt idx="197">
                  <c:v>5.1</c:v>
                </c:pt>
                <c:pt idx="198">
                  <c:v>5.05</c:v>
                </c:pt>
                <c:pt idx="199">
                  <c:v>4.96</c:v>
                </c:pt>
                <c:pt idx="200">
                  <c:v>4.92</c:v>
                </c:pt>
                <c:pt idx="201">
                  <c:v>4.83</c:v>
                </c:pt>
                <c:pt idx="202">
                  <c:v>4.79</c:v>
                </c:pt>
                <c:pt idx="203">
                  <c:v>4.7</c:v>
                </c:pt>
                <c:pt idx="204">
                  <c:v>4.63</c:v>
                </c:pt>
                <c:pt idx="205">
                  <c:v>4.59</c:v>
                </c:pt>
                <c:pt idx="206">
                  <c:v>4.52</c:v>
                </c:pt>
                <c:pt idx="207">
                  <c:v>4.53</c:v>
                </c:pt>
                <c:pt idx="208">
                  <c:v>4.46</c:v>
                </c:pt>
                <c:pt idx="209">
                  <c:v>4.44</c:v>
                </c:pt>
                <c:pt idx="210">
                  <c:v>4.44</c:v>
                </c:pt>
                <c:pt idx="211">
                  <c:v>4.4</c:v>
                </c:pt>
                <c:pt idx="212">
                  <c:v>4.38</c:v>
                </c:pt>
                <c:pt idx="213">
                  <c:v>4.37</c:v>
                </c:pt>
                <c:pt idx="214">
                  <c:v>4.36</c:v>
                </c:pt>
                <c:pt idx="215">
                  <c:v>4.28</c:v>
                </c:pt>
                <c:pt idx="216">
                  <c:v>4.23</c:v>
                </c:pt>
                <c:pt idx="217">
                  <c:v>4.17</c:v>
                </c:pt>
                <c:pt idx="218">
                  <c:v>4.13</c:v>
                </c:pt>
                <c:pt idx="219">
                  <c:v>4.01</c:v>
                </c:pt>
                <c:pt idx="220">
                  <c:v>3.95</c:v>
                </c:pt>
                <c:pt idx="221">
                  <c:v>3.85</c:v>
                </c:pt>
                <c:pt idx="222">
                  <c:v>3.78</c:v>
                </c:pt>
                <c:pt idx="223">
                  <c:v>3.71</c:v>
                </c:pt>
                <c:pt idx="224">
                  <c:v>3.63</c:v>
                </c:pt>
                <c:pt idx="225">
                  <c:v>3.58</c:v>
                </c:pt>
                <c:pt idx="226">
                  <c:v>3.56</c:v>
                </c:pt>
                <c:pt idx="227">
                  <c:v>3.52</c:v>
                </c:pt>
                <c:pt idx="228">
                  <c:v>3.49</c:v>
                </c:pt>
                <c:pt idx="229">
                  <c:v>3.45</c:v>
                </c:pt>
                <c:pt idx="230">
                  <c:v>3.45</c:v>
                </c:pt>
                <c:pt idx="231">
                  <c:v>3.42</c:v>
                </c:pt>
                <c:pt idx="232">
                  <c:v>3.39</c:v>
                </c:pt>
                <c:pt idx="233">
                  <c:v>3.38</c:v>
                </c:pt>
                <c:pt idx="234">
                  <c:v>3.38</c:v>
                </c:pt>
                <c:pt idx="235">
                  <c:v>3.37</c:v>
                </c:pt>
                <c:pt idx="236">
                  <c:v>3.35</c:v>
                </c:pt>
                <c:pt idx="237">
                  <c:v>3.37</c:v>
                </c:pt>
                <c:pt idx="238">
                  <c:v>3.35</c:v>
                </c:pt>
                <c:pt idx="239">
                  <c:v>3.39</c:v>
                </c:pt>
                <c:pt idx="240">
                  <c:v>3.44</c:v>
                </c:pt>
                <c:pt idx="241">
                  <c:v>3.5</c:v>
                </c:pt>
                <c:pt idx="242">
                  <c:v>3.54</c:v>
                </c:pt>
                <c:pt idx="243">
                  <c:v>3.56</c:v>
                </c:pt>
                <c:pt idx="244">
                  <c:v>3.61</c:v>
                </c:pt>
                <c:pt idx="245">
                  <c:v>3.69</c:v>
                </c:pt>
                <c:pt idx="246">
                  <c:v>3.78</c:v>
                </c:pt>
                <c:pt idx="247">
                  <c:v>3.87</c:v>
                </c:pt>
                <c:pt idx="248">
                  <c:v>4</c:v>
                </c:pt>
                <c:pt idx="249">
                  <c:v>4.17</c:v>
                </c:pt>
                <c:pt idx="250">
                  <c:v>4.43</c:v>
                </c:pt>
                <c:pt idx="251">
                  <c:v>4.78</c:v>
                </c:pt>
                <c:pt idx="252">
                  <c:v>5.2</c:v>
                </c:pt>
                <c:pt idx="253">
                  <c:v>5.75</c:v>
                </c:pt>
                <c:pt idx="254">
                  <c:v>6.39</c:v>
                </c:pt>
                <c:pt idx="255">
                  <c:v>7.17</c:v>
                </c:pt>
                <c:pt idx="256">
                  <c:v>8</c:v>
                </c:pt>
                <c:pt idx="257">
                  <c:v>8.93</c:v>
                </c:pt>
                <c:pt idx="258">
                  <c:v>9.94</c:v>
                </c:pt>
                <c:pt idx="259">
                  <c:v>11.01</c:v>
                </c:pt>
                <c:pt idx="260">
                  <c:v>12.16</c:v>
                </c:pt>
                <c:pt idx="261">
                  <c:v>13.36</c:v>
                </c:pt>
                <c:pt idx="262">
                  <c:v>14.63</c:v>
                </c:pt>
                <c:pt idx="263">
                  <c:v>15.93</c:v>
                </c:pt>
                <c:pt idx="264">
                  <c:v>17.28</c:v>
                </c:pt>
                <c:pt idx="265">
                  <c:v>18.66</c:v>
                </c:pt>
                <c:pt idx="266">
                  <c:v>20.12</c:v>
                </c:pt>
                <c:pt idx="267">
                  <c:v>21.65</c:v>
                </c:pt>
                <c:pt idx="268">
                  <c:v>23.18</c:v>
                </c:pt>
                <c:pt idx="269">
                  <c:v>24.79</c:v>
                </c:pt>
                <c:pt idx="270">
                  <c:v>26.46</c:v>
                </c:pt>
                <c:pt idx="271">
                  <c:v>28.15</c:v>
                </c:pt>
                <c:pt idx="272">
                  <c:v>29.86</c:v>
                </c:pt>
                <c:pt idx="273">
                  <c:v>31.6</c:v>
                </c:pt>
                <c:pt idx="274">
                  <c:v>33.34</c:v>
                </c:pt>
                <c:pt idx="275">
                  <c:v>35.08</c:v>
                </c:pt>
                <c:pt idx="276">
                  <c:v>36.79</c:v>
                </c:pt>
                <c:pt idx="277">
                  <c:v>38.46</c:v>
                </c:pt>
                <c:pt idx="278">
                  <c:v>40.07</c:v>
                </c:pt>
                <c:pt idx="279">
                  <c:v>41.65</c:v>
                </c:pt>
                <c:pt idx="280">
                  <c:v>43.16</c:v>
                </c:pt>
                <c:pt idx="281">
                  <c:v>44.6</c:v>
                </c:pt>
                <c:pt idx="282">
                  <c:v>45.97</c:v>
                </c:pt>
                <c:pt idx="283">
                  <c:v>47.26</c:v>
                </c:pt>
                <c:pt idx="284">
                  <c:v>48.51</c:v>
                </c:pt>
                <c:pt idx="285">
                  <c:v>49.57</c:v>
                </c:pt>
                <c:pt idx="286">
                  <c:v>50.64</c:v>
                </c:pt>
                <c:pt idx="287">
                  <c:v>51.59</c:v>
                </c:pt>
                <c:pt idx="288">
                  <c:v>52.45</c:v>
                </c:pt>
                <c:pt idx="289">
                  <c:v>53.24</c:v>
                </c:pt>
                <c:pt idx="290">
                  <c:v>53.98</c:v>
                </c:pt>
                <c:pt idx="291">
                  <c:v>54.61</c:v>
                </c:pt>
                <c:pt idx="292">
                  <c:v>55.19</c:v>
                </c:pt>
                <c:pt idx="293">
                  <c:v>55.67</c:v>
                </c:pt>
                <c:pt idx="294">
                  <c:v>56.16</c:v>
                </c:pt>
                <c:pt idx="295">
                  <c:v>56.55</c:v>
                </c:pt>
                <c:pt idx="296">
                  <c:v>56.92</c:v>
                </c:pt>
                <c:pt idx="297">
                  <c:v>57.19</c:v>
                </c:pt>
                <c:pt idx="298">
                  <c:v>57.51</c:v>
                </c:pt>
                <c:pt idx="299">
                  <c:v>57.76</c:v>
                </c:pt>
                <c:pt idx="300">
                  <c:v>57.98</c:v>
                </c:pt>
                <c:pt idx="301">
                  <c:v>58.17</c:v>
                </c:pt>
                <c:pt idx="302">
                  <c:v>58.35</c:v>
                </c:pt>
                <c:pt idx="303">
                  <c:v>58.51</c:v>
                </c:pt>
                <c:pt idx="304">
                  <c:v>58.6</c:v>
                </c:pt>
                <c:pt idx="305">
                  <c:v>58.74</c:v>
                </c:pt>
                <c:pt idx="306">
                  <c:v>58.88</c:v>
                </c:pt>
                <c:pt idx="307">
                  <c:v>58.94</c:v>
                </c:pt>
                <c:pt idx="308">
                  <c:v>59.04</c:v>
                </c:pt>
                <c:pt idx="309">
                  <c:v>59.15</c:v>
                </c:pt>
                <c:pt idx="310">
                  <c:v>59.24</c:v>
                </c:pt>
                <c:pt idx="311">
                  <c:v>59.32</c:v>
                </c:pt>
                <c:pt idx="312">
                  <c:v>59.35</c:v>
                </c:pt>
                <c:pt idx="313">
                  <c:v>59.44</c:v>
                </c:pt>
                <c:pt idx="314">
                  <c:v>59.55</c:v>
                </c:pt>
                <c:pt idx="315">
                  <c:v>59.6</c:v>
                </c:pt>
                <c:pt idx="316">
                  <c:v>59.64</c:v>
                </c:pt>
                <c:pt idx="317">
                  <c:v>59.67</c:v>
                </c:pt>
                <c:pt idx="318">
                  <c:v>59.74</c:v>
                </c:pt>
                <c:pt idx="319">
                  <c:v>59.84</c:v>
                </c:pt>
                <c:pt idx="320">
                  <c:v>59.9</c:v>
                </c:pt>
                <c:pt idx="321">
                  <c:v>59.89</c:v>
                </c:pt>
                <c:pt idx="322">
                  <c:v>59.99</c:v>
                </c:pt>
                <c:pt idx="323">
                  <c:v>60.06</c:v>
                </c:pt>
                <c:pt idx="324">
                  <c:v>60.08</c:v>
                </c:pt>
                <c:pt idx="325">
                  <c:v>60.15</c:v>
                </c:pt>
                <c:pt idx="326">
                  <c:v>60.21</c:v>
                </c:pt>
                <c:pt idx="327">
                  <c:v>60.21</c:v>
                </c:pt>
                <c:pt idx="328">
                  <c:v>60.33</c:v>
                </c:pt>
                <c:pt idx="329">
                  <c:v>60.33</c:v>
                </c:pt>
                <c:pt idx="330">
                  <c:v>60.43</c:v>
                </c:pt>
                <c:pt idx="331">
                  <c:v>60.46</c:v>
                </c:pt>
                <c:pt idx="332">
                  <c:v>60.47</c:v>
                </c:pt>
                <c:pt idx="333">
                  <c:v>60.55</c:v>
                </c:pt>
                <c:pt idx="334">
                  <c:v>60.64</c:v>
                </c:pt>
                <c:pt idx="335">
                  <c:v>60.63</c:v>
                </c:pt>
                <c:pt idx="336">
                  <c:v>60.7</c:v>
                </c:pt>
                <c:pt idx="337">
                  <c:v>60.73</c:v>
                </c:pt>
                <c:pt idx="338">
                  <c:v>60.82</c:v>
                </c:pt>
                <c:pt idx="339">
                  <c:v>60.85</c:v>
                </c:pt>
                <c:pt idx="340">
                  <c:v>60.9</c:v>
                </c:pt>
                <c:pt idx="341">
                  <c:v>60.91</c:v>
                </c:pt>
                <c:pt idx="342">
                  <c:v>61.01</c:v>
                </c:pt>
                <c:pt idx="343">
                  <c:v>61.06</c:v>
                </c:pt>
                <c:pt idx="344">
                  <c:v>61.11</c:v>
                </c:pt>
                <c:pt idx="345">
                  <c:v>61.09</c:v>
                </c:pt>
                <c:pt idx="346">
                  <c:v>61.2</c:v>
                </c:pt>
                <c:pt idx="347">
                  <c:v>61.24</c:v>
                </c:pt>
                <c:pt idx="348">
                  <c:v>61.31</c:v>
                </c:pt>
                <c:pt idx="349">
                  <c:v>61.33</c:v>
                </c:pt>
                <c:pt idx="350">
                  <c:v>61.37</c:v>
                </c:pt>
                <c:pt idx="351">
                  <c:v>61.48</c:v>
                </c:pt>
                <c:pt idx="352">
                  <c:v>61.47</c:v>
                </c:pt>
                <c:pt idx="353">
                  <c:v>61.58</c:v>
                </c:pt>
                <c:pt idx="354">
                  <c:v>61.63</c:v>
                </c:pt>
                <c:pt idx="355">
                  <c:v>61.68</c:v>
                </c:pt>
                <c:pt idx="356">
                  <c:v>61.67</c:v>
                </c:pt>
                <c:pt idx="357">
                  <c:v>61.73</c:v>
                </c:pt>
                <c:pt idx="358">
                  <c:v>61.86</c:v>
                </c:pt>
                <c:pt idx="359">
                  <c:v>61.81</c:v>
                </c:pt>
                <c:pt idx="360">
                  <c:v>61.84</c:v>
                </c:pt>
                <c:pt idx="361">
                  <c:v>61.91</c:v>
                </c:pt>
                <c:pt idx="362">
                  <c:v>61.88</c:v>
                </c:pt>
                <c:pt idx="363">
                  <c:v>61.92</c:v>
                </c:pt>
                <c:pt idx="364">
                  <c:v>62.08</c:v>
                </c:pt>
                <c:pt idx="365">
                  <c:v>61.98</c:v>
                </c:pt>
                <c:pt idx="366">
                  <c:v>62.06</c:v>
                </c:pt>
                <c:pt idx="367">
                  <c:v>62.05</c:v>
                </c:pt>
                <c:pt idx="368">
                  <c:v>62.13</c:v>
                </c:pt>
                <c:pt idx="369">
                  <c:v>62.12</c:v>
                </c:pt>
                <c:pt idx="370">
                  <c:v>62.17</c:v>
                </c:pt>
                <c:pt idx="371">
                  <c:v>62.18</c:v>
                </c:pt>
                <c:pt idx="372">
                  <c:v>62.21</c:v>
                </c:pt>
                <c:pt idx="373">
                  <c:v>62.28</c:v>
                </c:pt>
                <c:pt idx="374">
                  <c:v>62.3</c:v>
                </c:pt>
                <c:pt idx="375">
                  <c:v>62.28</c:v>
                </c:pt>
                <c:pt idx="376">
                  <c:v>62.33</c:v>
                </c:pt>
                <c:pt idx="377">
                  <c:v>62.3</c:v>
                </c:pt>
                <c:pt idx="378">
                  <c:v>62.35</c:v>
                </c:pt>
                <c:pt idx="379">
                  <c:v>62.31</c:v>
                </c:pt>
                <c:pt idx="380">
                  <c:v>62.37</c:v>
                </c:pt>
                <c:pt idx="381">
                  <c:v>62.34</c:v>
                </c:pt>
                <c:pt idx="382">
                  <c:v>62.35</c:v>
                </c:pt>
                <c:pt idx="383">
                  <c:v>62.37</c:v>
                </c:pt>
                <c:pt idx="384">
                  <c:v>62.38</c:v>
                </c:pt>
                <c:pt idx="385">
                  <c:v>62.43</c:v>
                </c:pt>
                <c:pt idx="386">
                  <c:v>62.43</c:v>
                </c:pt>
                <c:pt idx="387">
                  <c:v>62.38</c:v>
                </c:pt>
                <c:pt idx="388">
                  <c:v>62.38</c:v>
                </c:pt>
                <c:pt idx="389">
                  <c:v>62.41</c:v>
                </c:pt>
                <c:pt idx="390">
                  <c:v>62.38</c:v>
                </c:pt>
                <c:pt idx="391">
                  <c:v>62.31</c:v>
                </c:pt>
                <c:pt idx="392">
                  <c:v>62.44</c:v>
                </c:pt>
                <c:pt idx="393">
                  <c:v>62.4</c:v>
                </c:pt>
                <c:pt idx="394">
                  <c:v>62.28</c:v>
                </c:pt>
                <c:pt idx="395">
                  <c:v>62.34</c:v>
                </c:pt>
                <c:pt idx="396">
                  <c:v>62.28</c:v>
                </c:pt>
                <c:pt idx="397">
                  <c:v>62.31</c:v>
                </c:pt>
                <c:pt idx="398">
                  <c:v>62.31</c:v>
                </c:pt>
                <c:pt idx="399">
                  <c:v>62.24</c:v>
                </c:pt>
                <c:pt idx="400">
                  <c:v>62.26</c:v>
                </c:pt>
                <c:pt idx="401">
                  <c:v>62.18</c:v>
                </c:pt>
                <c:pt idx="402">
                  <c:v>62.19</c:v>
                </c:pt>
                <c:pt idx="403">
                  <c:v>61.79</c:v>
                </c:pt>
                <c:pt idx="404">
                  <c:v>61.92</c:v>
                </c:pt>
                <c:pt idx="405">
                  <c:v>61.75</c:v>
                </c:pt>
                <c:pt idx="406">
                  <c:v>61.71</c:v>
                </c:pt>
                <c:pt idx="407">
                  <c:v>61.55</c:v>
                </c:pt>
                <c:pt idx="408">
                  <c:v>61.36</c:v>
                </c:pt>
                <c:pt idx="409">
                  <c:v>61.34</c:v>
                </c:pt>
                <c:pt idx="410">
                  <c:v>61.41</c:v>
                </c:pt>
                <c:pt idx="411">
                  <c:v>61.07</c:v>
                </c:pt>
                <c:pt idx="412">
                  <c:v>60.78</c:v>
                </c:pt>
                <c:pt idx="413">
                  <c:v>60.82</c:v>
                </c:pt>
                <c:pt idx="414">
                  <c:v>60.74</c:v>
                </c:pt>
                <c:pt idx="415">
                  <c:v>60.26</c:v>
                </c:pt>
                <c:pt idx="416">
                  <c:v>60.13</c:v>
                </c:pt>
                <c:pt idx="417">
                  <c:v>60.01</c:v>
                </c:pt>
                <c:pt idx="418">
                  <c:v>59.8</c:v>
                </c:pt>
                <c:pt idx="419">
                  <c:v>59.4</c:v>
                </c:pt>
                <c:pt idx="420">
                  <c:v>59.24</c:v>
                </c:pt>
                <c:pt idx="421">
                  <c:v>58.88</c:v>
                </c:pt>
                <c:pt idx="422">
                  <c:v>58.85</c:v>
                </c:pt>
                <c:pt idx="423">
                  <c:v>58.34</c:v>
                </c:pt>
                <c:pt idx="424">
                  <c:v>58.51</c:v>
                </c:pt>
                <c:pt idx="425">
                  <c:v>58.22</c:v>
                </c:pt>
                <c:pt idx="426">
                  <c:v>58.15</c:v>
                </c:pt>
                <c:pt idx="427">
                  <c:v>58.26</c:v>
                </c:pt>
                <c:pt idx="428">
                  <c:v>57.8</c:v>
                </c:pt>
                <c:pt idx="429">
                  <c:v>57.65</c:v>
                </c:pt>
                <c:pt idx="430">
                  <c:v>57.57</c:v>
                </c:pt>
                <c:pt idx="431">
                  <c:v>57.44</c:v>
                </c:pt>
                <c:pt idx="432">
                  <c:v>57.3</c:v>
                </c:pt>
                <c:pt idx="433">
                  <c:v>57.51</c:v>
                </c:pt>
                <c:pt idx="434">
                  <c:v>57.34</c:v>
                </c:pt>
                <c:pt idx="435">
                  <c:v>57.18</c:v>
                </c:pt>
                <c:pt idx="436">
                  <c:v>57.31</c:v>
                </c:pt>
                <c:pt idx="437">
                  <c:v>57.12</c:v>
                </c:pt>
                <c:pt idx="438">
                  <c:v>57.51</c:v>
                </c:pt>
                <c:pt idx="439">
                  <c:v>57.14</c:v>
                </c:pt>
                <c:pt idx="440">
                  <c:v>57.53</c:v>
                </c:pt>
                <c:pt idx="441">
                  <c:v>57.32</c:v>
                </c:pt>
                <c:pt idx="442">
                  <c:v>57.26</c:v>
                </c:pt>
                <c:pt idx="443">
                  <c:v>57.2</c:v>
                </c:pt>
                <c:pt idx="444">
                  <c:v>57.48</c:v>
                </c:pt>
                <c:pt idx="445">
                  <c:v>57.3</c:v>
                </c:pt>
                <c:pt idx="446">
                  <c:v>57.32</c:v>
                </c:pt>
                <c:pt idx="447">
                  <c:v>57.48</c:v>
                </c:pt>
                <c:pt idx="448">
                  <c:v>58.05</c:v>
                </c:pt>
                <c:pt idx="449">
                  <c:v>57.59</c:v>
                </c:pt>
                <c:pt idx="450">
                  <c:v>57.99</c:v>
                </c:pt>
                <c:pt idx="451">
                  <c:v>57.62</c:v>
                </c:pt>
                <c:pt idx="452">
                  <c:v>58.08</c:v>
                </c:pt>
                <c:pt idx="453">
                  <c:v>57.86</c:v>
                </c:pt>
                <c:pt idx="454">
                  <c:v>58.08</c:v>
                </c:pt>
                <c:pt idx="455">
                  <c:v>58.22</c:v>
                </c:pt>
                <c:pt idx="456">
                  <c:v>58.42</c:v>
                </c:pt>
                <c:pt idx="457">
                  <c:v>58.59</c:v>
                </c:pt>
                <c:pt idx="458">
                  <c:v>59.27</c:v>
                </c:pt>
                <c:pt idx="459">
                  <c:v>58.53</c:v>
                </c:pt>
                <c:pt idx="460">
                  <c:v>58.51</c:v>
                </c:pt>
                <c:pt idx="461">
                  <c:v>59.09</c:v>
                </c:pt>
                <c:pt idx="462">
                  <c:v>58.98</c:v>
                </c:pt>
                <c:pt idx="463">
                  <c:v>58.27</c:v>
                </c:pt>
                <c:pt idx="464">
                  <c:v>59.39</c:v>
                </c:pt>
                <c:pt idx="465">
                  <c:v>60.5</c:v>
                </c:pt>
                <c:pt idx="466">
                  <c:v>61.25</c:v>
                </c:pt>
                <c:pt idx="467">
                  <c:v>61.55</c:v>
                </c:pt>
                <c:pt idx="468">
                  <c:v>61.25</c:v>
                </c:pt>
                <c:pt idx="469">
                  <c:v>60.21</c:v>
                </c:pt>
                <c:pt idx="470">
                  <c:v>57.76</c:v>
                </c:pt>
                <c:pt idx="471">
                  <c:v>54.62</c:v>
                </c:pt>
                <c:pt idx="472">
                  <c:v>51.97</c:v>
                </c:pt>
                <c:pt idx="473">
                  <c:v>50.51</c:v>
                </c:pt>
                <c:pt idx="474">
                  <c:v>49.96</c:v>
                </c:pt>
                <c:pt idx="475">
                  <c:v>49.89</c:v>
                </c:pt>
                <c:pt idx="476">
                  <c:v>50.21</c:v>
                </c:pt>
                <c:pt idx="477">
                  <c:v>50.69</c:v>
                </c:pt>
                <c:pt idx="478">
                  <c:v>51.01</c:v>
                </c:pt>
                <c:pt idx="479">
                  <c:v>51.15</c:v>
                </c:pt>
                <c:pt idx="480">
                  <c:v>50.67</c:v>
                </c:pt>
                <c:pt idx="481">
                  <c:v>49.46</c:v>
                </c:pt>
                <c:pt idx="482">
                  <c:v>47.47</c:v>
                </c:pt>
                <c:pt idx="483">
                  <c:v>44.62</c:v>
                </c:pt>
                <c:pt idx="484">
                  <c:v>41.53</c:v>
                </c:pt>
                <c:pt idx="485">
                  <c:v>38.31</c:v>
                </c:pt>
                <c:pt idx="486">
                  <c:v>34.35</c:v>
                </c:pt>
                <c:pt idx="487">
                  <c:v>28.86</c:v>
                </c:pt>
                <c:pt idx="488">
                  <c:v>22.24</c:v>
                </c:pt>
                <c:pt idx="489">
                  <c:v>17.04</c:v>
                </c:pt>
                <c:pt idx="490">
                  <c:v>14.21</c:v>
                </c:pt>
                <c:pt idx="491">
                  <c:v>12.94</c:v>
                </c:pt>
                <c:pt idx="492">
                  <c:v>12.5</c:v>
                </c:pt>
                <c:pt idx="493">
                  <c:v>12.74</c:v>
                </c:pt>
                <c:pt idx="494">
                  <c:v>13.6</c:v>
                </c:pt>
                <c:pt idx="495">
                  <c:v>14.7</c:v>
                </c:pt>
                <c:pt idx="496">
                  <c:v>16.11</c:v>
                </c:pt>
                <c:pt idx="497">
                  <c:v>17.7</c:v>
                </c:pt>
                <c:pt idx="498">
                  <c:v>19.44</c:v>
                </c:pt>
                <c:pt idx="499">
                  <c:v>21.17</c:v>
                </c:pt>
                <c:pt idx="500">
                  <c:v>22.8</c:v>
                </c:pt>
                <c:pt idx="501">
                  <c:v>24.36</c:v>
                </c:pt>
                <c:pt idx="502">
                  <c:v>25.58</c:v>
                </c:pt>
                <c:pt idx="503">
                  <c:v>26.31</c:v>
                </c:pt>
                <c:pt idx="504">
                  <c:v>27.11</c:v>
                </c:pt>
                <c:pt idx="505">
                  <c:v>27.71</c:v>
                </c:pt>
                <c:pt idx="506">
                  <c:v>28.31</c:v>
                </c:pt>
                <c:pt idx="507">
                  <c:v>28.8</c:v>
                </c:pt>
                <c:pt idx="508">
                  <c:v>29.08</c:v>
                </c:pt>
                <c:pt idx="509">
                  <c:v>29.14</c:v>
                </c:pt>
                <c:pt idx="510">
                  <c:v>28.94</c:v>
                </c:pt>
                <c:pt idx="511">
                  <c:v>28.53</c:v>
                </c:pt>
                <c:pt idx="512">
                  <c:v>27.9</c:v>
                </c:pt>
                <c:pt idx="513">
                  <c:v>27.16</c:v>
                </c:pt>
                <c:pt idx="514">
                  <c:v>26.42</c:v>
                </c:pt>
                <c:pt idx="515">
                  <c:v>25.63</c:v>
                </c:pt>
                <c:pt idx="516">
                  <c:v>25</c:v>
                </c:pt>
                <c:pt idx="517">
                  <c:v>24.65</c:v>
                </c:pt>
                <c:pt idx="518">
                  <c:v>24.36</c:v>
                </c:pt>
                <c:pt idx="519">
                  <c:v>23.48</c:v>
                </c:pt>
                <c:pt idx="520">
                  <c:v>22.85</c:v>
                </c:pt>
                <c:pt idx="521">
                  <c:v>22.39</c:v>
                </c:pt>
                <c:pt idx="522">
                  <c:v>20.98</c:v>
                </c:pt>
                <c:pt idx="523">
                  <c:v>18.95</c:v>
                </c:pt>
                <c:pt idx="524">
                  <c:v>15.78</c:v>
                </c:pt>
                <c:pt idx="525">
                  <c:v>12.55</c:v>
                </c:pt>
                <c:pt idx="526">
                  <c:v>10.79</c:v>
                </c:pt>
                <c:pt idx="527">
                  <c:v>9.4</c:v>
                </c:pt>
                <c:pt idx="528">
                  <c:v>9.11</c:v>
                </c:pt>
                <c:pt idx="529">
                  <c:v>8.37</c:v>
                </c:pt>
                <c:pt idx="530">
                  <c:v>8.57</c:v>
                </c:pt>
                <c:pt idx="531">
                  <c:v>8.52</c:v>
                </c:pt>
                <c:pt idx="532">
                  <c:v>8.83</c:v>
                </c:pt>
                <c:pt idx="533">
                  <c:v>8.94</c:v>
                </c:pt>
                <c:pt idx="534">
                  <c:v>9.58</c:v>
                </c:pt>
                <c:pt idx="535">
                  <c:v>9.88</c:v>
                </c:pt>
                <c:pt idx="536">
                  <c:v>10.48</c:v>
                </c:pt>
                <c:pt idx="537">
                  <c:v>10.73</c:v>
                </c:pt>
                <c:pt idx="538">
                  <c:v>11.32</c:v>
                </c:pt>
                <c:pt idx="539">
                  <c:v>11.48</c:v>
                </c:pt>
                <c:pt idx="540">
                  <c:v>12.24</c:v>
                </c:pt>
                <c:pt idx="541">
                  <c:v>12.64</c:v>
                </c:pt>
                <c:pt idx="542">
                  <c:v>13.21</c:v>
                </c:pt>
                <c:pt idx="543">
                  <c:v>13.35</c:v>
                </c:pt>
                <c:pt idx="544">
                  <c:v>13.96</c:v>
                </c:pt>
                <c:pt idx="545">
                  <c:v>14.04</c:v>
                </c:pt>
                <c:pt idx="546">
                  <c:v>14.79</c:v>
                </c:pt>
                <c:pt idx="547">
                  <c:v>14.53</c:v>
                </c:pt>
                <c:pt idx="548">
                  <c:v>14.49</c:v>
                </c:pt>
                <c:pt idx="549">
                  <c:v>14.59</c:v>
                </c:pt>
                <c:pt idx="550">
                  <c:v>15.13</c:v>
                </c:pt>
                <c:pt idx="551">
                  <c:v>14.8</c:v>
                </c:pt>
                <c:pt idx="552">
                  <c:v>14.72</c:v>
                </c:pt>
                <c:pt idx="553">
                  <c:v>13.63</c:v>
                </c:pt>
                <c:pt idx="554">
                  <c:v>13.6</c:v>
                </c:pt>
                <c:pt idx="555">
                  <c:v>12.9</c:v>
                </c:pt>
                <c:pt idx="556">
                  <c:v>13.43</c:v>
                </c:pt>
                <c:pt idx="557">
                  <c:v>12.29</c:v>
                </c:pt>
                <c:pt idx="558">
                  <c:v>12.53</c:v>
                </c:pt>
                <c:pt idx="559">
                  <c:v>11.39</c:v>
                </c:pt>
                <c:pt idx="560">
                  <c:v>11.75</c:v>
                </c:pt>
                <c:pt idx="561">
                  <c:v>10.68</c:v>
                </c:pt>
                <c:pt idx="562">
                  <c:v>11.4</c:v>
                </c:pt>
                <c:pt idx="563">
                  <c:v>10</c:v>
                </c:pt>
                <c:pt idx="564">
                  <c:v>10.55</c:v>
                </c:pt>
                <c:pt idx="565">
                  <c:v>9.85</c:v>
                </c:pt>
                <c:pt idx="566">
                  <c:v>10.21</c:v>
                </c:pt>
                <c:pt idx="567">
                  <c:v>9.22</c:v>
                </c:pt>
                <c:pt idx="568">
                  <c:v>10.09</c:v>
                </c:pt>
                <c:pt idx="569">
                  <c:v>8.84</c:v>
                </c:pt>
                <c:pt idx="570">
                  <c:v>9.52</c:v>
                </c:pt>
                <c:pt idx="571">
                  <c:v>7.87</c:v>
                </c:pt>
                <c:pt idx="572">
                  <c:v>8.96</c:v>
                </c:pt>
                <c:pt idx="573">
                  <c:v>7.8</c:v>
                </c:pt>
                <c:pt idx="574">
                  <c:v>9.41</c:v>
                </c:pt>
                <c:pt idx="575">
                  <c:v>7.17</c:v>
                </c:pt>
                <c:pt idx="576">
                  <c:v>8.82</c:v>
                </c:pt>
                <c:pt idx="577">
                  <c:v>7.16</c:v>
                </c:pt>
                <c:pt idx="578">
                  <c:v>9.61</c:v>
                </c:pt>
                <c:pt idx="579">
                  <c:v>8.93</c:v>
                </c:pt>
                <c:pt idx="580">
                  <c:v>10.85</c:v>
                </c:pt>
                <c:pt idx="581">
                  <c:v>10.46</c:v>
                </c:pt>
                <c:pt idx="582">
                  <c:v>12.76</c:v>
                </c:pt>
              </c:numCache>
            </c:numRef>
          </c:yVal>
          <c:smooth val="1"/>
        </c:ser>
        <c:ser>
          <c:idx val="8"/>
          <c:order val="5"/>
          <c:tx>
            <c:strRef>
              <c:f>School!$G$4</c:f>
              <c:strCache>
                <c:ptCount val="1"/>
                <c:pt idx="0">
                  <c:v>T1303S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School!$G$5:$G$587</c:f>
              <c:numCache>
                <c:ptCount val="583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25</c:v>
                </c:pt>
                <c:pt idx="4">
                  <c:v>20</c:v>
                </c:pt>
                <c:pt idx="5">
                  <c:v>22.22</c:v>
                </c:pt>
                <c:pt idx="6">
                  <c:v>28.57</c:v>
                </c:pt>
                <c:pt idx="7">
                  <c:v>30.3</c:v>
                </c:pt>
                <c:pt idx="8">
                  <c:v>31.48</c:v>
                </c:pt>
                <c:pt idx="9">
                  <c:v>25.64</c:v>
                </c:pt>
                <c:pt idx="10">
                  <c:v>27.78</c:v>
                </c:pt>
                <c:pt idx="11">
                  <c:v>29.73</c:v>
                </c:pt>
                <c:pt idx="12">
                  <c:v>27.21</c:v>
                </c:pt>
                <c:pt idx="13">
                  <c:v>29.09</c:v>
                </c:pt>
                <c:pt idx="14">
                  <c:v>28.72</c:v>
                </c:pt>
                <c:pt idx="15">
                  <c:v>30.63</c:v>
                </c:pt>
                <c:pt idx="16">
                  <c:v>26.81</c:v>
                </c:pt>
                <c:pt idx="17">
                  <c:v>28</c:v>
                </c:pt>
                <c:pt idx="18">
                  <c:v>26.22</c:v>
                </c:pt>
                <c:pt idx="19">
                  <c:v>27.66</c:v>
                </c:pt>
                <c:pt idx="20">
                  <c:v>27.57</c:v>
                </c:pt>
                <c:pt idx="21">
                  <c:v>28.32</c:v>
                </c:pt>
                <c:pt idx="22">
                  <c:v>27.89</c:v>
                </c:pt>
                <c:pt idx="23">
                  <c:v>28.35</c:v>
                </c:pt>
                <c:pt idx="24">
                  <c:v>27.32</c:v>
                </c:pt>
                <c:pt idx="25">
                  <c:v>25.9</c:v>
                </c:pt>
                <c:pt idx="26">
                  <c:v>27.87</c:v>
                </c:pt>
                <c:pt idx="27">
                  <c:v>27.13</c:v>
                </c:pt>
                <c:pt idx="28">
                  <c:v>27.81</c:v>
                </c:pt>
                <c:pt idx="29">
                  <c:v>27.89</c:v>
                </c:pt>
                <c:pt idx="30">
                  <c:v>25.62</c:v>
                </c:pt>
                <c:pt idx="31">
                  <c:v>24.33</c:v>
                </c:pt>
                <c:pt idx="32">
                  <c:v>24.85</c:v>
                </c:pt>
                <c:pt idx="33">
                  <c:v>22.59</c:v>
                </c:pt>
                <c:pt idx="34">
                  <c:v>22.39</c:v>
                </c:pt>
                <c:pt idx="35">
                  <c:v>21.1</c:v>
                </c:pt>
                <c:pt idx="36">
                  <c:v>19.91</c:v>
                </c:pt>
                <c:pt idx="37">
                  <c:v>16.85</c:v>
                </c:pt>
                <c:pt idx="38">
                  <c:v>18.67</c:v>
                </c:pt>
                <c:pt idx="39">
                  <c:v>18.41</c:v>
                </c:pt>
                <c:pt idx="40">
                  <c:v>14.98</c:v>
                </c:pt>
                <c:pt idx="41">
                  <c:v>16.5</c:v>
                </c:pt>
                <c:pt idx="42">
                  <c:v>14.97</c:v>
                </c:pt>
                <c:pt idx="43">
                  <c:v>15.49</c:v>
                </c:pt>
                <c:pt idx="44">
                  <c:v>14.03</c:v>
                </c:pt>
                <c:pt idx="45">
                  <c:v>13.9</c:v>
                </c:pt>
                <c:pt idx="46">
                  <c:v>13.24</c:v>
                </c:pt>
                <c:pt idx="47">
                  <c:v>13.33</c:v>
                </c:pt>
                <c:pt idx="48">
                  <c:v>11.56</c:v>
                </c:pt>
                <c:pt idx="49">
                  <c:v>11.19</c:v>
                </c:pt>
                <c:pt idx="50">
                  <c:v>11.93</c:v>
                </c:pt>
                <c:pt idx="51">
                  <c:v>11.77</c:v>
                </c:pt>
                <c:pt idx="52">
                  <c:v>9.21</c:v>
                </c:pt>
                <c:pt idx="53">
                  <c:v>9.9</c:v>
                </c:pt>
                <c:pt idx="54">
                  <c:v>8.44</c:v>
                </c:pt>
                <c:pt idx="55">
                  <c:v>9.16</c:v>
                </c:pt>
                <c:pt idx="56">
                  <c:v>8.48</c:v>
                </c:pt>
                <c:pt idx="57">
                  <c:v>8.61</c:v>
                </c:pt>
                <c:pt idx="58">
                  <c:v>7.71</c:v>
                </c:pt>
                <c:pt idx="59">
                  <c:v>7.91</c:v>
                </c:pt>
                <c:pt idx="60">
                  <c:v>7.51</c:v>
                </c:pt>
                <c:pt idx="61">
                  <c:v>7.11</c:v>
                </c:pt>
                <c:pt idx="62">
                  <c:v>7.13</c:v>
                </c:pt>
                <c:pt idx="63">
                  <c:v>7.28</c:v>
                </c:pt>
                <c:pt idx="64">
                  <c:v>7.09</c:v>
                </c:pt>
                <c:pt idx="65">
                  <c:v>6.8</c:v>
                </c:pt>
                <c:pt idx="66">
                  <c:v>6.5</c:v>
                </c:pt>
                <c:pt idx="67">
                  <c:v>6.08</c:v>
                </c:pt>
                <c:pt idx="68">
                  <c:v>6.4</c:v>
                </c:pt>
                <c:pt idx="69">
                  <c:v>5.9</c:v>
                </c:pt>
                <c:pt idx="70">
                  <c:v>6.42</c:v>
                </c:pt>
                <c:pt idx="71">
                  <c:v>5.91</c:v>
                </c:pt>
                <c:pt idx="72">
                  <c:v>5.98</c:v>
                </c:pt>
                <c:pt idx="73">
                  <c:v>5.97</c:v>
                </c:pt>
                <c:pt idx="74">
                  <c:v>5.84</c:v>
                </c:pt>
                <c:pt idx="75">
                  <c:v>5.5</c:v>
                </c:pt>
                <c:pt idx="76">
                  <c:v>5.73</c:v>
                </c:pt>
                <c:pt idx="77">
                  <c:v>6.04</c:v>
                </c:pt>
                <c:pt idx="78">
                  <c:v>5.31</c:v>
                </c:pt>
                <c:pt idx="79">
                  <c:v>5.22</c:v>
                </c:pt>
                <c:pt idx="80">
                  <c:v>4.97</c:v>
                </c:pt>
                <c:pt idx="81">
                  <c:v>5.07</c:v>
                </c:pt>
                <c:pt idx="82">
                  <c:v>5.1</c:v>
                </c:pt>
                <c:pt idx="83">
                  <c:v>5.28</c:v>
                </c:pt>
                <c:pt idx="84">
                  <c:v>4.85</c:v>
                </c:pt>
                <c:pt idx="85">
                  <c:v>4.53</c:v>
                </c:pt>
                <c:pt idx="86">
                  <c:v>4.6</c:v>
                </c:pt>
                <c:pt idx="87">
                  <c:v>4.64</c:v>
                </c:pt>
                <c:pt idx="88">
                  <c:v>4.48</c:v>
                </c:pt>
                <c:pt idx="89">
                  <c:v>4.58</c:v>
                </c:pt>
                <c:pt idx="90">
                  <c:v>4.73</c:v>
                </c:pt>
                <c:pt idx="91">
                  <c:v>4.57</c:v>
                </c:pt>
                <c:pt idx="92">
                  <c:v>4.35</c:v>
                </c:pt>
                <c:pt idx="93">
                  <c:v>4.35</c:v>
                </c:pt>
                <c:pt idx="94">
                  <c:v>4.28</c:v>
                </c:pt>
                <c:pt idx="95">
                  <c:v>4.3</c:v>
                </c:pt>
                <c:pt idx="96">
                  <c:v>4.25</c:v>
                </c:pt>
                <c:pt idx="97">
                  <c:v>4.32</c:v>
                </c:pt>
                <c:pt idx="98">
                  <c:v>4.45</c:v>
                </c:pt>
                <c:pt idx="99">
                  <c:v>4.34</c:v>
                </c:pt>
                <c:pt idx="100">
                  <c:v>4.39</c:v>
                </c:pt>
                <c:pt idx="101">
                  <c:v>4.18</c:v>
                </c:pt>
                <c:pt idx="102">
                  <c:v>4.06</c:v>
                </c:pt>
                <c:pt idx="103">
                  <c:v>4.1</c:v>
                </c:pt>
                <c:pt idx="104">
                  <c:v>4.09</c:v>
                </c:pt>
                <c:pt idx="105">
                  <c:v>3.92</c:v>
                </c:pt>
                <c:pt idx="106">
                  <c:v>3.87</c:v>
                </c:pt>
                <c:pt idx="107">
                  <c:v>3.89</c:v>
                </c:pt>
                <c:pt idx="108">
                  <c:v>3.86</c:v>
                </c:pt>
                <c:pt idx="109">
                  <c:v>3.78</c:v>
                </c:pt>
                <c:pt idx="110">
                  <c:v>3.8</c:v>
                </c:pt>
                <c:pt idx="111">
                  <c:v>3.76</c:v>
                </c:pt>
                <c:pt idx="112">
                  <c:v>3.81</c:v>
                </c:pt>
                <c:pt idx="113">
                  <c:v>3.85</c:v>
                </c:pt>
                <c:pt idx="114">
                  <c:v>3.89</c:v>
                </c:pt>
                <c:pt idx="115">
                  <c:v>3.79</c:v>
                </c:pt>
                <c:pt idx="116">
                  <c:v>3.82</c:v>
                </c:pt>
                <c:pt idx="117">
                  <c:v>3.75</c:v>
                </c:pt>
                <c:pt idx="118">
                  <c:v>3.83</c:v>
                </c:pt>
                <c:pt idx="119">
                  <c:v>3.75</c:v>
                </c:pt>
                <c:pt idx="120">
                  <c:v>3.79</c:v>
                </c:pt>
                <c:pt idx="121">
                  <c:v>3.65</c:v>
                </c:pt>
                <c:pt idx="122">
                  <c:v>3.72</c:v>
                </c:pt>
                <c:pt idx="123">
                  <c:v>3.71</c:v>
                </c:pt>
                <c:pt idx="124">
                  <c:v>3.76</c:v>
                </c:pt>
                <c:pt idx="125">
                  <c:v>3.74</c:v>
                </c:pt>
                <c:pt idx="126">
                  <c:v>3.75</c:v>
                </c:pt>
                <c:pt idx="127">
                  <c:v>3.82</c:v>
                </c:pt>
                <c:pt idx="128">
                  <c:v>3.98</c:v>
                </c:pt>
                <c:pt idx="129">
                  <c:v>3.99</c:v>
                </c:pt>
                <c:pt idx="130">
                  <c:v>4.08</c:v>
                </c:pt>
                <c:pt idx="131">
                  <c:v>4.27</c:v>
                </c:pt>
                <c:pt idx="132">
                  <c:v>4.27</c:v>
                </c:pt>
                <c:pt idx="133">
                  <c:v>4.42</c:v>
                </c:pt>
                <c:pt idx="134">
                  <c:v>4.62</c:v>
                </c:pt>
                <c:pt idx="135">
                  <c:v>4.78</c:v>
                </c:pt>
                <c:pt idx="136">
                  <c:v>4.98</c:v>
                </c:pt>
                <c:pt idx="137">
                  <c:v>5.18</c:v>
                </c:pt>
                <c:pt idx="138">
                  <c:v>5.46</c:v>
                </c:pt>
                <c:pt idx="139">
                  <c:v>5.7</c:v>
                </c:pt>
                <c:pt idx="140">
                  <c:v>5.98</c:v>
                </c:pt>
                <c:pt idx="141">
                  <c:v>6.26</c:v>
                </c:pt>
                <c:pt idx="142">
                  <c:v>6.56</c:v>
                </c:pt>
                <c:pt idx="143">
                  <c:v>6.79</c:v>
                </c:pt>
                <c:pt idx="144">
                  <c:v>7.04</c:v>
                </c:pt>
                <c:pt idx="145">
                  <c:v>7.23</c:v>
                </c:pt>
                <c:pt idx="146">
                  <c:v>7.44</c:v>
                </c:pt>
                <c:pt idx="147">
                  <c:v>7.65</c:v>
                </c:pt>
                <c:pt idx="148">
                  <c:v>7.75</c:v>
                </c:pt>
                <c:pt idx="149">
                  <c:v>7.87</c:v>
                </c:pt>
                <c:pt idx="150">
                  <c:v>7.99</c:v>
                </c:pt>
                <c:pt idx="151">
                  <c:v>8.06</c:v>
                </c:pt>
                <c:pt idx="152">
                  <c:v>8.11</c:v>
                </c:pt>
                <c:pt idx="153">
                  <c:v>8.13</c:v>
                </c:pt>
                <c:pt idx="154">
                  <c:v>8.17</c:v>
                </c:pt>
                <c:pt idx="155">
                  <c:v>8.2</c:v>
                </c:pt>
                <c:pt idx="156">
                  <c:v>8.21</c:v>
                </c:pt>
                <c:pt idx="157">
                  <c:v>8.23</c:v>
                </c:pt>
                <c:pt idx="158">
                  <c:v>8.31</c:v>
                </c:pt>
                <c:pt idx="159">
                  <c:v>8.28</c:v>
                </c:pt>
                <c:pt idx="160">
                  <c:v>8.28</c:v>
                </c:pt>
                <c:pt idx="161">
                  <c:v>8.3</c:v>
                </c:pt>
                <c:pt idx="162">
                  <c:v>8.3</c:v>
                </c:pt>
                <c:pt idx="163">
                  <c:v>8.26</c:v>
                </c:pt>
                <c:pt idx="164">
                  <c:v>8.2</c:v>
                </c:pt>
                <c:pt idx="165">
                  <c:v>8.13</c:v>
                </c:pt>
                <c:pt idx="166">
                  <c:v>8</c:v>
                </c:pt>
                <c:pt idx="167">
                  <c:v>7.9</c:v>
                </c:pt>
                <c:pt idx="168">
                  <c:v>7.72</c:v>
                </c:pt>
                <c:pt idx="169">
                  <c:v>7.53</c:v>
                </c:pt>
                <c:pt idx="170">
                  <c:v>7.37</c:v>
                </c:pt>
                <c:pt idx="171">
                  <c:v>7.17</c:v>
                </c:pt>
                <c:pt idx="172">
                  <c:v>6.97</c:v>
                </c:pt>
                <c:pt idx="173">
                  <c:v>6.83</c:v>
                </c:pt>
                <c:pt idx="174">
                  <c:v>6.61</c:v>
                </c:pt>
                <c:pt idx="175">
                  <c:v>6.46</c:v>
                </c:pt>
                <c:pt idx="176">
                  <c:v>6.24</c:v>
                </c:pt>
                <c:pt idx="177">
                  <c:v>6.11</c:v>
                </c:pt>
                <c:pt idx="178">
                  <c:v>5.96</c:v>
                </c:pt>
                <c:pt idx="179">
                  <c:v>5.81</c:v>
                </c:pt>
                <c:pt idx="180">
                  <c:v>5.72</c:v>
                </c:pt>
                <c:pt idx="181">
                  <c:v>5.63</c:v>
                </c:pt>
                <c:pt idx="182">
                  <c:v>5.52</c:v>
                </c:pt>
                <c:pt idx="183">
                  <c:v>5.43</c:v>
                </c:pt>
                <c:pt idx="184">
                  <c:v>5.37</c:v>
                </c:pt>
                <c:pt idx="185">
                  <c:v>5.25</c:v>
                </c:pt>
                <c:pt idx="186">
                  <c:v>5.22</c:v>
                </c:pt>
                <c:pt idx="187">
                  <c:v>5.16</c:v>
                </c:pt>
                <c:pt idx="188">
                  <c:v>5.09</c:v>
                </c:pt>
                <c:pt idx="189">
                  <c:v>5.04</c:v>
                </c:pt>
                <c:pt idx="190">
                  <c:v>5.01</c:v>
                </c:pt>
                <c:pt idx="191">
                  <c:v>4.98</c:v>
                </c:pt>
                <c:pt idx="192">
                  <c:v>4.92</c:v>
                </c:pt>
                <c:pt idx="193">
                  <c:v>4.89</c:v>
                </c:pt>
                <c:pt idx="194">
                  <c:v>4.85</c:v>
                </c:pt>
                <c:pt idx="195">
                  <c:v>4.81</c:v>
                </c:pt>
                <c:pt idx="196">
                  <c:v>4.72</c:v>
                </c:pt>
                <c:pt idx="197">
                  <c:v>4.7</c:v>
                </c:pt>
                <c:pt idx="198">
                  <c:v>4.66</c:v>
                </c:pt>
                <c:pt idx="199">
                  <c:v>4.56</c:v>
                </c:pt>
                <c:pt idx="200">
                  <c:v>4.51</c:v>
                </c:pt>
                <c:pt idx="201">
                  <c:v>4.45</c:v>
                </c:pt>
                <c:pt idx="202">
                  <c:v>4.39</c:v>
                </c:pt>
                <c:pt idx="203">
                  <c:v>4.35</c:v>
                </c:pt>
                <c:pt idx="204">
                  <c:v>4.29</c:v>
                </c:pt>
                <c:pt idx="205">
                  <c:v>4.23</c:v>
                </c:pt>
                <c:pt idx="206">
                  <c:v>4.21</c:v>
                </c:pt>
                <c:pt idx="207">
                  <c:v>4.15</c:v>
                </c:pt>
                <c:pt idx="208">
                  <c:v>4.11</c:v>
                </c:pt>
                <c:pt idx="209">
                  <c:v>4.08</c:v>
                </c:pt>
                <c:pt idx="210">
                  <c:v>4.07</c:v>
                </c:pt>
                <c:pt idx="211">
                  <c:v>4.06</c:v>
                </c:pt>
                <c:pt idx="212">
                  <c:v>4.03</c:v>
                </c:pt>
                <c:pt idx="213">
                  <c:v>4.03</c:v>
                </c:pt>
                <c:pt idx="214">
                  <c:v>4.02</c:v>
                </c:pt>
                <c:pt idx="215">
                  <c:v>3.97</c:v>
                </c:pt>
                <c:pt idx="216">
                  <c:v>3.92</c:v>
                </c:pt>
                <c:pt idx="217">
                  <c:v>3.89</c:v>
                </c:pt>
                <c:pt idx="218">
                  <c:v>3.83</c:v>
                </c:pt>
                <c:pt idx="219">
                  <c:v>3.73</c:v>
                </c:pt>
                <c:pt idx="220">
                  <c:v>3.68</c:v>
                </c:pt>
                <c:pt idx="221">
                  <c:v>3.6</c:v>
                </c:pt>
                <c:pt idx="222">
                  <c:v>3.54</c:v>
                </c:pt>
                <c:pt idx="223">
                  <c:v>3.45</c:v>
                </c:pt>
                <c:pt idx="224">
                  <c:v>3.42</c:v>
                </c:pt>
                <c:pt idx="225">
                  <c:v>3.36</c:v>
                </c:pt>
                <c:pt idx="226">
                  <c:v>3.32</c:v>
                </c:pt>
                <c:pt idx="227">
                  <c:v>3.28</c:v>
                </c:pt>
                <c:pt idx="228">
                  <c:v>3.26</c:v>
                </c:pt>
                <c:pt idx="229">
                  <c:v>3.22</c:v>
                </c:pt>
                <c:pt idx="230">
                  <c:v>3.22</c:v>
                </c:pt>
                <c:pt idx="231">
                  <c:v>3.21</c:v>
                </c:pt>
                <c:pt idx="232">
                  <c:v>3.17</c:v>
                </c:pt>
                <c:pt idx="233">
                  <c:v>3.16</c:v>
                </c:pt>
                <c:pt idx="234">
                  <c:v>3.16</c:v>
                </c:pt>
                <c:pt idx="235">
                  <c:v>3.15</c:v>
                </c:pt>
                <c:pt idx="236">
                  <c:v>3.15</c:v>
                </c:pt>
                <c:pt idx="237">
                  <c:v>3.16</c:v>
                </c:pt>
                <c:pt idx="238">
                  <c:v>3.18</c:v>
                </c:pt>
                <c:pt idx="239">
                  <c:v>3.21</c:v>
                </c:pt>
                <c:pt idx="240">
                  <c:v>3.24</c:v>
                </c:pt>
                <c:pt idx="241">
                  <c:v>3.27</c:v>
                </c:pt>
                <c:pt idx="242">
                  <c:v>3.32</c:v>
                </c:pt>
                <c:pt idx="243">
                  <c:v>3.38</c:v>
                </c:pt>
                <c:pt idx="244">
                  <c:v>3.41</c:v>
                </c:pt>
                <c:pt idx="245">
                  <c:v>3.47</c:v>
                </c:pt>
                <c:pt idx="246">
                  <c:v>3.53</c:v>
                </c:pt>
                <c:pt idx="247">
                  <c:v>3.65</c:v>
                </c:pt>
                <c:pt idx="248">
                  <c:v>3.76</c:v>
                </c:pt>
                <c:pt idx="249">
                  <c:v>3.93</c:v>
                </c:pt>
                <c:pt idx="250">
                  <c:v>4.14</c:v>
                </c:pt>
                <c:pt idx="251">
                  <c:v>4.42</c:v>
                </c:pt>
                <c:pt idx="252">
                  <c:v>4.76</c:v>
                </c:pt>
                <c:pt idx="253">
                  <c:v>5.24</c:v>
                </c:pt>
                <c:pt idx="254">
                  <c:v>5.8</c:v>
                </c:pt>
                <c:pt idx="255">
                  <c:v>6.49</c:v>
                </c:pt>
                <c:pt idx="256">
                  <c:v>7.23</c:v>
                </c:pt>
                <c:pt idx="257">
                  <c:v>8.1</c:v>
                </c:pt>
                <c:pt idx="258">
                  <c:v>9.03</c:v>
                </c:pt>
                <c:pt idx="259">
                  <c:v>10.1</c:v>
                </c:pt>
                <c:pt idx="260">
                  <c:v>11.2</c:v>
                </c:pt>
                <c:pt idx="261">
                  <c:v>12.36</c:v>
                </c:pt>
                <c:pt idx="262">
                  <c:v>13.62</c:v>
                </c:pt>
                <c:pt idx="263">
                  <c:v>14.95</c:v>
                </c:pt>
                <c:pt idx="264">
                  <c:v>16.3</c:v>
                </c:pt>
                <c:pt idx="265">
                  <c:v>17.72</c:v>
                </c:pt>
                <c:pt idx="266">
                  <c:v>19.23</c:v>
                </c:pt>
                <c:pt idx="267">
                  <c:v>20.78</c:v>
                </c:pt>
                <c:pt idx="268">
                  <c:v>22.33</c:v>
                </c:pt>
                <c:pt idx="269">
                  <c:v>23.99</c:v>
                </c:pt>
                <c:pt idx="270">
                  <c:v>25.67</c:v>
                </c:pt>
                <c:pt idx="271">
                  <c:v>27.35</c:v>
                </c:pt>
                <c:pt idx="272">
                  <c:v>29.1</c:v>
                </c:pt>
                <c:pt idx="273">
                  <c:v>30.82</c:v>
                </c:pt>
                <c:pt idx="274">
                  <c:v>32.62</c:v>
                </c:pt>
                <c:pt idx="275">
                  <c:v>34.31</c:v>
                </c:pt>
                <c:pt idx="276">
                  <c:v>36.02</c:v>
                </c:pt>
                <c:pt idx="277">
                  <c:v>37.67</c:v>
                </c:pt>
                <c:pt idx="278">
                  <c:v>39.28</c:v>
                </c:pt>
                <c:pt idx="279">
                  <c:v>40.81</c:v>
                </c:pt>
                <c:pt idx="280">
                  <c:v>42.3</c:v>
                </c:pt>
                <c:pt idx="281">
                  <c:v>43.7</c:v>
                </c:pt>
                <c:pt idx="282">
                  <c:v>45.02</c:v>
                </c:pt>
                <c:pt idx="283">
                  <c:v>46.3</c:v>
                </c:pt>
                <c:pt idx="284">
                  <c:v>47.48</c:v>
                </c:pt>
                <c:pt idx="285">
                  <c:v>48.54</c:v>
                </c:pt>
                <c:pt idx="286">
                  <c:v>49.61</c:v>
                </c:pt>
                <c:pt idx="287">
                  <c:v>50.51</c:v>
                </c:pt>
                <c:pt idx="288">
                  <c:v>51.36</c:v>
                </c:pt>
                <c:pt idx="289">
                  <c:v>52.14</c:v>
                </c:pt>
                <c:pt idx="290">
                  <c:v>52.84</c:v>
                </c:pt>
                <c:pt idx="291">
                  <c:v>53.48</c:v>
                </c:pt>
                <c:pt idx="292">
                  <c:v>54</c:v>
                </c:pt>
                <c:pt idx="293">
                  <c:v>54.5</c:v>
                </c:pt>
                <c:pt idx="294">
                  <c:v>55.01</c:v>
                </c:pt>
                <c:pt idx="295">
                  <c:v>55.36</c:v>
                </c:pt>
                <c:pt idx="296">
                  <c:v>55.71</c:v>
                </c:pt>
                <c:pt idx="297">
                  <c:v>56.02</c:v>
                </c:pt>
                <c:pt idx="298">
                  <c:v>56.33</c:v>
                </c:pt>
                <c:pt idx="299">
                  <c:v>56.56</c:v>
                </c:pt>
                <c:pt idx="300">
                  <c:v>56.82</c:v>
                </c:pt>
                <c:pt idx="301">
                  <c:v>56.98</c:v>
                </c:pt>
                <c:pt idx="302">
                  <c:v>57.19</c:v>
                </c:pt>
                <c:pt idx="303">
                  <c:v>57.37</c:v>
                </c:pt>
                <c:pt idx="304">
                  <c:v>57.47</c:v>
                </c:pt>
                <c:pt idx="305">
                  <c:v>57.59</c:v>
                </c:pt>
                <c:pt idx="306">
                  <c:v>57.75</c:v>
                </c:pt>
                <c:pt idx="307">
                  <c:v>57.79</c:v>
                </c:pt>
                <c:pt idx="308">
                  <c:v>57.91</c:v>
                </c:pt>
                <c:pt idx="309">
                  <c:v>57.98</c:v>
                </c:pt>
                <c:pt idx="310">
                  <c:v>58.05</c:v>
                </c:pt>
                <c:pt idx="311">
                  <c:v>58.09</c:v>
                </c:pt>
                <c:pt idx="312">
                  <c:v>58.17</c:v>
                </c:pt>
                <c:pt idx="313">
                  <c:v>58.24</c:v>
                </c:pt>
                <c:pt idx="314">
                  <c:v>58.37</c:v>
                </c:pt>
                <c:pt idx="315">
                  <c:v>58.4</c:v>
                </c:pt>
                <c:pt idx="316">
                  <c:v>58.45</c:v>
                </c:pt>
                <c:pt idx="317">
                  <c:v>58.48</c:v>
                </c:pt>
                <c:pt idx="318">
                  <c:v>58.6</c:v>
                </c:pt>
                <c:pt idx="319">
                  <c:v>58.65</c:v>
                </c:pt>
                <c:pt idx="320">
                  <c:v>58.73</c:v>
                </c:pt>
                <c:pt idx="321">
                  <c:v>58.73</c:v>
                </c:pt>
                <c:pt idx="322">
                  <c:v>58.81</c:v>
                </c:pt>
                <c:pt idx="323">
                  <c:v>58.89</c:v>
                </c:pt>
                <c:pt idx="324">
                  <c:v>58.94</c:v>
                </c:pt>
                <c:pt idx="325">
                  <c:v>58.97</c:v>
                </c:pt>
                <c:pt idx="326">
                  <c:v>59.07</c:v>
                </c:pt>
                <c:pt idx="327">
                  <c:v>59.11</c:v>
                </c:pt>
                <c:pt idx="328">
                  <c:v>59.16</c:v>
                </c:pt>
                <c:pt idx="329">
                  <c:v>59.21</c:v>
                </c:pt>
                <c:pt idx="330">
                  <c:v>59.27</c:v>
                </c:pt>
                <c:pt idx="331">
                  <c:v>59.35</c:v>
                </c:pt>
                <c:pt idx="332">
                  <c:v>59.36</c:v>
                </c:pt>
                <c:pt idx="333">
                  <c:v>59.47</c:v>
                </c:pt>
                <c:pt idx="334">
                  <c:v>59.54</c:v>
                </c:pt>
                <c:pt idx="335">
                  <c:v>59.52</c:v>
                </c:pt>
                <c:pt idx="336">
                  <c:v>59.62</c:v>
                </c:pt>
                <c:pt idx="337">
                  <c:v>59.61</c:v>
                </c:pt>
                <c:pt idx="338">
                  <c:v>59.69</c:v>
                </c:pt>
                <c:pt idx="339">
                  <c:v>59.74</c:v>
                </c:pt>
                <c:pt idx="340">
                  <c:v>59.81</c:v>
                </c:pt>
                <c:pt idx="341">
                  <c:v>59.79</c:v>
                </c:pt>
                <c:pt idx="342">
                  <c:v>59.89</c:v>
                </c:pt>
                <c:pt idx="343">
                  <c:v>59.9</c:v>
                </c:pt>
                <c:pt idx="344">
                  <c:v>59.94</c:v>
                </c:pt>
                <c:pt idx="345">
                  <c:v>59.95</c:v>
                </c:pt>
                <c:pt idx="346">
                  <c:v>60</c:v>
                </c:pt>
                <c:pt idx="347">
                  <c:v>60.01</c:v>
                </c:pt>
                <c:pt idx="348">
                  <c:v>60.09</c:v>
                </c:pt>
                <c:pt idx="349">
                  <c:v>60.12</c:v>
                </c:pt>
                <c:pt idx="350">
                  <c:v>60.22</c:v>
                </c:pt>
                <c:pt idx="351">
                  <c:v>60.28</c:v>
                </c:pt>
                <c:pt idx="352">
                  <c:v>60.34</c:v>
                </c:pt>
                <c:pt idx="353">
                  <c:v>60.46</c:v>
                </c:pt>
                <c:pt idx="354">
                  <c:v>60.51</c:v>
                </c:pt>
                <c:pt idx="355">
                  <c:v>60.56</c:v>
                </c:pt>
                <c:pt idx="356">
                  <c:v>60.56</c:v>
                </c:pt>
                <c:pt idx="357">
                  <c:v>60.56</c:v>
                </c:pt>
                <c:pt idx="358">
                  <c:v>60.71</c:v>
                </c:pt>
                <c:pt idx="359">
                  <c:v>60.68</c:v>
                </c:pt>
                <c:pt idx="360">
                  <c:v>60.71</c:v>
                </c:pt>
                <c:pt idx="361">
                  <c:v>60.74</c:v>
                </c:pt>
                <c:pt idx="362">
                  <c:v>60.7</c:v>
                </c:pt>
                <c:pt idx="363">
                  <c:v>60.76</c:v>
                </c:pt>
                <c:pt idx="364">
                  <c:v>60.91</c:v>
                </c:pt>
                <c:pt idx="365">
                  <c:v>60.86</c:v>
                </c:pt>
                <c:pt idx="366">
                  <c:v>60.94</c:v>
                </c:pt>
                <c:pt idx="367">
                  <c:v>60.96</c:v>
                </c:pt>
                <c:pt idx="368">
                  <c:v>60.95</c:v>
                </c:pt>
                <c:pt idx="369">
                  <c:v>60.97</c:v>
                </c:pt>
                <c:pt idx="370">
                  <c:v>61.04</c:v>
                </c:pt>
                <c:pt idx="371">
                  <c:v>61.06</c:v>
                </c:pt>
                <c:pt idx="372">
                  <c:v>61.07</c:v>
                </c:pt>
                <c:pt idx="373">
                  <c:v>61.12</c:v>
                </c:pt>
                <c:pt idx="374">
                  <c:v>61.08</c:v>
                </c:pt>
                <c:pt idx="375">
                  <c:v>61.14</c:v>
                </c:pt>
                <c:pt idx="376">
                  <c:v>61.23</c:v>
                </c:pt>
                <c:pt idx="377">
                  <c:v>61.18</c:v>
                </c:pt>
                <c:pt idx="378">
                  <c:v>61.16</c:v>
                </c:pt>
                <c:pt idx="379">
                  <c:v>61.24</c:v>
                </c:pt>
                <c:pt idx="380">
                  <c:v>61.26</c:v>
                </c:pt>
                <c:pt idx="381">
                  <c:v>61.27</c:v>
                </c:pt>
                <c:pt idx="382">
                  <c:v>61.21</c:v>
                </c:pt>
                <c:pt idx="383">
                  <c:v>61.28</c:v>
                </c:pt>
                <c:pt idx="384">
                  <c:v>61.28</c:v>
                </c:pt>
                <c:pt idx="385">
                  <c:v>61.33</c:v>
                </c:pt>
                <c:pt idx="386">
                  <c:v>61.34</c:v>
                </c:pt>
                <c:pt idx="387">
                  <c:v>61.34</c:v>
                </c:pt>
                <c:pt idx="388">
                  <c:v>61.3</c:v>
                </c:pt>
                <c:pt idx="389">
                  <c:v>61.4</c:v>
                </c:pt>
                <c:pt idx="390">
                  <c:v>61.38</c:v>
                </c:pt>
                <c:pt idx="391">
                  <c:v>61.35</c:v>
                </c:pt>
                <c:pt idx="392">
                  <c:v>61.42</c:v>
                </c:pt>
                <c:pt idx="393">
                  <c:v>61.39</c:v>
                </c:pt>
                <c:pt idx="394">
                  <c:v>61.29</c:v>
                </c:pt>
                <c:pt idx="395">
                  <c:v>61.4</c:v>
                </c:pt>
                <c:pt idx="396">
                  <c:v>61.31</c:v>
                </c:pt>
                <c:pt idx="397">
                  <c:v>61.4</c:v>
                </c:pt>
                <c:pt idx="398">
                  <c:v>61.33</c:v>
                </c:pt>
                <c:pt idx="399">
                  <c:v>61.39</c:v>
                </c:pt>
                <c:pt idx="400">
                  <c:v>61.33</c:v>
                </c:pt>
                <c:pt idx="401">
                  <c:v>61.3</c:v>
                </c:pt>
                <c:pt idx="402">
                  <c:v>61.32</c:v>
                </c:pt>
                <c:pt idx="403">
                  <c:v>61.05</c:v>
                </c:pt>
                <c:pt idx="404">
                  <c:v>60.94</c:v>
                </c:pt>
                <c:pt idx="405">
                  <c:v>61.06</c:v>
                </c:pt>
                <c:pt idx="406">
                  <c:v>61.04</c:v>
                </c:pt>
                <c:pt idx="407">
                  <c:v>60.72</c:v>
                </c:pt>
                <c:pt idx="408">
                  <c:v>60.77</c:v>
                </c:pt>
                <c:pt idx="409">
                  <c:v>60.59</c:v>
                </c:pt>
                <c:pt idx="410">
                  <c:v>60.54</c:v>
                </c:pt>
                <c:pt idx="411">
                  <c:v>60.43</c:v>
                </c:pt>
                <c:pt idx="412">
                  <c:v>60.2</c:v>
                </c:pt>
                <c:pt idx="413">
                  <c:v>59.99</c:v>
                </c:pt>
                <c:pt idx="414">
                  <c:v>59.91</c:v>
                </c:pt>
                <c:pt idx="415">
                  <c:v>59.63</c:v>
                </c:pt>
                <c:pt idx="416">
                  <c:v>59.55</c:v>
                </c:pt>
                <c:pt idx="417">
                  <c:v>59.41</c:v>
                </c:pt>
                <c:pt idx="418">
                  <c:v>59.07</c:v>
                </c:pt>
                <c:pt idx="419">
                  <c:v>58.97</c:v>
                </c:pt>
                <c:pt idx="420">
                  <c:v>58.43</c:v>
                </c:pt>
                <c:pt idx="421">
                  <c:v>58.16</c:v>
                </c:pt>
                <c:pt idx="422">
                  <c:v>58.46</c:v>
                </c:pt>
                <c:pt idx="423">
                  <c:v>58.06</c:v>
                </c:pt>
                <c:pt idx="424">
                  <c:v>57.79</c:v>
                </c:pt>
                <c:pt idx="425">
                  <c:v>57.69</c:v>
                </c:pt>
                <c:pt idx="426">
                  <c:v>57.77</c:v>
                </c:pt>
                <c:pt idx="427">
                  <c:v>57.76</c:v>
                </c:pt>
                <c:pt idx="428">
                  <c:v>57.39</c:v>
                </c:pt>
                <c:pt idx="429">
                  <c:v>57.3</c:v>
                </c:pt>
                <c:pt idx="430">
                  <c:v>57.4</c:v>
                </c:pt>
                <c:pt idx="431">
                  <c:v>57.1</c:v>
                </c:pt>
                <c:pt idx="432">
                  <c:v>57.05</c:v>
                </c:pt>
                <c:pt idx="433">
                  <c:v>57.04</c:v>
                </c:pt>
                <c:pt idx="434">
                  <c:v>56.88</c:v>
                </c:pt>
                <c:pt idx="435">
                  <c:v>56.74</c:v>
                </c:pt>
                <c:pt idx="436">
                  <c:v>56.93</c:v>
                </c:pt>
                <c:pt idx="437">
                  <c:v>56.87</c:v>
                </c:pt>
                <c:pt idx="438">
                  <c:v>57.01</c:v>
                </c:pt>
                <c:pt idx="439">
                  <c:v>56.99</c:v>
                </c:pt>
                <c:pt idx="440">
                  <c:v>57.22</c:v>
                </c:pt>
                <c:pt idx="441">
                  <c:v>56.98</c:v>
                </c:pt>
                <c:pt idx="442">
                  <c:v>56.91</c:v>
                </c:pt>
                <c:pt idx="443">
                  <c:v>57.1</c:v>
                </c:pt>
                <c:pt idx="444">
                  <c:v>57.19</c:v>
                </c:pt>
                <c:pt idx="445">
                  <c:v>57.09</c:v>
                </c:pt>
                <c:pt idx="446">
                  <c:v>56.97</c:v>
                </c:pt>
                <c:pt idx="447">
                  <c:v>57</c:v>
                </c:pt>
                <c:pt idx="448">
                  <c:v>57.25</c:v>
                </c:pt>
                <c:pt idx="449">
                  <c:v>57.31</c:v>
                </c:pt>
                <c:pt idx="450">
                  <c:v>57.23</c:v>
                </c:pt>
                <c:pt idx="451">
                  <c:v>57.37</c:v>
                </c:pt>
                <c:pt idx="452">
                  <c:v>57.52</c:v>
                </c:pt>
                <c:pt idx="453">
                  <c:v>57.3</c:v>
                </c:pt>
                <c:pt idx="454">
                  <c:v>58.16</c:v>
                </c:pt>
                <c:pt idx="455">
                  <c:v>58.19</c:v>
                </c:pt>
                <c:pt idx="456">
                  <c:v>58</c:v>
                </c:pt>
                <c:pt idx="457">
                  <c:v>58.23</c:v>
                </c:pt>
                <c:pt idx="458">
                  <c:v>58.8</c:v>
                </c:pt>
                <c:pt idx="459">
                  <c:v>58.58</c:v>
                </c:pt>
                <c:pt idx="460">
                  <c:v>58.69</c:v>
                </c:pt>
                <c:pt idx="461">
                  <c:v>58.66</c:v>
                </c:pt>
                <c:pt idx="462">
                  <c:v>58.68</c:v>
                </c:pt>
                <c:pt idx="463">
                  <c:v>58.24</c:v>
                </c:pt>
                <c:pt idx="464">
                  <c:v>59.29</c:v>
                </c:pt>
                <c:pt idx="465">
                  <c:v>60.1</c:v>
                </c:pt>
                <c:pt idx="466">
                  <c:v>60.71</c:v>
                </c:pt>
                <c:pt idx="467">
                  <c:v>60.93</c:v>
                </c:pt>
                <c:pt idx="468">
                  <c:v>60.68</c:v>
                </c:pt>
                <c:pt idx="469">
                  <c:v>59.82</c:v>
                </c:pt>
                <c:pt idx="470">
                  <c:v>57.52</c:v>
                </c:pt>
                <c:pt idx="471">
                  <c:v>54.62</c:v>
                </c:pt>
                <c:pt idx="472">
                  <c:v>52.13</c:v>
                </c:pt>
                <c:pt idx="473">
                  <c:v>50.72</c:v>
                </c:pt>
                <c:pt idx="474">
                  <c:v>50.17</c:v>
                </c:pt>
                <c:pt idx="475">
                  <c:v>50.1</c:v>
                </c:pt>
                <c:pt idx="476">
                  <c:v>50.4</c:v>
                </c:pt>
                <c:pt idx="477">
                  <c:v>50.86</c:v>
                </c:pt>
                <c:pt idx="478">
                  <c:v>51.15</c:v>
                </c:pt>
                <c:pt idx="479">
                  <c:v>51.26</c:v>
                </c:pt>
                <c:pt idx="480">
                  <c:v>50.81</c:v>
                </c:pt>
                <c:pt idx="481">
                  <c:v>49.69</c:v>
                </c:pt>
                <c:pt idx="482">
                  <c:v>47.73</c:v>
                </c:pt>
                <c:pt idx="483">
                  <c:v>44.98</c:v>
                </c:pt>
                <c:pt idx="484">
                  <c:v>42.01</c:v>
                </c:pt>
                <c:pt idx="485">
                  <c:v>38.82</c:v>
                </c:pt>
                <c:pt idx="486">
                  <c:v>34.84</c:v>
                </c:pt>
                <c:pt idx="487">
                  <c:v>29.24</c:v>
                </c:pt>
                <c:pt idx="488">
                  <c:v>22.56</c:v>
                </c:pt>
                <c:pt idx="489">
                  <c:v>17.26</c:v>
                </c:pt>
                <c:pt idx="490">
                  <c:v>14.36</c:v>
                </c:pt>
                <c:pt idx="491">
                  <c:v>13.1</c:v>
                </c:pt>
                <c:pt idx="492">
                  <c:v>12.64</c:v>
                </c:pt>
                <c:pt idx="493">
                  <c:v>12.92</c:v>
                </c:pt>
                <c:pt idx="494">
                  <c:v>13.76</c:v>
                </c:pt>
                <c:pt idx="495">
                  <c:v>14.91</c:v>
                </c:pt>
                <c:pt idx="496">
                  <c:v>16.35</c:v>
                </c:pt>
                <c:pt idx="497">
                  <c:v>17.93</c:v>
                </c:pt>
                <c:pt idx="498">
                  <c:v>19.61</c:v>
                </c:pt>
                <c:pt idx="499">
                  <c:v>21.37</c:v>
                </c:pt>
                <c:pt idx="500">
                  <c:v>23.01</c:v>
                </c:pt>
                <c:pt idx="501">
                  <c:v>24.52</c:v>
                </c:pt>
                <c:pt idx="502">
                  <c:v>25.63</c:v>
                </c:pt>
                <c:pt idx="503">
                  <c:v>26.54</c:v>
                </c:pt>
                <c:pt idx="504">
                  <c:v>27.32</c:v>
                </c:pt>
                <c:pt idx="505">
                  <c:v>27.92</c:v>
                </c:pt>
                <c:pt idx="506">
                  <c:v>28.5</c:v>
                </c:pt>
                <c:pt idx="507">
                  <c:v>28.95</c:v>
                </c:pt>
                <c:pt idx="508">
                  <c:v>29.28</c:v>
                </c:pt>
                <c:pt idx="509">
                  <c:v>29.42</c:v>
                </c:pt>
                <c:pt idx="510">
                  <c:v>29.26</c:v>
                </c:pt>
                <c:pt idx="511">
                  <c:v>28.84</c:v>
                </c:pt>
                <c:pt idx="512">
                  <c:v>28.19</c:v>
                </c:pt>
                <c:pt idx="513">
                  <c:v>27.46</c:v>
                </c:pt>
                <c:pt idx="514">
                  <c:v>26.66</c:v>
                </c:pt>
                <c:pt idx="515">
                  <c:v>25.91</c:v>
                </c:pt>
                <c:pt idx="516">
                  <c:v>25.24</c:v>
                </c:pt>
                <c:pt idx="517">
                  <c:v>24.9</c:v>
                </c:pt>
                <c:pt idx="518">
                  <c:v>24.64</c:v>
                </c:pt>
                <c:pt idx="519">
                  <c:v>23.8</c:v>
                </c:pt>
                <c:pt idx="520">
                  <c:v>23.17</c:v>
                </c:pt>
                <c:pt idx="521">
                  <c:v>22.57</c:v>
                </c:pt>
                <c:pt idx="522">
                  <c:v>21.08</c:v>
                </c:pt>
                <c:pt idx="523">
                  <c:v>19.06</c:v>
                </c:pt>
                <c:pt idx="524">
                  <c:v>15.81</c:v>
                </c:pt>
                <c:pt idx="525">
                  <c:v>12.49</c:v>
                </c:pt>
                <c:pt idx="526">
                  <c:v>10.8</c:v>
                </c:pt>
                <c:pt idx="527">
                  <c:v>9.28</c:v>
                </c:pt>
                <c:pt idx="528">
                  <c:v>8.93</c:v>
                </c:pt>
                <c:pt idx="529">
                  <c:v>8.47</c:v>
                </c:pt>
                <c:pt idx="530">
                  <c:v>8.54</c:v>
                </c:pt>
                <c:pt idx="531">
                  <c:v>8.44</c:v>
                </c:pt>
                <c:pt idx="532">
                  <c:v>8.87</c:v>
                </c:pt>
                <c:pt idx="533">
                  <c:v>8.85</c:v>
                </c:pt>
                <c:pt idx="534">
                  <c:v>9.6</c:v>
                </c:pt>
                <c:pt idx="535">
                  <c:v>9.76</c:v>
                </c:pt>
                <c:pt idx="536">
                  <c:v>10.48</c:v>
                </c:pt>
                <c:pt idx="537">
                  <c:v>10.73</c:v>
                </c:pt>
                <c:pt idx="538">
                  <c:v>11.39</c:v>
                </c:pt>
                <c:pt idx="539">
                  <c:v>11.53</c:v>
                </c:pt>
                <c:pt idx="540">
                  <c:v>12.35</c:v>
                </c:pt>
                <c:pt idx="541">
                  <c:v>12.52</c:v>
                </c:pt>
                <c:pt idx="542">
                  <c:v>13.24</c:v>
                </c:pt>
                <c:pt idx="543">
                  <c:v>13.45</c:v>
                </c:pt>
                <c:pt idx="544">
                  <c:v>14.21</c:v>
                </c:pt>
                <c:pt idx="545">
                  <c:v>14.2</c:v>
                </c:pt>
                <c:pt idx="546">
                  <c:v>14.7</c:v>
                </c:pt>
                <c:pt idx="547">
                  <c:v>14.63</c:v>
                </c:pt>
                <c:pt idx="548">
                  <c:v>14.89</c:v>
                </c:pt>
                <c:pt idx="549">
                  <c:v>14.7</c:v>
                </c:pt>
                <c:pt idx="550">
                  <c:v>14.96</c:v>
                </c:pt>
                <c:pt idx="551">
                  <c:v>14.77</c:v>
                </c:pt>
                <c:pt idx="552">
                  <c:v>14.98</c:v>
                </c:pt>
                <c:pt idx="553">
                  <c:v>13.85</c:v>
                </c:pt>
                <c:pt idx="554">
                  <c:v>13.9</c:v>
                </c:pt>
                <c:pt idx="555">
                  <c:v>12.69</c:v>
                </c:pt>
                <c:pt idx="556">
                  <c:v>13.03</c:v>
                </c:pt>
                <c:pt idx="557">
                  <c:v>12.11</c:v>
                </c:pt>
                <c:pt idx="558">
                  <c:v>12.44</c:v>
                </c:pt>
                <c:pt idx="559">
                  <c:v>11.28</c:v>
                </c:pt>
                <c:pt idx="560">
                  <c:v>11.75</c:v>
                </c:pt>
                <c:pt idx="561">
                  <c:v>10.6</c:v>
                </c:pt>
                <c:pt idx="562">
                  <c:v>11.07</c:v>
                </c:pt>
                <c:pt idx="563">
                  <c:v>10</c:v>
                </c:pt>
                <c:pt idx="564">
                  <c:v>10.83</c:v>
                </c:pt>
                <c:pt idx="565">
                  <c:v>9.75</c:v>
                </c:pt>
                <c:pt idx="566">
                  <c:v>10.16</c:v>
                </c:pt>
                <c:pt idx="567">
                  <c:v>8.86</c:v>
                </c:pt>
                <c:pt idx="568">
                  <c:v>9.97</c:v>
                </c:pt>
                <c:pt idx="569">
                  <c:v>8.78</c:v>
                </c:pt>
                <c:pt idx="570">
                  <c:v>9.08</c:v>
                </c:pt>
                <c:pt idx="571">
                  <c:v>7.48</c:v>
                </c:pt>
                <c:pt idx="572">
                  <c:v>9.1</c:v>
                </c:pt>
                <c:pt idx="573">
                  <c:v>7.5</c:v>
                </c:pt>
                <c:pt idx="574">
                  <c:v>9.19</c:v>
                </c:pt>
                <c:pt idx="575">
                  <c:v>7.44</c:v>
                </c:pt>
                <c:pt idx="576">
                  <c:v>9.15</c:v>
                </c:pt>
                <c:pt idx="577">
                  <c:v>7.65</c:v>
                </c:pt>
                <c:pt idx="578">
                  <c:v>9.28</c:v>
                </c:pt>
                <c:pt idx="579">
                  <c:v>8.21</c:v>
                </c:pt>
                <c:pt idx="580">
                  <c:v>11.48</c:v>
                </c:pt>
                <c:pt idx="581">
                  <c:v>10.51</c:v>
                </c:pt>
                <c:pt idx="582">
                  <c:v>11.75</c:v>
                </c:pt>
              </c:numCache>
            </c:numRef>
          </c:yVal>
          <c:smooth val="1"/>
        </c:ser>
        <c:ser>
          <c:idx val="9"/>
          <c:order val="6"/>
          <c:tx>
            <c:strRef>
              <c:f>School!$H$4</c:f>
              <c:strCache>
                <c:ptCount val="1"/>
                <c:pt idx="0">
                  <c:v>T1304N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School!$H$5:$H$587</c:f>
              <c:numCache>
                <c:ptCount val="583"/>
                <c:pt idx="0">
                  <c:v>0</c:v>
                </c:pt>
                <c:pt idx="1">
                  <c:v>0</c:v>
                </c:pt>
                <c:pt idx="2">
                  <c:v>22.22</c:v>
                </c:pt>
                <c:pt idx="3">
                  <c:v>25</c:v>
                </c:pt>
                <c:pt idx="4">
                  <c:v>20</c:v>
                </c:pt>
                <c:pt idx="5">
                  <c:v>22.22</c:v>
                </c:pt>
                <c:pt idx="6">
                  <c:v>23.81</c:v>
                </c:pt>
                <c:pt idx="7">
                  <c:v>30.3</c:v>
                </c:pt>
                <c:pt idx="8">
                  <c:v>27.78</c:v>
                </c:pt>
                <c:pt idx="9">
                  <c:v>26.92</c:v>
                </c:pt>
                <c:pt idx="10">
                  <c:v>26.67</c:v>
                </c:pt>
                <c:pt idx="11">
                  <c:v>27.93</c:v>
                </c:pt>
                <c:pt idx="12">
                  <c:v>27.21</c:v>
                </c:pt>
                <c:pt idx="13">
                  <c:v>27.88</c:v>
                </c:pt>
                <c:pt idx="14">
                  <c:v>26.15</c:v>
                </c:pt>
                <c:pt idx="15">
                  <c:v>27.02</c:v>
                </c:pt>
                <c:pt idx="16">
                  <c:v>27.53</c:v>
                </c:pt>
                <c:pt idx="17">
                  <c:v>29.07</c:v>
                </c:pt>
                <c:pt idx="18">
                  <c:v>29.33</c:v>
                </c:pt>
                <c:pt idx="19">
                  <c:v>28.01</c:v>
                </c:pt>
                <c:pt idx="20">
                  <c:v>29.97</c:v>
                </c:pt>
                <c:pt idx="21">
                  <c:v>28.2</c:v>
                </c:pt>
                <c:pt idx="22">
                  <c:v>28.08</c:v>
                </c:pt>
                <c:pt idx="23">
                  <c:v>30.15</c:v>
                </c:pt>
                <c:pt idx="24">
                  <c:v>27.46</c:v>
                </c:pt>
                <c:pt idx="25">
                  <c:v>27.87</c:v>
                </c:pt>
                <c:pt idx="26">
                  <c:v>25.23</c:v>
                </c:pt>
                <c:pt idx="27">
                  <c:v>25.67</c:v>
                </c:pt>
                <c:pt idx="28">
                  <c:v>26</c:v>
                </c:pt>
                <c:pt idx="29">
                  <c:v>23.81</c:v>
                </c:pt>
                <c:pt idx="30">
                  <c:v>24.89</c:v>
                </c:pt>
                <c:pt idx="31">
                  <c:v>23.35</c:v>
                </c:pt>
                <c:pt idx="32">
                  <c:v>24.98</c:v>
                </c:pt>
                <c:pt idx="33">
                  <c:v>24.3</c:v>
                </c:pt>
                <c:pt idx="34">
                  <c:v>23.02</c:v>
                </c:pt>
                <c:pt idx="35">
                  <c:v>23.11</c:v>
                </c:pt>
                <c:pt idx="36">
                  <c:v>19.04</c:v>
                </c:pt>
                <c:pt idx="37">
                  <c:v>19.51</c:v>
                </c:pt>
                <c:pt idx="38">
                  <c:v>17.67</c:v>
                </c:pt>
                <c:pt idx="39">
                  <c:v>18.69</c:v>
                </c:pt>
                <c:pt idx="40">
                  <c:v>15.4</c:v>
                </c:pt>
                <c:pt idx="41">
                  <c:v>16.16</c:v>
                </c:pt>
                <c:pt idx="42">
                  <c:v>16.51</c:v>
                </c:pt>
                <c:pt idx="43">
                  <c:v>15.55</c:v>
                </c:pt>
                <c:pt idx="44">
                  <c:v>14.48</c:v>
                </c:pt>
                <c:pt idx="45">
                  <c:v>12.6</c:v>
                </c:pt>
                <c:pt idx="46">
                  <c:v>12.09</c:v>
                </c:pt>
                <c:pt idx="47">
                  <c:v>12.41</c:v>
                </c:pt>
                <c:pt idx="48">
                  <c:v>11.78</c:v>
                </c:pt>
                <c:pt idx="49">
                  <c:v>10.5</c:v>
                </c:pt>
                <c:pt idx="50">
                  <c:v>11.46</c:v>
                </c:pt>
                <c:pt idx="51">
                  <c:v>10.46</c:v>
                </c:pt>
                <c:pt idx="52">
                  <c:v>10</c:v>
                </c:pt>
                <c:pt idx="53">
                  <c:v>9.64</c:v>
                </c:pt>
                <c:pt idx="54">
                  <c:v>8.39</c:v>
                </c:pt>
                <c:pt idx="55">
                  <c:v>8.64</c:v>
                </c:pt>
                <c:pt idx="56">
                  <c:v>8.57</c:v>
                </c:pt>
                <c:pt idx="57">
                  <c:v>7.83</c:v>
                </c:pt>
                <c:pt idx="58">
                  <c:v>8.22</c:v>
                </c:pt>
                <c:pt idx="59">
                  <c:v>7.97</c:v>
                </c:pt>
                <c:pt idx="60">
                  <c:v>7.46</c:v>
                </c:pt>
                <c:pt idx="61">
                  <c:v>7.14</c:v>
                </c:pt>
                <c:pt idx="62">
                  <c:v>6.76</c:v>
                </c:pt>
                <c:pt idx="63">
                  <c:v>6.62</c:v>
                </c:pt>
                <c:pt idx="64">
                  <c:v>6.74</c:v>
                </c:pt>
                <c:pt idx="65">
                  <c:v>6.6</c:v>
                </c:pt>
                <c:pt idx="66">
                  <c:v>6.21</c:v>
                </c:pt>
                <c:pt idx="67">
                  <c:v>6.36</c:v>
                </c:pt>
                <c:pt idx="68">
                  <c:v>6.32</c:v>
                </c:pt>
                <c:pt idx="69">
                  <c:v>6.05</c:v>
                </c:pt>
                <c:pt idx="70">
                  <c:v>6.12</c:v>
                </c:pt>
                <c:pt idx="71">
                  <c:v>5.64</c:v>
                </c:pt>
                <c:pt idx="72">
                  <c:v>6.01</c:v>
                </c:pt>
                <c:pt idx="73">
                  <c:v>5.91</c:v>
                </c:pt>
                <c:pt idx="74">
                  <c:v>5.33</c:v>
                </c:pt>
                <c:pt idx="75">
                  <c:v>5.57</c:v>
                </c:pt>
                <c:pt idx="76">
                  <c:v>5.93</c:v>
                </c:pt>
                <c:pt idx="77">
                  <c:v>5.56</c:v>
                </c:pt>
                <c:pt idx="78">
                  <c:v>5.38</c:v>
                </c:pt>
                <c:pt idx="79">
                  <c:v>4.8</c:v>
                </c:pt>
                <c:pt idx="80">
                  <c:v>4.73</c:v>
                </c:pt>
                <c:pt idx="81">
                  <c:v>4.89</c:v>
                </c:pt>
                <c:pt idx="82">
                  <c:v>5.03</c:v>
                </c:pt>
                <c:pt idx="83">
                  <c:v>4.92</c:v>
                </c:pt>
                <c:pt idx="84">
                  <c:v>4.82</c:v>
                </c:pt>
                <c:pt idx="85">
                  <c:v>4.73</c:v>
                </c:pt>
                <c:pt idx="86">
                  <c:v>4.57</c:v>
                </c:pt>
                <c:pt idx="87">
                  <c:v>4.33</c:v>
                </c:pt>
                <c:pt idx="88">
                  <c:v>4.18</c:v>
                </c:pt>
                <c:pt idx="89">
                  <c:v>4.6</c:v>
                </c:pt>
                <c:pt idx="90">
                  <c:v>4.49</c:v>
                </c:pt>
                <c:pt idx="91">
                  <c:v>4.49</c:v>
                </c:pt>
                <c:pt idx="92">
                  <c:v>4.2</c:v>
                </c:pt>
                <c:pt idx="93">
                  <c:v>4.19</c:v>
                </c:pt>
                <c:pt idx="94">
                  <c:v>3.99</c:v>
                </c:pt>
                <c:pt idx="95">
                  <c:v>4.2</c:v>
                </c:pt>
                <c:pt idx="96">
                  <c:v>4.12</c:v>
                </c:pt>
                <c:pt idx="97">
                  <c:v>4.21</c:v>
                </c:pt>
                <c:pt idx="98">
                  <c:v>4.27</c:v>
                </c:pt>
                <c:pt idx="99">
                  <c:v>4.39</c:v>
                </c:pt>
                <c:pt idx="100">
                  <c:v>4.23</c:v>
                </c:pt>
                <c:pt idx="101">
                  <c:v>4.02</c:v>
                </c:pt>
                <c:pt idx="102">
                  <c:v>3.95</c:v>
                </c:pt>
                <c:pt idx="103">
                  <c:v>3.98</c:v>
                </c:pt>
                <c:pt idx="104">
                  <c:v>3.95</c:v>
                </c:pt>
                <c:pt idx="105">
                  <c:v>3.94</c:v>
                </c:pt>
                <c:pt idx="106">
                  <c:v>3.78</c:v>
                </c:pt>
                <c:pt idx="107">
                  <c:v>3.76</c:v>
                </c:pt>
                <c:pt idx="108">
                  <c:v>3.73</c:v>
                </c:pt>
                <c:pt idx="109">
                  <c:v>3.81</c:v>
                </c:pt>
                <c:pt idx="110">
                  <c:v>3.73</c:v>
                </c:pt>
                <c:pt idx="111">
                  <c:v>3.68</c:v>
                </c:pt>
                <c:pt idx="112">
                  <c:v>3.72</c:v>
                </c:pt>
                <c:pt idx="113">
                  <c:v>3.83</c:v>
                </c:pt>
                <c:pt idx="114">
                  <c:v>3.74</c:v>
                </c:pt>
                <c:pt idx="115">
                  <c:v>3.66</c:v>
                </c:pt>
                <c:pt idx="116">
                  <c:v>3.63</c:v>
                </c:pt>
                <c:pt idx="117">
                  <c:v>3.69</c:v>
                </c:pt>
                <c:pt idx="118">
                  <c:v>3.62</c:v>
                </c:pt>
                <c:pt idx="119">
                  <c:v>3.59</c:v>
                </c:pt>
                <c:pt idx="120">
                  <c:v>3.64</c:v>
                </c:pt>
                <c:pt idx="121">
                  <c:v>3.68</c:v>
                </c:pt>
                <c:pt idx="122">
                  <c:v>3.63</c:v>
                </c:pt>
                <c:pt idx="123">
                  <c:v>3.64</c:v>
                </c:pt>
                <c:pt idx="124">
                  <c:v>3.61</c:v>
                </c:pt>
                <c:pt idx="125">
                  <c:v>3.66</c:v>
                </c:pt>
                <c:pt idx="126">
                  <c:v>3.7</c:v>
                </c:pt>
                <c:pt idx="127">
                  <c:v>3.72</c:v>
                </c:pt>
                <c:pt idx="128">
                  <c:v>3.76</c:v>
                </c:pt>
                <c:pt idx="129">
                  <c:v>3.86</c:v>
                </c:pt>
                <c:pt idx="130">
                  <c:v>3.99</c:v>
                </c:pt>
                <c:pt idx="131">
                  <c:v>4.04</c:v>
                </c:pt>
                <c:pt idx="132">
                  <c:v>4.12</c:v>
                </c:pt>
                <c:pt idx="133">
                  <c:v>4.3</c:v>
                </c:pt>
                <c:pt idx="134">
                  <c:v>4.49</c:v>
                </c:pt>
                <c:pt idx="135">
                  <c:v>4.62</c:v>
                </c:pt>
                <c:pt idx="136">
                  <c:v>4.8</c:v>
                </c:pt>
                <c:pt idx="137">
                  <c:v>5.04</c:v>
                </c:pt>
                <c:pt idx="138">
                  <c:v>5.23</c:v>
                </c:pt>
                <c:pt idx="139">
                  <c:v>5.49</c:v>
                </c:pt>
                <c:pt idx="140">
                  <c:v>5.76</c:v>
                </c:pt>
                <c:pt idx="141">
                  <c:v>6.02</c:v>
                </c:pt>
                <c:pt idx="142">
                  <c:v>6.31</c:v>
                </c:pt>
                <c:pt idx="143">
                  <c:v>6.51</c:v>
                </c:pt>
                <c:pt idx="144">
                  <c:v>6.77</c:v>
                </c:pt>
                <c:pt idx="145">
                  <c:v>6.94</c:v>
                </c:pt>
                <c:pt idx="146">
                  <c:v>7.18</c:v>
                </c:pt>
                <c:pt idx="147">
                  <c:v>7.35</c:v>
                </c:pt>
                <c:pt idx="148">
                  <c:v>7.47</c:v>
                </c:pt>
                <c:pt idx="149">
                  <c:v>7.59</c:v>
                </c:pt>
                <c:pt idx="150">
                  <c:v>7.66</c:v>
                </c:pt>
                <c:pt idx="151">
                  <c:v>7.72</c:v>
                </c:pt>
                <c:pt idx="152">
                  <c:v>7.81</c:v>
                </c:pt>
                <c:pt idx="153">
                  <c:v>7.88</c:v>
                </c:pt>
                <c:pt idx="154">
                  <c:v>7.88</c:v>
                </c:pt>
                <c:pt idx="155">
                  <c:v>7.92</c:v>
                </c:pt>
                <c:pt idx="156">
                  <c:v>7.92</c:v>
                </c:pt>
                <c:pt idx="157">
                  <c:v>7.93</c:v>
                </c:pt>
                <c:pt idx="158">
                  <c:v>7.99</c:v>
                </c:pt>
                <c:pt idx="159">
                  <c:v>8</c:v>
                </c:pt>
                <c:pt idx="160">
                  <c:v>8.04</c:v>
                </c:pt>
                <c:pt idx="161">
                  <c:v>8.02</c:v>
                </c:pt>
                <c:pt idx="162">
                  <c:v>7.97</c:v>
                </c:pt>
                <c:pt idx="163">
                  <c:v>7.94</c:v>
                </c:pt>
                <c:pt idx="164">
                  <c:v>7.9</c:v>
                </c:pt>
                <c:pt idx="165">
                  <c:v>7.78</c:v>
                </c:pt>
                <c:pt idx="166">
                  <c:v>7.7</c:v>
                </c:pt>
                <c:pt idx="167">
                  <c:v>7.58</c:v>
                </c:pt>
                <c:pt idx="168">
                  <c:v>7.4</c:v>
                </c:pt>
                <c:pt idx="169">
                  <c:v>7.26</c:v>
                </c:pt>
                <c:pt idx="170">
                  <c:v>7.1</c:v>
                </c:pt>
                <c:pt idx="171">
                  <c:v>6.89</c:v>
                </c:pt>
                <c:pt idx="172">
                  <c:v>6.74</c:v>
                </c:pt>
                <c:pt idx="173">
                  <c:v>6.58</c:v>
                </c:pt>
                <c:pt idx="174">
                  <c:v>6.39</c:v>
                </c:pt>
                <c:pt idx="175">
                  <c:v>6.2</c:v>
                </c:pt>
                <c:pt idx="176">
                  <c:v>6.08</c:v>
                </c:pt>
                <c:pt idx="177">
                  <c:v>5.92</c:v>
                </c:pt>
                <c:pt idx="178">
                  <c:v>5.81</c:v>
                </c:pt>
                <c:pt idx="179">
                  <c:v>5.69</c:v>
                </c:pt>
                <c:pt idx="180">
                  <c:v>5.58</c:v>
                </c:pt>
                <c:pt idx="181">
                  <c:v>5.46</c:v>
                </c:pt>
                <c:pt idx="182">
                  <c:v>5.36</c:v>
                </c:pt>
                <c:pt idx="183">
                  <c:v>5.27</c:v>
                </c:pt>
                <c:pt idx="184">
                  <c:v>5.23</c:v>
                </c:pt>
                <c:pt idx="185">
                  <c:v>5.11</c:v>
                </c:pt>
                <c:pt idx="186">
                  <c:v>5.09</c:v>
                </c:pt>
                <c:pt idx="187">
                  <c:v>5</c:v>
                </c:pt>
                <c:pt idx="188">
                  <c:v>4.97</c:v>
                </c:pt>
                <c:pt idx="189">
                  <c:v>4.93</c:v>
                </c:pt>
                <c:pt idx="190">
                  <c:v>4.87</c:v>
                </c:pt>
                <c:pt idx="191">
                  <c:v>4.85</c:v>
                </c:pt>
                <c:pt idx="192">
                  <c:v>4.83</c:v>
                </c:pt>
                <c:pt idx="193">
                  <c:v>4.77</c:v>
                </c:pt>
                <c:pt idx="194">
                  <c:v>4.73</c:v>
                </c:pt>
                <c:pt idx="195">
                  <c:v>4.72</c:v>
                </c:pt>
                <c:pt idx="196">
                  <c:v>4.64</c:v>
                </c:pt>
                <c:pt idx="197">
                  <c:v>4.61</c:v>
                </c:pt>
                <c:pt idx="198">
                  <c:v>4.51</c:v>
                </c:pt>
                <c:pt idx="199">
                  <c:v>4.48</c:v>
                </c:pt>
                <c:pt idx="200">
                  <c:v>4.44</c:v>
                </c:pt>
                <c:pt idx="201">
                  <c:v>4.38</c:v>
                </c:pt>
                <c:pt idx="202">
                  <c:v>4.31</c:v>
                </c:pt>
                <c:pt idx="203">
                  <c:v>4.28</c:v>
                </c:pt>
                <c:pt idx="204">
                  <c:v>4.22</c:v>
                </c:pt>
                <c:pt idx="205">
                  <c:v>4.15</c:v>
                </c:pt>
                <c:pt idx="206">
                  <c:v>4.12</c:v>
                </c:pt>
                <c:pt idx="207">
                  <c:v>4.08</c:v>
                </c:pt>
                <c:pt idx="208">
                  <c:v>4.08</c:v>
                </c:pt>
                <c:pt idx="209">
                  <c:v>4.04</c:v>
                </c:pt>
                <c:pt idx="210">
                  <c:v>4.01</c:v>
                </c:pt>
                <c:pt idx="211">
                  <c:v>4.02</c:v>
                </c:pt>
                <c:pt idx="212">
                  <c:v>4.01</c:v>
                </c:pt>
                <c:pt idx="213">
                  <c:v>3.95</c:v>
                </c:pt>
                <c:pt idx="214">
                  <c:v>3.91</c:v>
                </c:pt>
                <c:pt idx="215">
                  <c:v>3.9</c:v>
                </c:pt>
                <c:pt idx="216">
                  <c:v>3.86</c:v>
                </c:pt>
                <c:pt idx="217">
                  <c:v>3.8</c:v>
                </c:pt>
                <c:pt idx="218">
                  <c:v>3.73</c:v>
                </c:pt>
                <c:pt idx="219">
                  <c:v>3.69</c:v>
                </c:pt>
                <c:pt idx="220">
                  <c:v>3.59</c:v>
                </c:pt>
                <c:pt idx="221">
                  <c:v>3.52</c:v>
                </c:pt>
                <c:pt idx="222">
                  <c:v>3.47</c:v>
                </c:pt>
                <c:pt idx="223">
                  <c:v>3.43</c:v>
                </c:pt>
                <c:pt idx="224">
                  <c:v>3.35</c:v>
                </c:pt>
                <c:pt idx="225">
                  <c:v>3.33</c:v>
                </c:pt>
                <c:pt idx="226">
                  <c:v>3.33</c:v>
                </c:pt>
                <c:pt idx="227">
                  <c:v>3.27</c:v>
                </c:pt>
                <c:pt idx="228">
                  <c:v>3.27</c:v>
                </c:pt>
                <c:pt idx="229">
                  <c:v>3.25</c:v>
                </c:pt>
                <c:pt idx="230">
                  <c:v>3.23</c:v>
                </c:pt>
                <c:pt idx="231">
                  <c:v>3.21</c:v>
                </c:pt>
                <c:pt idx="232">
                  <c:v>3.22</c:v>
                </c:pt>
                <c:pt idx="233">
                  <c:v>3.17</c:v>
                </c:pt>
                <c:pt idx="234">
                  <c:v>3.2</c:v>
                </c:pt>
                <c:pt idx="235">
                  <c:v>3.19</c:v>
                </c:pt>
                <c:pt idx="236">
                  <c:v>3.19</c:v>
                </c:pt>
                <c:pt idx="237">
                  <c:v>3.2</c:v>
                </c:pt>
                <c:pt idx="238">
                  <c:v>3.2</c:v>
                </c:pt>
                <c:pt idx="239">
                  <c:v>3.24</c:v>
                </c:pt>
                <c:pt idx="240">
                  <c:v>3.27</c:v>
                </c:pt>
                <c:pt idx="241">
                  <c:v>3.28</c:v>
                </c:pt>
                <c:pt idx="242">
                  <c:v>3.35</c:v>
                </c:pt>
                <c:pt idx="243">
                  <c:v>3.37</c:v>
                </c:pt>
                <c:pt idx="244">
                  <c:v>3.42</c:v>
                </c:pt>
                <c:pt idx="245">
                  <c:v>3.48</c:v>
                </c:pt>
                <c:pt idx="246">
                  <c:v>3.58</c:v>
                </c:pt>
                <c:pt idx="247">
                  <c:v>3.65</c:v>
                </c:pt>
                <c:pt idx="248">
                  <c:v>3.77</c:v>
                </c:pt>
                <c:pt idx="249">
                  <c:v>3.91</c:v>
                </c:pt>
                <c:pt idx="250">
                  <c:v>4.11</c:v>
                </c:pt>
                <c:pt idx="251">
                  <c:v>4.38</c:v>
                </c:pt>
                <c:pt idx="252">
                  <c:v>4.74</c:v>
                </c:pt>
                <c:pt idx="253">
                  <c:v>5.2</c:v>
                </c:pt>
                <c:pt idx="254">
                  <c:v>5.8</c:v>
                </c:pt>
                <c:pt idx="255">
                  <c:v>6.46</c:v>
                </c:pt>
                <c:pt idx="256">
                  <c:v>7.2</c:v>
                </c:pt>
                <c:pt idx="257">
                  <c:v>8.08</c:v>
                </c:pt>
                <c:pt idx="258">
                  <c:v>9</c:v>
                </c:pt>
                <c:pt idx="259">
                  <c:v>10.01</c:v>
                </c:pt>
                <c:pt idx="260">
                  <c:v>11.08</c:v>
                </c:pt>
                <c:pt idx="261">
                  <c:v>12.19</c:v>
                </c:pt>
                <c:pt idx="262">
                  <c:v>13.38</c:v>
                </c:pt>
                <c:pt idx="263">
                  <c:v>14.64</c:v>
                </c:pt>
                <c:pt idx="264">
                  <c:v>15.88</c:v>
                </c:pt>
                <c:pt idx="265">
                  <c:v>17.25</c:v>
                </c:pt>
                <c:pt idx="266">
                  <c:v>18.66</c:v>
                </c:pt>
                <c:pt idx="267">
                  <c:v>20.11</c:v>
                </c:pt>
                <c:pt idx="268">
                  <c:v>21.61</c:v>
                </c:pt>
                <c:pt idx="269">
                  <c:v>23.15</c:v>
                </c:pt>
                <c:pt idx="270">
                  <c:v>24.76</c:v>
                </c:pt>
                <c:pt idx="271">
                  <c:v>26.39</c:v>
                </c:pt>
                <c:pt idx="272">
                  <c:v>28.11</c:v>
                </c:pt>
                <c:pt idx="273">
                  <c:v>29.82</c:v>
                </c:pt>
                <c:pt idx="274">
                  <c:v>31.57</c:v>
                </c:pt>
                <c:pt idx="275">
                  <c:v>33.28</c:v>
                </c:pt>
                <c:pt idx="276">
                  <c:v>34.99</c:v>
                </c:pt>
                <c:pt idx="277">
                  <c:v>36.67</c:v>
                </c:pt>
                <c:pt idx="278">
                  <c:v>38.33</c:v>
                </c:pt>
                <c:pt idx="279">
                  <c:v>39.91</c:v>
                </c:pt>
                <c:pt idx="280">
                  <c:v>41.5</c:v>
                </c:pt>
                <c:pt idx="281">
                  <c:v>42.98</c:v>
                </c:pt>
                <c:pt idx="282">
                  <c:v>44.43</c:v>
                </c:pt>
                <c:pt idx="283">
                  <c:v>45.75</c:v>
                </c:pt>
                <c:pt idx="284">
                  <c:v>47.06</c:v>
                </c:pt>
                <c:pt idx="285">
                  <c:v>48.22</c:v>
                </c:pt>
                <c:pt idx="286">
                  <c:v>49.38</c:v>
                </c:pt>
                <c:pt idx="287">
                  <c:v>50.39</c:v>
                </c:pt>
                <c:pt idx="288">
                  <c:v>51.34</c:v>
                </c:pt>
                <c:pt idx="289">
                  <c:v>52.26</c:v>
                </c:pt>
                <c:pt idx="290">
                  <c:v>53.08</c:v>
                </c:pt>
                <c:pt idx="291">
                  <c:v>53.78</c:v>
                </c:pt>
                <c:pt idx="292">
                  <c:v>54.41</c:v>
                </c:pt>
                <c:pt idx="293">
                  <c:v>55</c:v>
                </c:pt>
                <c:pt idx="294">
                  <c:v>55.54</c:v>
                </c:pt>
                <c:pt idx="295">
                  <c:v>56.03</c:v>
                </c:pt>
                <c:pt idx="296">
                  <c:v>56.45</c:v>
                </c:pt>
                <c:pt idx="297">
                  <c:v>56.83</c:v>
                </c:pt>
                <c:pt idx="298">
                  <c:v>57.19</c:v>
                </c:pt>
                <c:pt idx="299">
                  <c:v>57.48</c:v>
                </c:pt>
                <c:pt idx="300">
                  <c:v>57.77</c:v>
                </c:pt>
                <c:pt idx="301">
                  <c:v>57.97</c:v>
                </c:pt>
                <c:pt idx="302">
                  <c:v>58.24</c:v>
                </c:pt>
                <c:pt idx="303">
                  <c:v>58.4</c:v>
                </c:pt>
                <c:pt idx="304">
                  <c:v>58.55</c:v>
                </c:pt>
                <c:pt idx="305">
                  <c:v>58.66</c:v>
                </c:pt>
                <c:pt idx="306">
                  <c:v>58.78</c:v>
                </c:pt>
                <c:pt idx="307">
                  <c:v>58.87</c:v>
                </c:pt>
                <c:pt idx="308">
                  <c:v>58.99</c:v>
                </c:pt>
                <c:pt idx="309">
                  <c:v>59.02</c:v>
                </c:pt>
                <c:pt idx="310">
                  <c:v>59.15</c:v>
                </c:pt>
                <c:pt idx="311">
                  <c:v>59.2</c:v>
                </c:pt>
                <c:pt idx="312">
                  <c:v>59.3</c:v>
                </c:pt>
                <c:pt idx="313">
                  <c:v>59.34</c:v>
                </c:pt>
                <c:pt idx="314">
                  <c:v>59.48</c:v>
                </c:pt>
                <c:pt idx="315">
                  <c:v>59.55</c:v>
                </c:pt>
                <c:pt idx="316">
                  <c:v>59.62</c:v>
                </c:pt>
                <c:pt idx="317">
                  <c:v>59.67</c:v>
                </c:pt>
                <c:pt idx="318">
                  <c:v>59.77</c:v>
                </c:pt>
                <c:pt idx="319">
                  <c:v>59.85</c:v>
                </c:pt>
                <c:pt idx="320">
                  <c:v>59.92</c:v>
                </c:pt>
                <c:pt idx="321">
                  <c:v>59.99</c:v>
                </c:pt>
                <c:pt idx="322">
                  <c:v>60.05</c:v>
                </c:pt>
                <c:pt idx="323">
                  <c:v>60.1</c:v>
                </c:pt>
                <c:pt idx="324">
                  <c:v>60.16</c:v>
                </c:pt>
                <c:pt idx="325">
                  <c:v>60.23</c:v>
                </c:pt>
                <c:pt idx="326">
                  <c:v>60.34</c:v>
                </c:pt>
                <c:pt idx="327">
                  <c:v>60.39</c:v>
                </c:pt>
                <c:pt idx="328">
                  <c:v>60.44</c:v>
                </c:pt>
                <c:pt idx="329">
                  <c:v>60.49</c:v>
                </c:pt>
                <c:pt idx="330">
                  <c:v>60.56</c:v>
                </c:pt>
                <c:pt idx="331">
                  <c:v>60.68</c:v>
                </c:pt>
                <c:pt idx="332">
                  <c:v>60.68</c:v>
                </c:pt>
                <c:pt idx="333">
                  <c:v>60.78</c:v>
                </c:pt>
                <c:pt idx="334">
                  <c:v>60.86</c:v>
                </c:pt>
                <c:pt idx="335">
                  <c:v>60.86</c:v>
                </c:pt>
                <c:pt idx="336">
                  <c:v>60.92</c:v>
                </c:pt>
                <c:pt idx="337">
                  <c:v>60.98</c:v>
                </c:pt>
                <c:pt idx="338">
                  <c:v>61.08</c:v>
                </c:pt>
                <c:pt idx="339">
                  <c:v>61.12</c:v>
                </c:pt>
                <c:pt idx="340">
                  <c:v>61.14</c:v>
                </c:pt>
                <c:pt idx="341">
                  <c:v>61.2</c:v>
                </c:pt>
                <c:pt idx="342">
                  <c:v>61.23</c:v>
                </c:pt>
                <c:pt idx="343">
                  <c:v>61.27</c:v>
                </c:pt>
                <c:pt idx="344">
                  <c:v>61.28</c:v>
                </c:pt>
                <c:pt idx="345">
                  <c:v>61.35</c:v>
                </c:pt>
                <c:pt idx="346">
                  <c:v>61.42</c:v>
                </c:pt>
                <c:pt idx="347">
                  <c:v>61.5</c:v>
                </c:pt>
                <c:pt idx="348">
                  <c:v>61.57</c:v>
                </c:pt>
                <c:pt idx="349">
                  <c:v>61.61</c:v>
                </c:pt>
                <c:pt idx="350">
                  <c:v>61.71</c:v>
                </c:pt>
                <c:pt idx="351">
                  <c:v>61.81</c:v>
                </c:pt>
                <c:pt idx="352">
                  <c:v>61.85</c:v>
                </c:pt>
                <c:pt idx="353">
                  <c:v>62</c:v>
                </c:pt>
                <c:pt idx="354">
                  <c:v>62.07</c:v>
                </c:pt>
                <c:pt idx="355">
                  <c:v>62.11</c:v>
                </c:pt>
                <c:pt idx="356">
                  <c:v>62.12</c:v>
                </c:pt>
                <c:pt idx="357">
                  <c:v>62.19</c:v>
                </c:pt>
                <c:pt idx="358">
                  <c:v>62.3</c:v>
                </c:pt>
                <c:pt idx="359">
                  <c:v>62.26</c:v>
                </c:pt>
                <c:pt idx="360">
                  <c:v>62.26</c:v>
                </c:pt>
                <c:pt idx="361">
                  <c:v>62.37</c:v>
                </c:pt>
                <c:pt idx="362">
                  <c:v>62.38</c:v>
                </c:pt>
                <c:pt idx="363">
                  <c:v>62.43</c:v>
                </c:pt>
                <c:pt idx="364">
                  <c:v>62.51</c:v>
                </c:pt>
                <c:pt idx="365">
                  <c:v>62.51</c:v>
                </c:pt>
                <c:pt idx="366">
                  <c:v>62.59</c:v>
                </c:pt>
                <c:pt idx="367">
                  <c:v>62.61</c:v>
                </c:pt>
                <c:pt idx="368">
                  <c:v>62.66</c:v>
                </c:pt>
                <c:pt idx="369">
                  <c:v>62.65</c:v>
                </c:pt>
                <c:pt idx="370">
                  <c:v>62.76</c:v>
                </c:pt>
                <c:pt idx="371">
                  <c:v>62.71</c:v>
                </c:pt>
                <c:pt idx="372">
                  <c:v>62.78</c:v>
                </c:pt>
                <c:pt idx="373">
                  <c:v>62.86</c:v>
                </c:pt>
                <c:pt idx="374">
                  <c:v>62.9</c:v>
                </c:pt>
                <c:pt idx="375">
                  <c:v>62.94</c:v>
                </c:pt>
                <c:pt idx="376">
                  <c:v>62.97</c:v>
                </c:pt>
                <c:pt idx="377">
                  <c:v>62.98</c:v>
                </c:pt>
                <c:pt idx="378">
                  <c:v>63.01</c:v>
                </c:pt>
                <c:pt idx="379">
                  <c:v>63.01</c:v>
                </c:pt>
                <c:pt idx="380">
                  <c:v>63.01</c:v>
                </c:pt>
                <c:pt idx="381">
                  <c:v>63.09</c:v>
                </c:pt>
                <c:pt idx="382">
                  <c:v>63.01</c:v>
                </c:pt>
                <c:pt idx="383">
                  <c:v>63.02</c:v>
                </c:pt>
                <c:pt idx="384">
                  <c:v>63.09</c:v>
                </c:pt>
                <c:pt idx="385">
                  <c:v>63.12</c:v>
                </c:pt>
                <c:pt idx="386">
                  <c:v>63.14</c:v>
                </c:pt>
                <c:pt idx="387">
                  <c:v>63.17</c:v>
                </c:pt>
                <c:pt idx="388">
                  <c:v>63.07</c:v>
                </c:pt>
                <c:pt idx="389">
                  <c:v>63.1</c:v>
                </c:pt>
                <c:pt idx="390">
                  <c:v>63.27</c:v>
                </c:pt>
                <c:pt idx="391">
                  <c:v>63.23</c:v>
                </c:pt>
                <c:pt idx="392">
                  <c:v>63.17</c:v>
                </c:pt>
                <c:pt idx="393">
                  <c:v>63.26</c:v>
                </c:pt>
                <c:pt idx="394">
                  <c:v>63.23</c:v>
                </c:pt>
                <c:pt idx="395">
                  <c:v>63.21</c:v>
                </c:pt>
                <c:pt idx="396">
                  <c:v>63.19</c:v>
                </c:pt>
                <c:pt idx="397">
                  <c:v>63.24</c:v>
                </c:pt>
                <c:pt idx="398">
                  <c:v>63.22</c:v>
                </c:pt>
                <c:pt idx="399">
                  <c:v>63.27</c:v>
                </c:pt>
                <c:pt idx="400">
                  <c:v>63.14</c:v>
                </c:pt>
                <c:pt idx="401">
                  <c:v>63.1</c:v>
                </c:pt>
                <c:pt idx="402">
                  <c:v>63.17</c:v>
                </c:pt>
                <c:pt idx="403">
                  <c:v>62.98</c:v>
                </c:pt>
                <c:pt idx="404">
                  <c:v>62.88</c:v>
                </c:pt>
                <c:pt idx="405">
                  <c:v>62.9</c:v>
                </c:pt>
                <c:pt idx="406">
                  <c:v>62.67</c:v>
                </c:pt>
                <c:pt idx="407">
                  <c:v>62.63</c:v>
                </c:pt>
                <c:pt idx="408">
                  <c:v>62.46</c:v>
                </c:pt>
                <c:pt idx="409">
                  <c:v>62.36</c:v>
                </c:pt>
                <c:pt idx="410">
                  <c:v>62.38</c:v>
                </c:pt>
                <c:pt idx="411">
                  <c:v>62.25</c:v>
                </c:pt>
                <c:pt idx="412">
                  <c:v>61.87</c:v>
                </c:pt>
                <c:pt idx="413">
                  <c:v>61.91</c:v>
                </c:pt>
                <c:pt idx="414">
                  <c:v>61.68</c:v>
                </c:pt>
                <c:pt idx="415">
                  <c:v>61.29</c:v>
                </c:pt>
                <c:pt idx="416">
                  <c:v>61.16</c:v>
                </c:pt>
                <c:pt idx="417">
                  <c:v>61.06</c:v>
                </c:pt>
                <c:pt idx="418">
                  <c:v>60.77</c:v>
                </c:pt>
                <c:pt idx="419">
                  <c:v>60.63</c:v>
                </c:pt>
                <c:pt idx="420">
                  <c:v>60.29</c:v>
                </c:pt>
                <c:pt idx="421">
                  <c:v>59.91</c:v>
                </c:pt>
                <c:pt idx="422">
                  <c:v>60.08</c:v>
                </c:pt>
                <c:pt idx="423">
                  <c:v>59.63</c:v>
                </c:pt>
                <c:pt idx="424">
                  <c:v>59.39</c:v>
                </c:pt>
                <c:pt idx="425">
                  <c:v>59.31</c:v>
                </c:pt>
                <c:pt idx="426">
                  <c:v>59.44</c:v>
                </c:pt>
                <c:pt idx="427">
                  <c:v>59.05</c:v>
                </c:pt>
                <c:pt idx="428">
                  <c:v>58.71</c:v>
                </c:pt>
                <c:pt idx="429">
                  <c:v>58.91</c:v>
                </c:pt>
                <c:pt idx="430">
                  <c:v>58.7</c:v>
                </c:pt>
                <c:pt idx="431">
                  <c:v>58.57</c:v>
                </c:pt>
                <c:pt idx="432">
                  <c:v>58.48</c:v>
                </c:pt>
                <c:pt idx="433">
                  <c:v>58.5</c:v>
                </c:pt>
                <c:pt idx="434">
                  <c:v>58.5</c:v>
                </c:pt>
                <c:pt idx="435">
                  <c:v>58.22</c:v>
                </c:pt>
                <c:pt idx="436">
                  <c:v>58.49</c:v>
                </c:pt>
                <c:pt idx="437">
                  <c:v>58.39</c:v>
                </c:pt>
                <c:pt idx="438">
                  <c:v>58.73</c:v>
                </c:pt>
                <c:pt idx="439">
                  <c:v>58.38</c:v>
                </c:pt>
                <c:pt idx="440">
                  <c:v>58.66</c:v>
                </c:pt>
                <c:pt idx="441">
                  <c:v>58.35</c:v>
                </c:pt>
                <c:pt idx="442">
                  <c:v>58.28</c:v>
                </c:pt>
                <c:pt idx="443">
                  <c:v>58.52</c:v>
                </c:pt>
                <c:pt idx="444">
                  <c:v>58.71</c:v>
                </c:pt>
                <c:pt idx="445">
                  <c:v>58.63</c:v>
                </c:pt>
                <c:pt idx="446">
                  <c:v>58.71</c:v>
                </c:pt>
                <c:pt idx="447">
                  <c:v>58.71</c:v>
                </c:pt>
                <c:pt idx="448">
                  <c:v>59.12</c:v>
                </c:pt>
                <c:pt idx="449">
                  <c:v>58.89</c:v>
                </c:pt>
                <c:pt idx="450">
                  <c:v>59.09</c:v>
                </c:pt>
                <c:pt idx="451">
                  <c:v>58.92</c:v>
                </c:pt>
                <c:pt idx="452">
                  <c:v>59.3</c:v>
                </c:pt>
                <c:pt idx="453">
                  <c:v>58.96</c:v>
                </c:pt>
                <c:pt idx="454">
                  <c:v>59.78</c:v>
                </c:pt>
                <c:pt idx="455">
                  <c:v>59.94</c:v>
                </c:pt>
                <c:pt idx="456">
                  <c:v>59.78</c:v>
                </c:pt>
                <c:pt idx="457">
                  <c:v>60.26</c:v>
                </c:pt>
                <c:pt idx="458">
                  <c:v>60.23</c:v>
                </c:pt>
                <c:pt idx="459">
                  <c:v>60.39</c:v>
                </c:pt>
                <c:pt idx="460">
                  <c:v>60.68</c:v>
                </c:pt>
                <c:pt idx="461">
                  <c:v>60.27</c:v>
                </c:pt>
                <c:pt idx="462">
                  <c:v>60.24</c:v>
                </c:pt>
                <c:pt idx="463">
                  <c:v>60.1</c:v>
                </c:pt>
                <c:pt idx="464">
                  <c:v>61.09</c:v>
                </c:pt>
                <c:pt idx="465">
                  <c:v>62</c:v>
                </c:pt>
                <c:pt idx="466">
                  <c:v>62.61</c:v>
                </c:pt>
                <c:pt idx="467">
                  <c:v>62.86</c:v>
                </c:pt>
                <c:pt idx="468">
                  <c:v>62.59</c:v>
                </c:pt>
                <c:pt idx="469">
                  <c:v>61.49</c:v>
                </c:pt>
                <c:pt idx="470">
                  <c:v>58.98</c:v>
                </c:pt>
                <c:pt idx="471">
                  <c:v>55.64</c:v>
                </c:pt>
                <c:pt idx="472">
                  <c:v>52.85</c:v>
                </c:pt>
                <c:pt idx="473">
                  <c:v>51.28</c:v>
                </c:pt>
                <c:pt idx="474">
                  <c:v>50.65</c:v>
                </c:pt>
                <c:pt idx="475">
                  <c:v>50.57</c:v>
                </c:pt>
                <c:pt idx="476">
                  <c:v>50.81</c:v>
                </c:pt>
                <c:pt idx="477">
                  <c:v>51.27</c:v>
                </c:pt>
                <c:pt idx="478">
                  <c:v>51.53</c:v>
                </c:pt>
                <c:pt idx="479">
                  <c:v>51.56</c:v>
                </c:pt>
                <c:pt idx="480">
                  <c:v>51.04</c:v>
                </c:pt>
                <c:pt idx="481">
                  <c:v>49.8</c:v>
                </c:pt>
                <c:pt idx="482">
                  <c:v>47.73</c:v>
                </c:pt>
                <c:pt idx="483">
                  <c:v>44.88</c:v>
                </c:pt>
                <c:pt idx="484">
                  <c:v>41.76</c:v>
                </c:pt>
                <c:pt idx="485">
                  <c:v>38.47</c:v>
                </c:pt>
                <c:pt idx="486">
                  <c:v>34.46</c:v>
                </c:pt>
                <c:pt idx="487">
                  <c:v>28.97</c:v>
                </c:pt>
                <c:pt idx="488">
                  <c:v>22.27</c:v>
                </c:pt>
                <c:pt idx="489">
                  <c:v>17.1</c:v>
                </c:pt>
                <c:pt idx="490">
                  <c:v>14.28</c:v>
                </c:pt>
                <c:pt idx="491">
                  <c:v>13.02</c:v>
                </c:pt>
                <c:pt idx="492">
                  <c:v>12.59</c:v>
                </c:pt>
                <c:pt idx="493">
                  <c:v>12.88</c:v>
                </c:pt>
                <c:pt idx="494">
                  <c:v>13.74</c:v>
                </c:pt>
                <c:pt idx="495">
                  <c:v>14.87</c:v>
                </c:pt>
                <c:pt idx="496">
                  <c:v>16.27</c:v>
                </c:pt>
                <c:pt idx="497">
                  <c:v>17.84</c:v>
                </c:pt>
                <c:pt idx="498">
                  <c:v>19.52</c:v>
                </c:pt>
                <c:pt idx="499">
                  <c:v>21.23</c:v>
                </c:pt>
                <c:pt idx="500">
                  <c:v>22.91</c:v>
                </c:pt>
                <c:pt idx="501">
                  <c:v>24.36</c:v>
                </c:pt>
                <c:pt idx="502">
                  <c:v>25.42</c:v>
                </c:pt>
                <c:pt idx="503">
                  <c:v>26.29</c:v>
                </c:pt>
                <c:pt idx="504">
                  <c:v>27.02</c:v>
                </c:pt>
                <c:pt idx="505">
                  <c:v>27.51</c:v>
                </c:pt>
                <c:pt idx="506">
                  <c:v>27.91</c:v>
                </c:pt>
                <c:pt idx="507">
                  <c:v>28.19</c:v>
                </c:pt>
                <c:pt idx="508">
                  <c:v>28.6</c:v>
                </c:pt>
                <c:pt idx="509">
                  <c:v>28.9</c:v>
                </c:pt>
                <c:pt idx="510">
                  <c:v>28.82</c:v>
                </c:pt>
                <c:pt idx="511">
                  <c:v>28.6</c:v>
                </c:pt>
                <c:pt idx="512">
                  <c:v>27.99</c:v>
                </c:pt>
                <c:pt idx="513">
                  <c:v>27.31</c:v>
                </c:pt>
                <c:pt idx="514">
                  <c:v>26.53</c:v>
                </c:pt>
                <c:pt idx="515">
                  <c:v>25.76</c:v>
                </c:pt>
                <c:pt idx="516">
                  <c:v>25.19</c:v>
                </c:pt>
                <c:pt idx="517">
                  <c:v>24.7</c:v>
                </c:pt>
                <c:pt idx="518">
                  <c:v>24.39</c:v>
                </c:pt>
                <c:pt idx="519">
                  <c:v>23.41</c:v>
                </c:pt>
                <c:pt idx="520">
                  <c:v>22.78</c:v>
                </c:pt>
                <c:pt idx="521">
                  <c:v>22.2</c:v>
                </c:pt>
                <c:pt idx="522">
                  <c:v>20.86</c:v>
                </c:pt>
                <c:pt idx="523">
                  <c:v>18.88</c:v>
                </c:pt>
                <c:pt idx="524">
                  <c:v>15.78</c:v>
                </c:pt>
                <c:pt idx="525">
                  <c:v>12.52</c:v>
                </c:pt>
                <c:pt idx="526">
                  <c:v>10.77</c:v>
                </c:pt>
                <c:pt idx="527">
                  <c:v>9.46</c:v>
                </c:pt>
                <c:pt idx="528">
                  <c:v>9.11</c:v>
                </c:pt>
                <c:pt idx="529">
                  <c:v>8.47</c:v>
                </c:pt>
                <c:pt idx="530">
                  <c:v>8.6</c:v>
                </c:pt>
                <c:pt idx="531">
                  <c:v>8.51</c:v>
                </c:pt>
                <c:pt idx="532">
                  <c:v>8.89</c:v>
                </c:pt>
                <c:pt idx="533">
                  <c:v>9.01</c:v>
                </c:pt>
                <c:pt idx="534">
                  <c:v>9.7</c:v>
                </c:pt>
                <c:pt idx="535">
                  <c:v>9.87</c:v>
                </c:pt>
                <c:pt idx="536">
                  <c:v>10.57</c:v>
                </c:pt>
                <c:pt idx="537">
                  <c:v>10.84</c:v>
                </c:pt>
                <c:pt idx="538">
                  <c:v>11.54</c:v>
                </c:pt>
                <c:pt idx="539">
                  <c:v>11.61</c:v>
                </c:pt>
                <c:pt idx="540">
                  <c:v>12.36</c:v>
                </c:pt>
                <c:pt idx="541">
                  <c:v>12.49</c:v>
                </c:pt>
                <c:pt idx="542">
                  <c:v>13.27</c:v>
                </c:pt>
                <c:pt idx="543">
                  <c:v>13.27</c:v>
                </c:pt>
                <c:pt idx="544">
                  <c:v>13.97</c:v>
                </c:pt>
                <c:pt idx="545">
                  <c:v>14.08</c:v>
                </c:pt>
                <c:pt idx="546">
                  <c:v>14.68</c:v>
                </c:pt>
                <c:pt idx="547">
                  <c:v>14.37</c:v>
                </c:pt>
                <c:pt idx="548">
                  <c:v>14.74</c:v>
                </c:pt>
                <c:pt idx="549">
                  <c:v>14.53</c:v>
                </c:pt>
                <c:pt idx="550">
                  <c:v>15.04</c:v>
                </c:pt>
                <c:pt idx="551">
                  <c:v>14.65</c:v>
                </c:pt>
                <c:pt idx="552">
                  <c:v>14.82</c:v>
                </c:pt>
                <c:pt idx="553">
                  <c:v>13.7</c:v>
                </c:pt>
                <c:pt idx="554">
                  <c:v>13.8</c:v>
                </c:pt>
                <c:pt idx="555">
                  <c:v>12.5</c:v>
                </c:pt>
                <c:pt idx="556">
                  <c:v>12.87</c:v>
                </c:pt>
                <c:pt idx="557">
                  <c:v>12.03</c:v>
                </c:pt>
                <c:pt idx="558">
                  <c:v>12.24</c:v>
                </c:pt>
                <c:pt idx="559">
                  <c:v>11.2</c:v>
                </c:pt>
                <c:pt idx="560">
                  <c:v>11.66</c:v>
                </c:pt>
                <c:pt idx="561">
                  <c:v>10.56</c:v>
                </c:pt>
                <c:pt idx="562">
                  <c:v>10.94</c:v>
                </c:pt>
                <c:pt idx="563">
                  <c:v>9.88</c:v>
                </c:pt>
                <c:pt idx="564">
                  <c:v>10.33</c:v>
                </c:pt>
                <c:pt idx="565">
                  <c:v>9.62</c:v>
                </c:pt>
                <c:pt idx="566">
                  <c:v>10.16</c:v>
                </c:pt>
                <c:pt idx="567">
                  <c:v>9.18</c:v>
                </c:pt>
                <c:pt idx="568">
                  <c:v>9.42</c:v>
                </c:pt>
                <c:pt idx="569">
                  <c:v>7.95</c:v>
                </c:pt>
                <c:pt idx="570">
                  <c:v>9.15</c:v>
                </c:pt>
                <c:pt idx="571">
                  <c:v>7.88</c:v>
                </c:pt>
                <c:pt idx="572">
                  <c:v>9.16</c:v>
                </c:pt>
                <c:pt idx="573">
                  <c:v>7.65</c:v>
                </c:pt>
                <c:pt idx="574">
                  <c:v>8.43</c:v>
                </c:pt>
                <c:pt idx="575">
                  <c:v>7</c:v>
                </c:pt>
                <c:pt idx="576">
                  <c:v>8.9</c:v>
                </c:pt>
                <c:pt idx="577">
                  <c:v>6.61</c:v>
                </c:pt>
                <c:pt idx="578">
                  <c:v>9.91</c:v>
                </c:pt>
                <c:pt idx="579">
                  <c:v>7.97</c:v>
                </c:pt>
                <c:pt idx="580">
                  <c:v>9.26</c:v>
                </c:pt>
                <c:pt idx="581">
                  <c:v>8.89</c:v>
                </c:pt>
                <c:pt idx="582">
                  <c:v>12.18</c:v>
                </c:pt>
              </c:numCache>
            </c:numRef>
          </c:yVal>
          <c:smooth val="1"/>
        </c:ser>
        <c:ser>
          <c:idx val="10"/>
          <c:order val="7"/>
          <c:tx>
            <c:strRef>
              <c:f>School!$I$4</c:f>
              <c:strCache>
                <c:ptCount val="1"/>
                <c:pt idx="0">
                  <c:v>T1304S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School!$I$5:$I$587</c:f>
              <c:numCache>
                <c:ptCount val="583"/>
                <c:pt idx="0">
                  <c:v>0</c:v>
                </c:pt>
                <c:pt idx="1">
                  <c:v>50</c:v>
                </c:pt>
                <c:pt idx="2">
                  <c:v>33.33</c:v>
                </c:pt>
                <c:pt idx="3">
                  <c:v>25</c:v>
                </c:pt>
                <c:pt idx="4">
                  <c:v>26.67</c:v>
                </c:pt>
                <c:pt idx="5">
                  <c:v>22.22</c:v>
                </c:pt>
                <c:pt idx="6">
                  <c:v>28.57</c:v>
                </c:pt>
                <c:pt idx="7">
                  <c:v>30.55</c:v>
                </c:pt>
                <c:pt idx="8">
                  <c:v>31.58</c:v>
                </c:pt>
                <c:pt idx="9">
                  <c:v>28.2</c:v>
                </c:pt>
                <c:pt idx="10">
                  <c:v>28.13</c:v>
                </c:pt>
                <c:pt idx="11">
                  <c:v>32.5</c:v>
                </c:pt>
                <c:pt idx="12">
                  <c:v>28.47</c:v>
                </c:pt>
                <c:pt idx="13">
                  <c:v>29.88</c:v>
                </c:pt>
                <c:pt idx="14">
                  <c:v>29.47</c:v>
                </c:pt>
                <c:pt idx="15">
                  <c:v>32.47</c:v>
                </c:pt>
                <c:pt idx="16">
                  <c:v>28.82</c:v>
                </c:pt>
                <c:pt idx="17">
                  <c:v>33.33</c:v>
                </c:pt>
                <c:pt idx="18">
                  <c:v>35.1</c:v>
                </c:pt>
                <c:pt idx="19">
                  <c:v>31.83</c:v>
                </c:pt>
                <c:pt idx="20">
                  <c:v>33.02</c:v>
                </c:pt>
                <c:pt idx="21">
                  <c:v>29.54</c:v>
                </c:pt>
                <c:pt idx="22">
                  <c:v>29.96</c:v>
                </c:pt>
                <c:pt idx="23">
                  <c:v>27.09</c:v>
                </c:pt>
                <c:pt idx="24">
                  <c:v>30.57</c:v>
                </c:pt>
                <c:pt idx="25">
                  <c:v>30.16</c:v>
                </c:pt>
                <c:pt idx="26">
                  <c:v>27.77</c:v>
                </c:pt>
                <c:pt idx="27">
                  <c:v>30.55</c:v>
                </c:pt>
                <c:pt idx="28">
                  <c:v>27.37</c:v>
                </c:pt>
                <c:pt idx="29">
                  <c:v>24.92</c:v>
                </c:pt>
                <c:pt idx="30">
                  <c:v>27.65</c:v>
                </c:pt>
                <c:pt idx="31">
                  <c:v>24.73</c:v>
                </c:pt>
                <c:pt idx="32">
                  <c:v>26.6</c:v>
                </c:pt>
                <c:pt idx="33">
                  <c:v>25.51</c:v>
                </c:pt>
                <c:pt idx="34">
                  <c:v>24.83</c:v>
                </c:pt>
                <c:pt idx="35">
                  <c:v>23.17</c:v>
                </c:pt>
                <c:pt idx="36">
                  <c:v>20.73</c:v>
                </c:pt>
                <c:pt idx="37">
                  <c:v>20.76</c:v>
                </c:pt>
                <c:pt idx="38">
                  <c:v>19.58</c:v>
                </c:pt>
                <c:pt idx="39">
                  <c:v>19.71</c:v>
                </c:pt>
                <c:pt idx="40">
                  <c:v>19.09</c:v>
                </c:pt>
                <c:pt idx="41">
                  <c:v>18.27</c:v>
                </c:pt>
                <c:pt idx="42">
                  <c:v>17.57</c:v>
                </c:pt>
                <c:pt idx="43">
                  <c:v>17.4</c:v>
                </c:pt>
                <c:pt idx="44">
                  <c:v>15.97</c:v>
                </c:pt>
                <c:pt idx="45">
                  <c:v>16.21</c:v>
                </c:pt>
                <c:pt idx="46">
                  <c:v>16.02</c:v>
                </c:pt>
                <c:pt idx="47">
                  <c:v>13.73</c:v>
                </c:pt>
                <c:pt idx="48">
                  <c:v>13.21</c:v>
                </c:pt>
                <c:pt idx="49">
                  <c:v>12.67</c:v>
                </c:pt>
                <c:pt idx="50">
                  <c:v>12.57</c:v>
                </c:pt>
                <c:pt idx="51">
                  <c:v>11.47</c:v>
                </c:pt>
                <c:pt idx="52">
                  <c:v>11.92</c:v>
                </c:pt>
                <c:pt idx="53">
                  <c:v>10.55</c:v>
                </c:pt>
                <c:pt idx="54">
                  <c:v>9.67</c:v>
                </c:pt>
                <c:pt idx="55">
                  <c:v>9.94</c:v>
                </c:pt>
                <c:pt idx="56">
                  <c:v>9.52</c:v>
                </c:pt>
                <c:pt idx="57">
                  <c:v>8.89</c:v>
                </c:pt>
                <c:pt idx="58">
                  <c:v>8.86</c:v>
                </c:pt>
                <c:pt idx="59">
                  <c:v>8.95</c:v>
                </c:pt>
                <c:pt idx="60">
                  <c:v>8.54</c:v>
                </c:pt>
                <c:pt idx="61">
                  <c:v>8.27</c:v>
                </c:pt>
                <c:pt idx="62">
                  <c:v>7.54</c:v>
                </c:pt>
                <c:pt idx="63">
                  <c:v>7.87</c:v>
                </c:pt>
                <c:pt idx="64">
                  <c:v>7.11</c:v>
                </c:pt>
                <c:pt idx="65">
                  <c:v>7.12</c:v>
                </c:pt>
                <c:pt idx="66">
                  <c:v>7.24</c:v>
                </c:pt>
                <c:pt idx="67">
                  <c:v>6.9</c:v>
                </c:pt>
                <c:pt idx="68">
                  <c:v>7.04</c:v>
                </c:pt>
                <c:pt idx="69">
                  <c:v>6.65</c:v>
                </c:pt>
                <c:pt idx="70">
                  <c:v>7.02</c:v>
                </c:pt>
                <c:pt idx="71">
                  <c:v>6.4</c:v>
                </c:pt>
                <c:pt idx="72">
                  <c:v>6.82</c:v>
                </c:pt>
                <c:pt idx="73">
                  <c:v>6.48</c:v>
                </c:pt>
                <c:pt idx="74">
                  <c:v>6.27</c:v>
                </c:pt>
                <c:pt idx="75">
                  <c:v>6.13</c:v>
                </c:pt>
                <c:pt idx="76">
                  <c:v>6.48</c:v>
                </c:pt>
                <c:pt idx="77">
                  <c:v>6.53</c:v>
                </c:pt>
                <c:pt idx="78">
                  <c:v>5.61</c:v>
                </c:pt>
                <c:pt idx="79">
                  <c:v>5.55</c:v>
                </c:pt>
                <c:pt idx="80">
                  <c:v>5.2</c:v>
                </c:pt>
                <c:pt idx="81">
                  <c:v>5.32</c:v>
                </c:pt>
                <c:pt idx="82">
                  <c:v>5.61</c:v>
                </c:pt>
                <c:pt idx="83">
                  <c:v>5.75</c:v>
                </c:pt>
                <c:pt idx="84">
                  <c:v>5.29</c:v>
                </c:pt>
                <c:pt idx="85">
                  <c:v>4.96</c:v>
                </c:pt>
                <c:pt idx="86">
                  <c:v>5.24</c:v>
                </c:pt>
                <c:pt idx="87">
                  <c:v>5.06</c:v>
                </c:pt>
                <c:pt idx="88">
                  <c:v>4.93</c:v>
                </c:pt>
                <c:pt idx="89">
                  <c:v>5.33</c:v>
                </c:pt>
                <c:pt idx="90">
                  <c:v>5.04</c:v>
                </c:pt>
                <c:pt idx="91">
                  <c:v>4.97</c:v>
                </c:pt>
                <c:pt idx="92">
                  <c:v>4.73</c:v>
                </c:pt>
                <c:pt idx="93">
                  <c:v>4.75</c:v>
                </c:pt>
                <c:pt idx="94">
                  <c:v>4.81</c:v>
                </c:pt>
                <c:pt idx="95">
                  <c:v>4.79</c:v>
                </c:pt>
                <c:pt idx="96">
                  <c:v>4.75</c:v>
                </c:pt>
                <c:pt idx="97">
                  <c:v>4.62</c:v>
                </c:pt>
                <c:pt idx="98">
                  <c:v>4.89</c:v>
                </c:pt>
                <c:pt idx="99">
                  <c:v>4.83</c:v>
                </c:pt>
                <c:pt idx="100">
                  <c:v>4.89</c:v>
                </c:pt>
                <c:pt idx="101">
                  <c:v>4.58</c:v>
                </c:pt>
                <c:pt idx="102">
                  <c:v>4.45</c:v>
                </c:pt>
                <c:pt idx="103">
                  <c:v>4.44</c:v>
                </c:pt>
                <c:pt idx="104">
                  <c:v>4.41</c:v>
                </c:pt>
                <c:pt idx="105">
                  <c:v>4.37</c:v>
                </c:pt>
                <c:pt idx="106">
                  <c:v>4.29</c:v>
                </c:pt>
                <c:pt idx="107">
                  <c:v>4.24</c:v>
                </c:pt>
                <c:pt idx="108">
                  <c:v>4.3</c:v>
                </c:pt>
                <c:pt idx="109">
                  <c:v>4.29</c:v>
                </c:pt>
                <c:pt idx="110">
                  <c:v>4.25</c:v>
                </c:pt>
                <c:pt idx="111">
                  <c:v>4.19</c:v>
                </c:pt>
                <c:pt idx="112">
                  <c:v>4.34</c:v>
                </c:pt>
                <c:pt idx="113">
                  <c:v>4.27</c:v>
                </c:pt>
                <c:pt idx="114">
                  <c:v>4.26</c:v>
                </c:pt>
                <c:pt idx="115">
                  <c:v>4.16</c:v>
                </c:pt>
                <c:pt idx="116">
                  <c:v>4.17</c:v>
                </c:pt>
                <c:pt idx="117">
                  <c:v>4.01</c:v>
                </c:pt>
                <c:pt idx="118">
                  <c:v>4.06</c:v>
                </c:pt>
                <c:pt idx="119">
                  <c:v>4.05</c:v>
                </c:pt>
                <c:pt idx="120">
                  <c:v>4.05</c:v>
                </c:pt>
                <c:pt idx="121">
                  <c:v>4.09</c:v>
                </c:pt>
                <c:pt idx="122">
                  <c:v>4.01</c:v>
                </c:pt>
                <c:pt idx="123">
                  <c:v>4.07</c:v>
                </c:pt>
                <c:pt idx="124">
                  <c:v>4.06</c:v>
                </c:pt>
                <c:pt idx="125">
                  <c:v>4.11</c:v>
                </c:pt>
                <c:pt idx="126">
                  <c:v>4.13</c:v>
                </c:pt>
                <c:pt idx="127">
                  <c:v>4.18</c:v>
                </c:pt>
                <c:pt idx="128">
                  <c:v>4.25</c:v>
                </c:pt>
                <c:pt idx="129">
                  <c:v>4.35</c:v>
                </c:pt>
                <c:pt idx="130">
                  <c:v>4.47</c:v>
                </c:pt>
                <c:pt idx="131">
                  <c:v>4.46</c:v>
                </c:pt>
                <c:pt idx="132">
                  <c:v>4.69</c:v>
                </c:pt>
                <c:pt idx="133">
                  <c:v>4.79</c:v>
                </c:pt>
                <c:pt idx="134">
                  <c:v>4.85</c:v>
                </c:pt>
                <c:pt idx="135">
                  <c:v>4.99</c:v>
                </c:pt>
                <c:pt idx="136">
                  <c:v>5.22</c:v>
                </c:pt>
                <c:pt idx="137">
                  <c:v>5.37</c:v>
                </c:pt>
                <c:pt idx="138">
                  <c:v>5.67</c:v>
                </c:pt>
                <c:pt idx="139">
                  <c:v>5.9</c:v>
                </c:pt>
                <c:pt idx="140">
                  <c:v>6.15</c:v>
                </c:pt>
                <c:pt idx="141">
                  <c:v>6.44</c:v>
                </c:pt>
                <c:pt idx="142">
                  <c:v>6.76</c:v>
                </c:pt>
                <c:pt idx="143">
                  <c:v>6.91</c:v>
                </c:pt>
                <c:pt idx="144">
                  <c:v>7.23</c:v>
                </c:pt>
                <c:pt idx="145">
                  <c:v>7.44</c:v>
                </c:pt>
                <c:pt idx="146">
                  <c:v>7.62</c:v>
                </c:pt>
                <c:pt idx="147">
                  <c:v>7.79</c:v>
                </c:pt>
                <c:pt idx="148">
                  <c:v>7.92</c:v>
                </c:pt>
                <c:pt idx="149">
                  <c:v>8.05</c:v>
                </c:pt>
                <c:pt idx="150">
                  <c:v>8.11</c:v>
                </c:pt>
                <c:pt idx="151">
                  <c:v>8.18</c:v>
                </c:pt>
                <c:pt idx="152">
                  <c:v>8.24</c:v>
                </c:pt>
                <c:pt idx="153">
                  <c:v>8.29</c:v>
                </c:pt>
                <c:pt idx="154">
                  <c:v>8.32</c:v>
                </c:pt>
                <c:pt idx="155">
                  <c:v>8.3</c:v>
                </c:pt>
                <c:pt idx="156">
                  <c:v>8.38</c:v>
                </c:pt>
                <c:pt idx="157">
                  <c:v>8.37</c:v>
                </c:pt>
                <c:pt idx="158">
                  <c:v>8.38</c:v>
                </c:pt>
                <c:pt idx="159">
                  <c:v>8.44</c:v>
                </c:pt>
                <c:pt idx="160">
                  <c:v>8.48</c:v>
                </c:pt>
                <c:pt idx="161">
                  <c:v>8.46</c:v>
                </c:pt>
                <c:pt idx="162">
                  <c:v>8.46</c:v>
                </c:pt>
                <c:pt idx="163">
                  <c:v>8.37</c:v>
                </c:pt>
                <c:pt idx="164">
                  <c:v>8.35</c:v>
                </c:pt>
                <c:pt idx="165">
                  <c:v>8.26</c:v>
                </c:pt>
                <c:pt idx="166">
                  <c:v>8.12</c:v>
                </c:pt>
                <c:pt idx="167">
                  <c:v>8.03</c:v>
                </c:pt>
                <c:pt idx="168">
                  <c:v>7.82</c:v>
                </c:pt>
                <c:pt idx="169">
                  <c:v>7.68</c:v>
                </c:pt>
                <c:pt idx="170">
                  <c:v>7.51</c:v>
                </c:pt>
                <c:pt idx="171">
                  <c:v>7.33</c:v>
                </c:pt>
                <c:pt idx="172">
                  <c:v>7.1</c:v>
                </c:pt>
                <c:pt idx="173">
                  <c:v>6.93</c:v>
                </c:pt>
                <c:pt idx="174">
                  <c:v>6.73</c:v>
                </c:pt>
                <c:pt idx="175">
                  <c:v>6.54</c:v>
                </c:pt>
                <c:pt idx="176">
                  <c:v>6.41</c:v>
                </c:pt>
                <c:pt idx="177">
                  <c:v>6.26</c:v>
                </c:pt>
                <c:pt idx="178">
                  <c:v>6.09</c:v>
                </c:pt>
                <c:pt idx="179">
                  <c:v>6.02</c:v>
                </c:pt>
                <c:pt idx="180">
                  <c:v>5.9</c:v>
                </c:pt>
                <c:pt idx="181">
                  <c:v>5.78</c:v>
                </c:pt>
                <c:pt idx="182">
                  <c:v>5.69</c:v>
                </c:pt>
                <c:pt idx="183">
                  <c:v>5.6</c:v>
                </c:pt>
                <c:pt idx="184">
                  <c:v>5.53</c:v>
                </c:pt>
                <c:pt idx="185">
                  <c:v>5.46</c:v>
                </c:pt>
                <c:pt idx="186">
                  <c:v>5.42</c:v>
                </c:pt>
                <c:pt idx="187">
                  <c:v>5.34</c:v>
                </c:pt>
                <c:pt idx="188">
                  <c:v>5.29</c:v>
                </c:pt>
                <c:pt idx="189">
                  <c:v>5.26</c:v>
                </c:pt>
                <c:pt idx="190">
                  <c:v>5.22</c:v>
                </c:pt>
                <c:pt idx="191">
                  <c:v>5.17</c:v>
                </c:pt>
                <c:pt idx="192">
                  <c:v>5.11</c:v>
                </c:pt>
                <c:pt idx="193">
                  <c:v>5.11</c:v>
                </c:pt>
                <c:pt idx="194">
                  <c:v>5.04</c:v>
                </c:pt>
                <c:pt idx="195">
                  <c:v>5.02</c:v>
                </c:pt>
                <c:pt idx="196">
                  <c:v>4.95</c:v>
                </c:pt>
                <c:pt idx="197">
                  <c:v>4.93</c:v>
                </c:pt>
                <c:pt idx="198">
                  <c:v>4.85</c:v>
                </c:pt>
                <c:pt idx="199">
                  <c:v>4.8</c:v>
                </c:pt>
                <c:pt idx="200">
                  <c:v>4.72</c:v>
                </c:pt>
                <c:pt idx="201">
                  <c:v>4.7</c:v>
                </c:pt>
                <c:pt idx="202">
                  <c:v>4.63</c:v>
                </c:pt>
                <c:pt idx="203">
                  <c:v>4.59</c:v>
                </c:pt>
                <c:pt idx="204">
                  <c:v>4.5</c:v>
                </c:pt>
                <c:pt idx="205">
                  <c:v>4.5</c:v>
                </c:pt>
                <c:pt idx="206">
                  <c:v>4.44</c:v>
                </c:pt>
                <c:pt idx="207">
                  <c:v>4.42</c:v>
                </c:pt>
                <c:pt idx="208">
                  <c:v>4.41</c:v>
                </c:pt>
                <c:pt idx="209">
                  <c:v>4.39</c:v>
                </c:pt>
                <c:pt idx="210">
                  <c:v>4.33</c:v>
                </c:pt>
                <c:pt idx="211">
                  <c:v>4.32</c:v>
                </c:pt>
                <c:pt idx="212">
                  <c:v>4.29</c:v>
                </c:pt>
                <c:pt idx="213">
                  <c:v>4.3</c:v>
                </c:pt>
                <c:pt idx="214">
                  <c:v>4.25</c:v>
                </c:pt>
                <c:pt idx="215">
                  <c:v>4.22</c:v>
                </c:pt>
                <c:pt idx="216">
                  <c:v>4.2</c:v>
                </c:pt>
                <c:pt idx="217">
                  <c:v>4.14</c:v>
                </c:pt>
                <c:pt idx="218">
                  <c:v>4.07</c:v>
                </c:pt>
                <c:pt idx="219">
                  <c:v>4</c:v>
                </c:pt>
                <c:pt idx="220">
                  <c:v>3.96</c:v>
                </c:pt>
                <c:pt idx="221">
                  <c:v>3.87</c:v>
                </c:pt>
                <c:pt idx="222">
                  <c:v>3.79</c:v>
                </c:pt>
                <c:pt idx="223">
                  <c:v>3.77</c:v>
                </c:pt>
                <c:pt idx="224">
                  <c:v>3.7</c:v>
                </c:pt>
                <c:pt idx="225">
                  <c:v>3.66</c:v>
                </c:pt>
                <c:pt idx="226">
                  <c:v>3.64</c:v>
                </c:pt>
                <c:pt idx="227">
                  <c:v>3.61</c:v>
                </c:pt>
                <c:pt idx="228">
                  <c:v>3.6</c:v>
                </c:pt>
                <c:pt idx="229">
                  <c:v>3.58</c:v>
                </c:pt>
                <c:pt idx="230">
                  <c:v>3.57</c:v>
                </c:pt>
                <c:pt idx="231">
                  <c:v>3.56</c:v>
                </c:pt>
                <c:pt idx="232">
                  <c:v>3.54</c:v>
                </c:pt>
                <c:pt idx="233">
                  <c:v>3.52</c:v>
                </c:pt>
                <c:pt idx="234">
                  <c:v>3.54</c:v>
                </c:pt>
                <c:pt idx="235">
                  <c:v>3.54</c:v>
                </c:pt>
                <c:pt idx="236">
                  <c:v>3.54</c:v>
                </c:pt>
                <c:pt idx="237">
                  <c:v>3.54</c:v>
                </c:pt>
                <c:pt idx="238">
                  <c:v>3.54</c:v>
                </c:pt>
                <c:pt idx="239">
                  <c:v>3.6</c:v>
                </c:pt>
                <c:pt idx="240">
                  <c:v>3.62</c:v>
                </c:pt>
                <c:pt idx="241">
                  <c:v>3.67</c:v>
                </c:pt>
                <c:pt idx="242">
                  <c:v>3.69</c:v>
                </c:pt>
                <c:pt idx="243">
                  <c:v>3.77</c:v>
                </c:pt>
                <c:pt idx="244">
                  <c:v>3.8</c:v>
                </c:pt>
                <c:pt idx="245">
                  <c:v>3.88</c:v>
                </c:pt>
                <c:pt idx="246">
                  <c:v>3.98</c:v>
                </c:pt>
                <c:pt idx="247">
                  <c:v>4.04</c:v>
                </c:pt>
                <c:pt idx="248">
                  <c:v>4.14</c:v>
                </c:pt>
                <c:pt idx="249">
                  <c:v>4.31</c:v>
                </c:pt>
                <c:pt idx="250">
                  <c:v>4.5</c:v>
                </c:pt>
                <c:pt idx="251">
                  <c:v>4.81</c:v>
                </c:pt>
                <c:pt idx="252">
                  <c:v>5.14</c:v>
                </c:pt>
                <c:pt idx="253">
                  <c:v>5.65</c:v>
                </c:pt>
                <c:pt idx="254">
                  <c:v>6.18</c:v>
                </c:pt>
                <c:pt idx="255">
                  <c:v>6.85</c:v>
                </c:pt>
                <c:pt idx="256">
                  <c:v>7.64</c:v>
                </c:pt>
                <c:pt idx="257">
                  <c:v>8.51</c:v>
                </c:pt>
                <c:pt idx="258">
                  <c:v>9.44</c:v>
                </c:pt>
                <c:pt idx="259">
                  <c:v>10.47</c:v>
                </c:pt>
                <c:pt idx="260">
                  <c:v>11.57</c:v>
                </c:pt>
                <c:pt idx="261">
                  <c:v>12.77</c:v>
                </c:pt>
                <c:pt idx="262">
                  <c:v>14.03</c:v>
                </c:pt>
                <c:pt idx="263">
                  <c:v>15.32</c:v>
                </c:pt>
                <c:pt idx="264">
                  <c:v>16.71</c:v>
                </c:pt>
                <c:pt idx="265">
                  <c:v>18.17</c:v>
                </c:pt>
                <c:pt idx="266">
                  <c:v>19.66</c:v>
                </c:pt>
                <c:pt idx="267">
                  <c:v>21.23</c:v>
                </c:pt>
                <c:pt idx="268">
                  <c:v>22.84</c:v>
                </c:pt>
                <c:pt idx="269">
                  <c:v>24.51</c:v>
                </c:pt>
                <c:pt idx="270">
                  <c:v>26.25</c:v>
                </c:pt>
                <c:pt idx="271">
                  <c:v>28.03</c:v>
                </c:pt>
                <c:pt idx="272">
                  <c:v>29.85</c:v>
                </c:pt>
                <c:pt idx="273">
                  <c:v>31.67</c:v>
                </c:pt>
                <c:pt idx="274">
                  <c:v>33.59</c:v>
                </c:pt>
                <c:pt idx="275">
                  <c:v>35.44</c:v>
                </c:pt>
                <c:pt idx="276">
                  <c:v>37.33</c:v>
                </c:pt>
                <c:pt idx="277">
                  <c:v>39.17</c:v>
                </c:pt>
                <c:pt idx="278">
                  <c:v>41</c:v>
                </c:pt>
                <c:pt idx="279">
                  <c:v>42.72</c:v>
                </c:pt>
                <c:pt idx="280">
                  <c:v>44.48</c:v>
                </c:pt>
                <c:pt idx="281">
                  <c:v>46.11</c:v>
                </c:pt>
                <c:pt idx="282">
                  <c:v>47.74</c:v>
                </c:pt>
                <c:pt idx="283">
                  <c:v>49.26</c:v>
                </c:pt>
                <c:pt idx="284">
                  <c:v>50.71</c:v>
                </c:pt>
                <c:pt idx="285">
                  <c:v>52.08</c:v>
                </c:pt>
                <c:pt idx="286">
                  <c:v>53.34</c:v>
                </c:pt>
                <c:pt idx="287">
                  <c:v>54.56</c:v>
                </c:pt>
                <c:pt idx="288">
                  <c:v>55.68</c:v>
                </c:pt>
                <c:pt idx="289">
                  <c:v>56.67</c:v>
                </c:pt>
                <c:pt idx="290">
                  <c:v>57.6</c:v>
                </c:pt>
                <c:pt idx="291">
                  <c:v>58.44</c:v>
                </c:pt>
                <c:pt idx="292">
                  <c:v>59.23</c:v>
                </c:pt>
                <c:pt idx="293">
                  <c:v>59.87</c:v>
                </c:pt>
                <c:pt idx="294">
                  <c:v>60.47</c:v>
                </c:pt>
                <c:pt idx="295">
                  <c:v>61.03</c:v>
                </c:pt>
                <c:pt idx="296">
                  <c:v>61.54</c:v>
                </c:pt>
                <c:pt idx="297">
                  <c:v>62.02</c:v>
                </c:pt>
                <c:pt idx="298">
                  <c:v>62.33</c:v>
                </c:pt>
                <c:pt idx="299">
                  <c:v>62.67</c:v>
                </c:pt>
                <c:pt idx="300">
                  <c:v>63.01</c:v>
                </c:pt>
                <c:pt idx="301">
                  <c:v>63.28</c:v>
                </c:pt>
                <c:pt idx="302">
                  <c:v>63.49</c:v>
                </c:pt>
                <c:pt idx="303">
                  <c:v>63.77</c:v>
                </c:pt>
                <c:pt idx="304">
                  <c:v>63.89</c:v>
                </c:pt>
                <c:pt idx="305">
                  <c:v>64.07</c:v>
                </c:pt>
                <c:pt idx="306">
                  <c:v>64.18</c:v>
                </c:pt>
                <c:pt idx="307">
                  <c:v>64.33</c:v>
                </c:pt>
                <c:pt idx="308">
                  <c:v>64.46</c:v>
                </c:pt>
                <c:pt idx="309">
                  <c:v>64.53</c:v>
                </c:pt>
                <c:pt idx="310">
                  <c:v>64.68</c:v>
                </c:pt>
                <c:pt idx="311">
                  <c:v>64.78</c:v>
                </c:pt>
                <c:pt idx="312">
                  <c:v>64.79</c:v>
                </c:pt>
                <c:pt idx="313">
                  <c:v>64.87</c:v>
                </c:pt>
                <c:pt idx="314">
                  <c:v>64.94</c:v>
                </c:pt>
                <c:pt idx="315">
                  <c:v>65</c:v>
                </c:pt>
                <c:pt idx="316">
                  <c:v>65.07</c:v>
                </c:pt>
                <c:pt idx="317">
                  <c:v>65.14</c:v>
                </c:pt>
                <c:pt idx="318">
                  <c:v>65.26</c:v>
                </c:pt>
                <c:pt idx="319">
                  <c:v>65.32</c:v>
                </c:pt>
                <c:pt idx="320">
                  <c:v>65.36</c:v>
                </c:pt>
                <c:pt idx="321">
                  <c:v>65.47</c:v>
                </c:pt>
                <c:pt idx="322">
                  <c:v>65.49</c:v>
                </c:pt>
                <c:pt idx="323">
                  <c:v>65.58</c:v>
                </c:pt>
                <c:pt idx="324">
                  <c:v>65.69</c:v>
                </c:pt>
                <c:pt idx="325">
                  <c:v>65.68</c:v>
                </c:pt>
                <c:pt idx="326">
                  <c:v>65.76</c:v>
                </c:pt>
                <c:pt idx="327">
                  <c:v>65.85</c:v>
                </c:pt>
                <c:pt idx="328">
                  <c:v>65.84</c:v>
                </c:pt>
                <c:pt idx="329">
                  <c:v>65.92</c:v>
                </c:pt>
                <c:pt idx="330">
                  <c:v>65.99</c:v>
                </c:pt>
                <c:pt idx="331">
                  <c:v>66.05</c:v>
                </c:pt>
                <c:pt idx="332">
                  <c:v>66.1</c:v>
                </c:pt>
                <c:pt idx="333">
                  <c:v>66.14</c:v>
                </c:pt>
                <c:pt idx="334">
                  <c:v>66.22</c:v>
                </c:pt>
                <c:pt idx="335">
                  <c:v>66.32</c:v>
                </c:pt>
                <c:pt idx="336">
                  <c:v>66.35</c:v>
                </c:pt>
                <c:pt idx="337">
                  <c:v>66.38</c:v>
                </c:pt>
                <c:pt idx="338">
                  <c:v>66.45</c:v>
                </c:pt>
                <c:pt idx="339">
                  <c:v>66.47</c:v>
                </c:pt>
                <c:pt idx="340">
                  <c:v>66.54</c:v>
                </c:pt>
                <c:pt idx="341">
                  <c:v>66.61</c:v>
                </c:pt>
                <c:pt idx="342">
                  <c:v>66.62</c:v>
                </c:pt>
                <c:pt idx="343">
                  <c:v>66.69</c:v>
                </c:pt>
                <c:pt idx="344">
                  <c:v>66.72</c:v>
                </c:pt>
                <c:pt idx="345">
                  <c:v>66.81</c:v>
                </c:pt>
                <c:pt idx="346">
                  <c:v>66.86</c:v>
                </c:pt>
                <c:pt idx="347">
                  <c:v>66.87</c:v>
                </c:pt>
                <c:pt idx="348">
                  <c:v>66.86</c:v>
                </c:pt>
                <c:pt idx="349">
                  <c:v>67.06</c:v>
                </c:pt>
                <c:pt idx="350">
                  <c:v>67.09</c:v>
                </c:pt>
                <c:pt idx="351">
                  <c:v>67.17</c:v>
                </c:pt>
                <c:pt idx="352">
                  <c:v>67.18</c:v>
                </c:pt>
                <c:pt idx="353">
                  <c:v>67.31</c:v>
                </c:pt>
                <c:pt idx="354">
                  <c:v>67.29</c:v>
                </c:pt>
                <c:pt idx="355">
                  <c:v>67.44</c:v>
                </c:pt>
                <c:pt idx="356">
                  <c:v>67.48</c:v>
                </c:pt>
                <c:pt idx="357">
                  <c:v>67.57</c:v>
                </c:pt>
                <c:pt idx="358">
                  <c:v>67.54</c:v>
                </c:pt>
                <c:pt idx="359">
                  <c:v>67.62</c:v>
                </c:pt>
                <c:pt idx="360">
                  <c:v>67.71</c:v>
                </c:pt>
                <c:pt idx="361">
                  <c:v>67.72</c:v>
                </c:pt>
                <c:pt idx="362">
                  <c:v>67.79</c:v>
                </c:pt>
                <c:pt idx="363">
                  <c:v>67.82</c:v>
                </c:pt>
                <c:pt idx="364">
                  <c:v>67.86</c:v>
                </c:pt>
                <c:pt idx="365">
                  <c:v>67.91</c:v>
                </c:pt>
                <c:pt idx="366">
                  <c:v>67.93</c:v>
                </c:pt>
                <c:pt idx="367">
                  <c:v>68.01</c:v>
                </c:pt>
                <c:pt idx="368">
                  <c:v>67.98</c:v>
                </c:pt>
                <c:pt idx="369">
                  <c:v>67.99</c:v>
                </c:pt>
                <c:pt idx="370">
                  <c:v>68.12</c:v>
                </c:pt>
                <c:pt idx="371">
                  <c:v>68</c:v>
                </c:pt>
                <c:pt idx="372">
                  <c:v>68.1</c:v>
                </c:pt>
                <c:pt idx="373">
                  <c:v>68.04</c:v>
                </c:pt>
                <c:pt idx="374">
                  <c:v>68.11</c:v>
                </c:pt>
                <c:pt idx="375">
                  <c:v>68.19</c:v>
                </c:pt>
                <c:pt idx="376">
                  <c:v>68.23</c:v>
                </c:pt>
                <c:pt idx="377">
                  <c:v>68.23</c:v>
                </c:pt>
                <c:pt idx="378">
                  <c:v>68.31</c:v>
                </c:pt>
                <c:pt idx="379">
                  <c:v>68.27</c:v>
                </c:pt>
                <c:pt idx="380">
                  <c:v>68.26</c:v>
                </c:pt>
                <c:pt idx="381">
                  <c:v>68.26</c:v>
                </c:pt>
                <c:pt idx="382">
                  <c:v>68.29</c:v>
                </c:pt>
                <c:pt idx="383">
                  <c:v>68.29</c:v>
                </c:pt>
                <c:pt idx="384">
                  <c:v>68.27</c:v>
                </c:pt>
                <c:pt idx="385">
                  <c:v>68.29</c:v>
                </c:pt>
                <c:pt idx="386">
                  <c:v>68.32</c:v>
                </c:pt>
                <c:pt idx="387">
                  <c:v>68.19</c:v>
                </c:pt>
                <c:pt idx="388">
                  <c:v>68.37</c:v>
                </c:pt>
                <c:pt idx="389">
                  <c:v>68.39</c:v>
                </c:pt>
                <c:pt idx="390">
                  <c:v>68.36</c:v>
                </c:pt>
                <c:pt idx="391">
                  <c:v>68.34</c:v>
                </c:pt>
                <c:pt idx="392">
                  <c:v>68.33</c:v>
                </c:pt>
                <c:pt idx="393">
                  <c:v>68.34</c:v>
                </c:pt>
                <c:pt idx="394">
                  <c:v>68.33</c:v>
                </c:pt>
                <c:pt idx="395">
                  <c:v>68.23</c:v>
                </c:pt>
                <c:pt idx="396">
                  <c:v>68.26</c:v>
                </c:pt>
                <c:pt idx="397">
                  <c:v>68.4</c:v>
                </c:pt>
                <c:pt idx="398">
                  <c:v>68.41</c:v>
                </c:pt>
                <c:pt idx="399">
                  <c:v>68.26</c:v>
                </c:pt>
                <c:pt idx="400">
                  <c:v>68.13</c:v>
                </c:pt>
                <c:pt idx="401">
                  <c:v>68.02</c:v>
                </c:pt>
                <c:pt idx="402">
                  <c:v>68.1</c:v>
                </c:pt>
                <c:pt idx="403">
                  <c:v>68</c:v>
                </c:pt>
                <c:pt idx="404">
                  <c:v>67.87</c:v>
                </c:pt>
                <c:pt idx="405">
                  <c:v>67.66</c:v>
                </c:pt>
                <c:pt idx="406">
                  <c:v>67.66</c:v>
                </c:pt>
                <c:pt idx="407">
                  <c:v>67.4</c:v>
                </c:pt>
                <c:pt idx="408">
                  <c:v>67.42</c:v>
                </c:pt>
                <c:pt idx="409">
                  <c:v>67.24</c:v>
                </c:pt>
                <c:pt idx="410">
                  <c:v>66.9</c:v>
                </c:pt>
                <c:pt idx="411">
                  <c:v>66.87</c:v>
                </c:pt>
                <c:pt idx="412">
                  <c:v>66.87</c:v>
                </c:pt>
                <c:pt idx="413">
                  <c:v>66.54</c:v>
                </c:pt>
                <c:pt idx="414">
                  <c:v>66.2</c:v>
                </c:pt>
                <c:pt idx="415">
                  <c:v>66.01</c:v>
                </c:pt>
                <c:pt idx="416">
                  <c:v>65.83</c:v>
                </c:pt>
                <c:pt idx="417">
                  <c:v>65.48</c:v>
                </c:pt>
                <c:pt idx="418">
                  <c:v>65.19</c:v>
                </c:pt>
                <c:pt idx="419">
                  <c:v>64.96</c:v>
                </c:pt>
                <c:pt idx="420">
                  <c:v>64.75</c:v>
                </c:pt>
                <c:pt idx="421">
                  <c:v>64.53</c:v>
                </c:pt>
                <c:pt idx="422">
                  <c:v>64.11</c:v>
                </c:pt>
                <c:pt idx="423">
                  <c:v>63.91</c:v>
                </c:pt>
                <c:pt idx="424">
                  <c:v>63.9</c:v>
                </c:pt>
                <c:pt idx="425">
                  <c:v>63.48</c:v>
                </c:pt>
                <c:pt idx="426">
                  <c:v>63.63</c:v>
                </c:pt>
                <c:pt idx="427">
                  <c:v>62.82</c:v>
                </c:pt>
                <c:pt idx="428">
                  <c:v>63.07</c:v>
                </c:pt>
                <c:pt idx="429">
                  <c:v>62.79</c:v>
                </c:pt>
                <c:pt idx="430">
                  <c:v>62.85</c:v>
                </c:pt>
                <c:pt idx="431">
                  <c:v>62.6</c:v>
                </c:pt>
                <c:pt idx="432">
                  <c:v>62.57</c:v>
                </c:pt>
                <c:pt idx="433">
                  <c:v>62.59</c:v>
                </c:pt>
                <c:pt idx="434">
                  <c:v>62.72</c:v>
                </c:pt>
                <c:pt idx="435">
                  <c:v>62.56</c:v>
                </c:pt>
                <c:pt idx="436">
                  <c:v>62.37</c:v>
                </c:pt>
                <c:pt idx="437">
                  <c:v>62.41</c:v>
                </c:pt>
                <c:pt idx="438">
                  <c:v>62.14</c:v>
                </c:pt>
                <c:pt idx="439">
                  <c:v>62.23</c:v>
                </c:pt>
                <c:pt idx="440">
                  <c:v>62.44</c:v>
                </c:pt>
                <c:pt idx="441">
                  <c:v>62.29</c:v>
                </c:pt>
                <c:pt idx="442">
                  <c:v>62.26</c:v>
                </c:pt>
                <c:pt idx="443">
                  <c:v>62.67</c:v>
                </c:pt>
                <c:pt idx="444">
                  <c:v>62.88</c:v>
                </c:pt>
                <c:pt idx="445">
                  <c:v>62.24</c:v>
                </c:pt>
                <c:pt idx="446">
                  <c:v>62.6</c:v>
                </c:pt>
                <c:pt idx="447">
                  <c:v>62.96</c:v>
                </c:pt>
                <c:pt idx="448">
                  <c:v>62.79</c:v>
                </c:pt>
                <c:pt idx="449">
                  <c:v>62.89</c:v>
                </c:pt>
                <c:pt idx="450">
                  <c:v>63.15</c:v>
                </c:pt>
                <c:pt idx="451">
                  <c:v>62.98</c:v>
                </c:pt>
                <c:pt idx="452">
                  <c:v>62.94</c:v>
                </c:pt>
                <c:pt idx="453">
                  <c:v>63.22</c:v>
                </c:pt>
                <c:pt idx="454">
                  <c:v>63.49</c:v>
                </c:pt>
                <c:pt idx="455">
                  <c:v>63.61</c:v>
                </c:pt>
                <c:pt idx="456">
                  <c:v>63.68</c:v>
                </c:pt>
                <c:pt idx="457">
                  <c:v>63.17</c:v>
                </c:pt>
                <c:pt idx="458">
                  <c:v>63.78</c:v>
                </c:pt>
                <c:pt idx="459">
                  <c:v>64.28</c:v>
                </c:pt>
                <c:pt idx="460">
                  <c:v>64.34</c:v>
                </c:pt>
                <c:pt idx="461">
                  <c:v>64.55</c:v>
                </c:pt>
                <c:pt idx="462">
                  <c:v>64.12</c:v>
                </c:pt>
                <c:pt idx="463">
                  <c:v>64.05</c:v>
                </c:pt>
                <c:pt idx="464">
                  <c:v>64.85</c:v>
                </c:pt>
                <c:pt idx="465">
                  <c:v>65.91</c:v>
                </c:pt>
                <c:pt idx="466">
                  <c:v>66.53</c:v>
                </c:pt>
                <c:pt idx="467">
                  <c:v>66.84</c:v>
                </c:pt>
                <c:pt idx="468">
                  <c:v>66.5</c:v>
                </c:pt>
                <c:pt idx="469">
                  <c:v>65.37</c:v>
                </c:pt>
                <c:pt idx="470">
                  <c:v>62.56</c:v>
                </c:pt>
                <c:pt idx="471">
                  <c:v>59.06</c:v>
                </c:pt>
                <c:pt idx="472">
                  <c:v>56.07</c:v>
                </c:pt>
                <c:pt idx="473">
                  <c:v>54.33</c:v>
                </c:pt>
                <c:pt idx="474">
                  <c:v>53.67</c:v>
                </c:pt>
                <c:pt idx="475">
                  <c:v>53.58</c:v>
                </c:pt>
                <c:pt idx="476">
                  <c:v>53.92</c:v>
                </c:pt>
                <c:pt idx="477">
                  <c:v>54.38</c:v>
                </c:pt>
                <c:pt idx="478">
                  <c:v>54.76</c:v>
                </c:pt>
                <c:pt idx="479">
                  <c:v>54.84</c:v>
                </c:pt>
                <c:pt idx="480">
                  <c:v>54.35</c:v>
                </c:pt>
                <c:pt idx="481">
                  <c:v>53.1</c:v>
                </c:pt>
                <c:pt idx="482">
                  <c:v>50.91</c:v>
                </c:pt>
                <c:pt idx="483">
                  <c:v>47.93</c:v>
                </c:pt>
                <c:pt idx="484">
                  <c:v>44.65</c:v>
                </c:pt>
                <c:pt idx="485">
                  <c:v>41.21</c:v>
                </c:pt>
                <c:pt idx="486">
                  <c:v>37.03</c:v>
                </c:pt>
                <c:pt idx="487">
                  <c:v>31.24</c:v>
                </c:pt>
                <c:pt idx="488">
                  <c:v>24.34</c:v>
                </c:pt>
                <c:pt idx="489">
                  <c:v>18.83</c:v>
                </c:pt>
                <c:pt idx="490">
                  <c:v>15.75</c:v>
                </c:pt>
                <c:pt idx="491">
                  <c:v>14.45</c:v>
                </c:pt>
                <c:pt idx="492">
                  <c:v>14</c:v>
                </c:pt>
                <c:pt idx="493">
                  <c:v>14.28</c:v>
                </c:pt>
                <c:pt idx="494">
                  <c:v>15.21</c:v>
                </c:pt>
                <c:pt idx="495">
                  <c:v>16.51</c:v>
                </c:pt>
                <c:pt idx="496">
                  <c:v>18.03</c:v>
                </c:pt>
                <c:pt idx="497">
                  <c:v>19.71</c:v>
                </c:pt>
                <c:pt idx="498">
                  <c:v>21.52</c:v>
                </c:pt>
                <c:pt idx="499">
                  <c:v>23.33</c:v>
                </c:pt>
                <c:pt idx="500">
                  <c:v>24.97</c:v>
                </c:pt>
                <c:pt idx="501">
                  <c:v>26.53</c:v>
                </c:pt>
                <c:pt idx="502">
                  <c:v>27.57</c:v>
                </c:pt>
                <c:pt idx="503">
                  <c:v>28.6</c:v>
                </c:pt>
                <c:pt idx="504">
                  <c:v>29.48</c:v>
                </c:pt>
                <c:pt idx="505">
                  <c:v>30.2</c:v>
                </c:pt>
                <c:pt idx="506">
                  <c:v>30.67</c:v>
                </c:pt>
                <c:pt idx="507">
                  <c:v>31.06</c:v>
                </c:pt>
                <c:pt idx="508">
                  <c:v>31.2</c:v>
                </c:pt>
                <c:pt idx="509">
                  <c:v>31.28</c:v>
                </c:pt>
                <c:pt idx="510">
                  <c:v>31.12</c:v>
                </c:pt>
                <c:pt idx="511">
                  <c:v>30.7</c:v>
                </c:pt>
                <c:pt idx="512">
                  <c:v>30.06</c:v>
                </c:pt>
                <c:pt idx="513">
                  <c:v>29.42</c:v>
                </c:pt>
                <c:pt idx="514">
                  <c:v>28.53</c:v>
                </c:pt>
                <c:pt idx="515">
                  <c:v>27.72</c:v>
                </c:pt>
                <c:pt idx="516">
                  <c:v>27.17</c:v>
                </c:pt>
                <c:pt idx="517">
                  <c:v>26.61</c:v>
                </c:pt>
                <c:pt idx="518">
                  <c:v>26.37</c:v>
                </c:pt>
                <c:pt idx="519">
                  <c:v>25.49</c:v>
                </c:pt>
                <c:pt idx="520">
                  <c:v>24.83</c:v>
                </c:pt>
                <c:pt idx="521">
                  <c:v>24.4</c:v>
                </c:pt>
                <c:pt idx="522">
                  <c:v>22.99</c:v>
                </c:pt>
                <c:pt idx="523">
                  <c:v>20.65</c:v>
                </c:pt>
                <c:pt idx="524">
                  <c:v>17.26</c:v>
                </c:pt>
                <c:pt idx="525">
                  <c:v>13.64</c:v>
                </c:pt>
                <c:pt idx="526">
                  <c:v>11.7</c:v>
                </c:pt>
                <c:pt idx="527">
                  <c:v>10.15</c:v>
                </c:pt>
                <c:pt idx="528">
                  <c:v>9.74</c:v>
                </c:pt>
                <c:pt idx="529">
                  <c:v>9.04</c:v>
                </c:pt>
                <c:pt idx="530">
                  <c:v>9.37</c:v>
                </c:pt>
                <c:pt idx="531">
                  <c:v>9.2</c:v>
                </c:pt>
                <c:pt idx="532">
                  <c:v>9.75</c:v>
                </c:pt>
                <c:pt idx="533">
                  <c:v>9.77</c:v>
                </c:pt>
                <c:pt idx="534">
                  <c:v>10.65</c:v>
                </c:pt>
                <c:pt idx="535">
                  <c:v>10.73</c:v>
                </c:pt>
                <c:pt idx="536">
                  <c:v>11.57</c:v>
                </c:pt>
                <c:pt idx="537">
                  <c:v>11.76</c:v>
                </c:pt>
                <c:pt idx="538">
                  <c:v>12.48</c:v>
                </c:pt>
                <c:pt idx="539">
                  <c:v>12.6</c:v>
                </c:pt>
                <c:pt idx="540">
                  <c:v>13.51</c:v>
                </c:pt>
                <c:pt idx="541">
                  <c:v>13.75</c:v>
                </c:pt>
                <c:pt idx="542">
                  <c:v>14.45</c:v>
                </c:pt>
                <c:pt idx="543">
                  <c:v>14.65</c:v>
                </c:pt>
                <c:pt idx="544">
                  <c:v>15.4</c:v>
                </c:pt>
                <c:pt idx="545">
                  <c:v>15.52</c:v>
                </c:pt>
                <c:pt idx="546">
                  <c:v>16</c:v>
                </c:pt>
                <c:pt idx="547">
                  <c:v>15.94</c:v>
                </c:pt>
                <c:pt idx="548">
                  <c:v>16.12</c:v>
                </c:pt>
                <c:pt idx="549">
                  <c:v>16.14</c:v>
                </c:pt>
                <c:pt idx="550">
                  <c:v>16.52</c:v>
                </c:pt>
                <c:pt idx="551">
                  <c:v>16.25</c:v>
                </c:pt>
                <c:pt idx="552">
                  <c:v>16.36</c:v>
                </c:pt>
                <c:pt idx="553">
                  <c:v>15.24</c:v>
                </c:pt>
                <c:pt idx="554">
                  <c:v>15.47</c:v>
                </c:pt>
                <c:pt idx="555">
                  <c:v>14.56</c:v>
                </c:pt>
                <c:pt idx="556">
                  <c:v>14.56</c:v>
                </c:pt>
                <c:pt idx="557">
                  <c:v>13.6</c:v>
                </c:pt>
                <c:pt idx="558">
                  <c:v>14.04</c:v>
                </c:pt>
                <c:pt idx="559">
                  <c:v>12.73</c:v>
                </c:pt>
                <c:pt idx="560">
                  <c:v>13.27</c:v>
                </c:pt>
                <c:pt idx="561">
                  <c:v>12.19</c:v>
                </c:pt>
                <c:pt idx="562">
                  <c:v>12.31</c:v>
                </c:pt>
                <c:pt idx="563">
                  <c:v>11.42</c:v>
                </c:pt>
                <c:pt idx="564">
                  <c:v>12.12</c:v>
                </c:pt>
                <c:pt idx="565">
                  <c:v>10.68</c:v>
                </c:pt>
                <c:pt idx="566">
                  <c:v>11.39</c:v>
                </c:pt>
                <c:pt idx="567">
                  <c:v>9.6</c:v>
                </c:pt>
                <c:pt idx="568">
                  <c:v>10.95</c:v>
                </c:pt>
                <c:pt idx="569">
                  <c:v>9.52</c:v>
                </c:pt>
                <c:pt idx="570">
                  <c:v>10.14</c:v>
                </c:pt>
                <c:pt idx="571">
                  <c:v>8.76</c:v>
                </c:pt>
                <c:pt idx="572">
                  <c:v>10.26</c:v>
                </c:pt>
                <c:pt idx="573">
                  <c:v>8.63</c:v>
                </c:pt>
                <c:pt idx="574">
                  <c:v>10.16</c:v>
                </c:pt>
                <c:pt idx="575">
                  <c:v>8.63</c:v>
                </c:pt>
                <c:pt idx="576">
                  <c:v>10.33</c:v>
                </c:pt>
                <c:pt idx="577">
                  <c:v>8.38</c:v>
                </c:pt>
                <c:pt idx="578">
                  <c:v>10.82</c:v>
                </c:pt>
                <c:pt idx="579">
                  <c:v>9.59</c:v>
                </c:pt>
                <c:pt idx="580">
                  <c:v>10.99</c:v>
                </c:pt>
                <c:pt idx="581">
                  <c:v>10.54</c:v>
                </c:pt>
                <c:pt idx="582">
                  <c:v>15.5</c:v>
                </c:pt>
              </c:numCache>
            </c:numRef>
          </c:yVal>
          <c:smooth val="1"/>
        </c:ser>
        <c:ser>
          <c:idx val="1"/>
          <c:order val="8"/>
          <c:tx>
            <c:strRef>
              <c:f>School!$J$4</c:f>
              <c:strCache>
                <c:ptCount val="1"/>
                <c:pt idx="0">
                  <c:v>T1305N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School!$J$5:$J$587</c:f>
              <c:numCache>
                <c:ptCount val="583"/>
                <c:pt idx="0">
                  <c:v>0</c:v>
                </c:pt>
                <c:pt idx="1">
                  <c:v>11.11</c:v>
                </c:pt>
                <c:pt idx="2">
                  <c:v>22.22</c:v>
                </c:pt>
                <c:pt idx="3">
                  <c:v>25</c:v>
                </c:pt>
                <c:pt idx="4">
                  <c:v>26.67</c:v>
                </c:pt>
                <c:pt idx="5">
                  <c:v>27.78</c:v>
                </c:pt>
                <c:pt idx="6">
                  <c:v>28.57</c:v>
                </c:pt>
                <c:pt idx="7">
                  <c:v>25</c:v>
                </c:pt>
                <c:pt idx="8">
                  <c:v>29.83</c:v>
                </c:pt>
                <c:pt idx="9">
                  <c:v>28.2</c:v>
                </c:pt>
                <c:pt idx="10">
                  <c:v>29.17</c:v>
                </c:pt>
                <c:pt idx="11">
                  <c:v>28.46</c:v>
                </c:pt>
                <c:pt idx="12">
                  <c:v>29.17</c:v>
                </c:pt>
                <c:pt idx="13">
                  <c:v>30.41</c:v>
                </c:pt>
                <c:pt idx="14">
                  <c:v>27.86</c:v>
                </c:pt>
                <c:pt idx="15">
                  <c:v>26.5</c:v>
                </c:pt>
                <c:pt idx="16">
                  <c:v>29.54</c:v>
                </c:pt>
                <c:pt idx="17">
                  <c:v>28.91</c:v>
                </c:pt>
                <c:pt idx="18">
                  <c:v>30.38</c:v>
                </c:pt>
                <c:pt idx="19">
                  <c:v>31.25</c:v>
                </c:pt>
                <c:pt idx="20">
                  <c:v>28.04</c:v>
                </c:pt>
                <c:pt idx="21">
                  <c:v>28.69</c:v>
                </c:pt>
                <c:pt idx="22">
                  <c:v>26.38</c:v>
                </c:pt>
                <c:pt idx="23">
                  <c:v>29.25</c:v>
                </c:pt>
                <c:pt idx="24">
                  <c:v>29.2</c:v>
                </c:pt>
                <c:pt idx="25">
                  <c:v>25.48</c:v>
                </c:pt>
                <c:pt idx="26">
                  <c:v>28.26</c:v>
                </c:pt>
                <c:pt idx="27">
                  <c:v>25.73</c:v>
                </c:pt>
                <c:pt idx="28">
                  <c:v>27.63</c:v>
                </c:pt>
                <c:pt idx="29">
                  <c:v>24.05</c:v>
                </c:pt>
                <c:pt idx="30">
                  <c:v>26.76</c:v>
                </c:pt>
                <c:pt idx="31">
                  <c:v>28.22</c:v>
                </c:pt>
                <c:pt idx="32">
                  <c:v>22.4</c:v>
                </c:pt>
                <c:pt idx="33">
                  <c:v>22.89</c:v>
                </c:pt>
                <c:pt idx="34">
                  <c:v>21.53</c:v>
                </c:pt>
                <c:pt idx="35">
                  <c:v>22.09</c:v>
                </c:pt>
                <c:pt idx="36">
                  <c:v>21.47</c:v>
                </c:pt>
                <c:pt idx="37">
                  <c:v>20.27</c:v>
                </c:pt>
                <c:pt idx="38">
                  <c:v>18.25</c:v>
                </c:pt>
                <c:pt idx="39">
                  <c:v>18.67</c:v>
                </c:pt>
                <c:pt idx="40">
                  <c:v>18.37</c:v>
                </c:pt>
                <c:pt idx="41">
                  <c:v>17.19</c:v>
                </c:pt>
                <c:pt idx="42">
                  <c:v>16.37</c:v>
                </c:pt>
                <c:pt idx="43">
                  <c:v>14.85</c:v>
                </c:pt>
                <c:pt idx="44">
                  <c:v>15.5</c:v>
                </c:pt>
                <c:pt idx="45">
                  <c:v>12.86</c:v>
                </c:pt>
                <c:pt idx="46">
                  <c:v>13.98</c:v>
                </c:pt>
                <c:pt idx="47">
                  <c:v>13.7</c:v>
                </c:pt>
                <c:pt idx="48">
                  <c:v>13.08</c:v>
                </c:pt>
                <c:pt idx="49">
                  <c:v>11.61</c:v>
                </c:pt>
                <c:pt idx="50">
                  <c:v>11.67</c:v>
                </c:pt>
                <c:pt idx="51">
                  <c:v>10.82</c:v>
                </c:pt>
                <c:pt idx="52">
                  <c:v>10.37</c:v>
                </c:pt>
                <c:pt idx="53">
                  <c:v>9.5</c:v>
                </c:pt>
                <c:pt idx="54">
                  <c:v>9.01</c:v>
                </c:pt>
                <c:pt idx="55">
                  <c:v>9.02</c:v>
                </c:pt>
                <c:pt idx="56">
                  <c:v>9.26</c:v>
                </c:pt>
                <c:pt idx="57">
                  <c:v>9.07</c:v>
                </c:pt>
                <c:pt idx="58">
                  <c:v>8.31</c:v>
                </c:pt>
                <c:pt idx="59">
                  <c:v>8.55</c:v>
                </c:pt>
                <c:pt idx="60">
                  <c:v>7.84</c:v>
                </c:pt>
                <c:pt idx="61">
                  <c:v>7.19</c:v>
                </c:pt>
                <c:pt idx="62">
                  <c:v>7.62</c:v>
                </c:pt>
                <c:pt idx="63">
                  <c:v>7.58</c:v>
                </c:pt>
                <c:pt idx="64">
                  <c:v>6.96</c:v>
                </c:pt>
                <c:pt idx="65">
                  <c:v>6.73</c:v>
                </c:pt>
                <c:pt idx="66">
                  <c:v>6.89</c:v>
                </c:pt>
                <c:pt idx="67">
                  <c:v>6.45</c:v>
                </c:pt>
                <c:pt idx="68">
                  <c:v>6.27</c:v>
                </c:pt>
                <c:pt idx="69">
                  <c:v>6.38</c:v>
                </c:pt>
                <c:pt idx="70">
                  <c:v>6.59</c:v>
                </c:pt>
                <c:pt idx="71">
                  <c:v>6.86</c:v>
                </c:pt>
                <c:pt idx="72">
                  <c:v>6.54</c:v>
                </c:pt>
                <c:pt idx="73">
                  <c:v>6.43</c:v>
                </c:pt>
                <c:pt idx="74">
                  <c:v>6.12</c:v>
                </c:pt>
                <c:pt idx="75">
                  <c:v>6.06</c:v>
                </c:pt>
                <c:pt idx="76">
                  <c:v>6.2</c:v>
                </c:pt>
                <c:pt idx="77">
                  <c:v>5.84</c:v>
                </c:pt>
                <c:pt idx="78">
                  <c:v>5.67</c:v>
                </c:pt>
                <c:pt idx="79">
                  <c:v>5.04</c:v>
                </c:pt>
                <c:pt idx="80">
                  <c:v>5.29</c:v>
                </c:pt>
                <c:pt idx="81">
                  <c:v>5.33</c:v>
                </c:pt>
                <c:pt idx="82">
                  <c:v>5.65</c:v>
                </c:pt>
                <c:pt idx="83">
                  <c:v>5.48</c:v>
                </c:pt>
                <c:pt idx="84">
                  <c:v>5.05</c:v>
                </c:pt>
                <c:pt idx="85">
                  <c:v>4.78</c:v>
                </c:pt>
                <c:pt idx="86">
                  <c:v>4.72</c:v>
                </c:pt>
                <c:pt idx="87">
                  <c:v>4.8</c:v>
                </c:pt>
                <c:pt idx="88">
                  <c:v>5</c:v>
                </c:pt>
                <c:pt idx="89">
                  <c:v>4.87</c:v>
                </c:pt>
                <c:pt idx="90">
                  <c:v>5.12</c:v>
                </c:pt>
                <c:pt idx="91">
                  <c:v>4.69</c:v>
                </c:pt>
                <c:pt idx="92">
                  <c:v>4.5</c:v>
                </c:pt>
                <c:pt idx="93">
                  <c:v>4.69</c:v>
                </c:pt>
                <c:pt idx="94">
                  <c:v>4.56</c:v>
                </c:pt>
                <c:pt idx="95">
                  <c:v>4.67</c:v>
                </c:pt>
                <c:pt idx="96">
                  <c:v>4.38</c:v>
                </c:pt>
                <c:pt idx="97">
                  <c:v>4.61</c:v>
                </c:pt>
                <c:pt idx="98">
                  <c:v>4.77</c:v>
                </c:pt>
                <c:pt idx="99">
                  <c:v>4.67</c:v>
                </c:pt>
                <c:pt idx="100">
                  <c:v>4.78</c:v>
                </c:pt>
                <c:pt idx="101">
                  <c:v>4.41</c:v>
                </c:pt>
                <c:pt idx="102">
                  <c:v>4.27</c:v>
                </c:pt>
                <c:pt idx="103">
                  <c:v>4.31</c:v>
                </c:pt>
                <c:pt idx="104">
                  <c:v>4.28</c:v>
                </c:pt>
                <c:pt idx="105">
                  <c:v>4.21</c:v>
                </c:pt>
                <c:pt idx="106">
                  <c:v>4.18</c:v>
                </c:pt>
                <c:pt idx="107">
                  <c:v>4.22</c:v>
                </c:pt>
                <c:pt idx="108">
                  <c:v>4.11</c:v>
                </c:pt>
                <c:pt idx="109">
                  <c:v>4.13</c:v>
                </c:pt>
                <c:pt idx="110">
                  <c:v>4.05</c:v>
                </c:pt>
                <c:pt idx="111">
                  <c:v>4.01</c:v>
                </c:pt>
                <c:pt idx="112">
                  <c:v>4.05</c:v>
                </c:pt>
                <c:pt idx="113">
                  <c:v>4.2</c:v>
                </c:pt>
                <c:pt idx="114">
                  <c:v>4.11</c:v>
                </c:pt>
                <c:pt idx="115">
                  <c:v>4.04</c:v>
                </c:pt>
                <c:pt idx="116">
                  <c:v>4.04</c:v>
                </c:pt>
                <c:pt idx="117">
                  <c:v>3.99</c:v>
                </c:pt>
                <c:pt idx="118">
                  <c:v>4.01</c:v>
                </c:pt>
                <c:pt idx="119">
                  <c:v>4.04</c:v>
                </c:pt>
                <c:pt idx="120">
                  <c:v>3.96</c:v>
                </c:pt>
                <c:pt idx="121">
                  <c:v>3.97</c:v>
                </c:pt>
                <c:pt idx="122">
                  <c:v>3.95</c:v>
                </c:pt>
                <c:pt idx="123">
                  <c:v>4.05</c:v>
                </c:pt>
                <c:pt idx="124">
                  <c:v>4.07</c:v>
                </c:pt>
                <c:pt idx="125">
                  <c:v>4.05</c:v>
                </c:pt>
                <c:pt idx="126">
                  <c:v>4.18</c:v>
                </c:pt>
                <c:pt idx="127">
                  <c:v>4.17</c:v>
                </c:pt>
                <c:pt idx="128">
                  <c:v>4.39</c:v>
                </c:pt>
                <c:pt idx="129">
                  <c:v>4.41</c:v>
                </c:pt>
                <c:pt idx="130">
                  <c:v>4.66</c:v>
                </c:pt>
                <c:pt idx="131">
                  <c:v>4.64</c:v>
                </c:pt>
                <c:pt idx="132">
                  <c:v>4.78</c:v>
                </c:pt>
                <c:pt idx="133">
                  <c:v>4.93</c:v>
                </c:pt>
                <c:pt idx="134">
                  <c:v>5.09</c:v>
                </c:pt>
                <c:pt idx="135">
                  <c:v>5.35</c:v>
                </c:pt>
                <c:pt idx="136">
                  <c:v>5.58</c:v>
                </c:pt>
                <c:pt idx="137">
                  <c:v>5.84</c:v>
                </c:pt>
                <c:pt idx="138">
                  <c:v>6.15</c:v>
                </c:pt>
                <c:pt idx="139">
                  <c:v>6.45</c:v>
                </c:pt>
                <c:pt idx="140">
                  <c:v>6.71</c:v>
                </c:pt>
                <c:pt idx="141">
                  <c:v>7.03</c:v>
                </c:pt>
                <c:pt idx="142">
                  <c:v>7.34</c:v>
                </c:pt>
                <c:pt idx="143">
                  <c:v>7.71</c:v>
                </c:pt>
                <c:pt idx="144">
                  <c:v>7.91</c:v>
                </c:pt>
                <c:pt idx="145">
                  <c:v>8.16</c:v>
                </c:pt>
                <c:pt idx="146">
                  <c:v>8.36</c:v>
                </c:pt>
                <c:pt idx="147">
                  <c:v>8.54</c:v>
                </c:pt>
                <c:pt idx="148">
                  <c:v>8.71</c:v>
                </c:pt>
                <c:pt idx="149">
                  <c:v>8.82</c:v>
                </c:pt>
                <c:pt idx="150">
                  <c:v>8.93</c:v>
                </c:pt>
                <c:pt idx="151">
                  <c:v>9.02</c:v>
                </c:pt>
                <c:pt idx="152">
                  <c:v>9.08</c:v>
                </c:pt>
                <c:pt idx="153">
                  <c:v>9.15</c:v>
                </c:pt>
                <c:pt idx="154">
                  <c:v>9.2</c:v>
                </c:pt>
                <c:pt idx="155">
                  <c:v>9.23</c:v>
                </c:pt>
                <c:pt idx="156">
                  <c:v>9.28</c:v>
                </c:pt>
                <c:pt idx="157">
                  <c:v>9.34</c:v>
                </c:pt>
                <c:pt idx="158">
                  <c:v>9.37</c:v>
                </c:pt>
                <c:pt idx="159">
                  <c:v>9.34</c:v>
                </c:pt>
                <c:pt idx="160">
                  <c:v>9.35</c:v>
                </c:pt>
                <c:pt idx="161">
                  <c:v>9.39</c:v>
                </c:pt>
                <c:pt idx="162">
                  <c:v>9.34</c:v>
                </c:pt>
                <c:pt idx="163">
                  <c:v>9.3</c:v>
                </c:pt>
                <c:pt idx="164">
                  <c:v>9.2</c:v>
                </c:pt>
                <c:pt idx="165">
                  <c:v>9.11</c:v>
                </c:pt>
                <c:pt idx="166">
                  <c:v>8.99</c:v>
                </c:pt>
                <c:pt idx="167">
                  <c:v>8.86</c:v>
                </c:pt>
                <c:pt idx="168">
                  <c:v>8.69</c:v>
                </c:pt>
                <c:pt idx="169">
                  <c:v>8.5</c:v>
                </c:pt>
                <c:pt idx="170">
                  <c:v>8.35</c:v>
                </c:pt>
                <c:pt idx="171">
                  <c:v>8.11</c:v>
                </c:pt>
                <c:pt idx="172">
                  <c:v>7.9</c:v>
                </c:pt>
                <c:pt idx="173">
                  <c:v>7.67</c:v>
                </c:pt>
                <c:pt idx="174">
                  <c:v>7.45</c:v>
                </c:pt>
                <c:pt idx="175">
                  <c:v>7.28</c:v>
                </c:pt>
                <c:pt idx="176">
                  <c:v>7.08</c:v>
                </c:pt>
                <c:pt idx="177">
                  <c:v>6.93</c:v>
                </c:pt>
                <c:pt idx="178">
                  <c:v>6.79</c:v>
                </c:pt>
                <c:pt idx="179">
                  <c:v>6.62</c:v>
                </c:pt>
                <c:pt idx="180">
                  <c:v>6.53</c:v>
                </c:pt>
                <c:pt idx="181">
                  <c:v>6.41</c:v>
                </c:pt>
                <c:pt idx="182">
                  <c:v>6.31</c:v>
                </c:pt>
                <c:pt idx="183">
                  <c:v>6.19</c:v>
                </c:pt>
                <c:pt idx="184">
                  <c:v>6.11</c:v>
                </c:pt>
                <c:pt idx="185">
                  <c:v>6.03</c:v>
                </c:pt>
                <c:pt idx="186">
                  <c:v>5.95</c:v>
                </c:pt>
                <c:pt idx="187">
                  <c:v>5.83</c:v>
                </c:pt>
                <c:pt idx="188">
                  <c:v>5.79</c:v>
                </c:pt>
                <c:pt idx="189">
                  <c:v>5.75</c:v>
                </c:pt>
                <c:pt idx="190">
                  <c:v>5.71</c:v>
                </c:pt>
                <c:pt idx="191">
                  <c:v>5.65</c:v>
                </c:pt>
                <c:pt idx="192">
                  <c:v>5.63</c:v>
                </c:pt>
                <c:pt idx="193">
                  <c:v>5.57</c:v>
                </c:pt>
                <c:pt idx="194">
                  <c:v>5.54</c:v>
                </c:pt>
                <c:pt idx="195">
                  <c:v>5.46</c:v>
                </c:pt>
                <c:pt idx="196">
                  <c:v>5.41</c:v>
                </c:pt>
                <c:pt idx="197">
                  <c:v>5.37</c:v>
                </c:pt>
                <c:pt idx="198">
                  <c:v>5.29</c:v>
                </c:pt>
                <c:pt idx="199">
                  <c:v>5.21</c:v>
                </c:pt>
                <c:pt idx="200">
                  <c:v>5.19</c:v>
                </c:pt>
                <c:pt idx="201">
                  <c:v>5.12</c:v>
                </c:pt>
                <c:pt idx="202">
                  <c:v>5.03</c:v>
                </c:pt>
                <c:pt idx="203">
                  <c:v>4.96</c:v>
                </c:pt>
                <c:pt idx="204">
                  <c:v>4.9</c:v>
                </c:pt>
                <c:pt idx="205">
                  <c:v>4.87</c:v>
                </c:pt>
                <c:pt idx="206">
                  <c:v>4.81</c:v>
                </c:pt>
                <c:pt idx="207">
                  <c:v>4.77</c:v>
                </c:pt>
                <c:pt idx="208">
                  <c:v>4.71</c:v>
                </c:pt>
                <c:pt idx="209">
                  <c:v>4.68</c:v>
                </c:pt>
                <c:pt idx="210">
                  <c:v>4.68</c:v>
                </c:pt>
                <c:pt idx="211">
                  <c:v>4.64</c:v>
                </c:pt>
                <c:pt idx="212">
                  <c:v>4.65</c:v>
                </c:pt>
                <c:pt idx="213">
                  <c:v>4.6</c:v>
                </c:pt>
                <c:pt idx="214">
                  <c:v>4.58</c:v>
                </c:pt>
                <c:pt idx="215">
                  <c:v>4.53</c:v>
                </c:pt>
                <c:pt idx="216">
                  <c:v>4.5</c:v>
                </c:pt>
                <c:pt idx="217">
                  <c:v>4.43</c:v>
                </c:pt>
                <c:pt idx="218">
                  <c:v>4.32</c:v>
                </c:pt>
                <c:pt idx="219">
                  <c:v>4.24</c:v>
                </c:pt>
                <c:pt idx="220">
                  <c:v>4.17</c:v>
                </c:pt>
                <c:pt idx="221">
                  <c:v>4.08</c:v>
                </c:pt>
                <c:pt idx="222">
                  <c:v>4</c:v>
                </c:pt>
                <c:pt idx="223">
                  <c:v>3.89</c:v>
                </c:pt>
                <c:pt idx="224">
                  <c:v>3.84</c:v>
                </c:pt>
                <c:pt idx="225">
                  <c:v>3.77</c:v>
                </c:pt>
                <c:pt idx="226">
                  <c:v>3.72</c:v>
                </c:pt>
                <c:pt idx="227">
                  <c:v>3.72</c:v>
                </c:pt>
                <c:pt idx="228">
                  <c:v>3.68</c:v>
                </c:pt>
                <c:pt idx="229">
                  <c:v>3.67</c:v>
                </c:pt>
                <c:pt idx="230">
                  <c:v>3.64</c:v>
                </c:pt>
                <c:pt idx="231">
                  <c:v>3.62</c:v>
                </c:pt>
                <c:pt idx="232">
                  <c:v>3.6</c:v>
                </c:pt>
                <c:pt idx="233">
                  <c:v>3.57</c:v>
                </c:pt>
                <c:pt idx="234">
                  <c:v>3.58</c:v>
                </c:pt>
                <c:pt idx="235">
                  <c:v>3.57</c:v>
                </c:pt>
                <c:pt idx="236">
                  <c:v>3.55</c:v>
                </c:pt>
                <c:pt idx="237">
                  <c:v>3.58</c:v>
                </c:pt>
                <c:pt idx="238">
                  <c:v>3.58</c:v>
                </c:pt>
                <c:pt idx="239">
                  <c:v>3.62</c:v>
                </c:pt>
                <c:pt idx="240">
                  <c:v>3.63</c:v>
                </c:pt>
                <c:pt idx="241">
                  <c:v>3.69</c:v>
                </c:pt>
                <c:pt idx="242">
                  <c:v>3.73</c:v>
                </c:pt>
                <c:pt idx="243">
                  <c:v>3.78</c:v>
                </c:pt>
                <c:pt idx="244">
                  <c:v>3.83</c:v>
                </c:pt>
                <c:pt idx="245">
                  <c:v>3.89</c:v>
                </c:pt>
                <c:pt idx="246">
                  <c:v>4</c:v>
                </c:pt>
                <c:pt idx="247">
                  <c:v>4.1</c:v>
                </c:pt>
                <c:pt idx="248">
                  <c:v>4.24</c:v>
                </c:pt>
                <c:pt idx="249">
                  <c:v>4.41</c:v>
                </c:pt>
                <c:pt idx="250">
                  <c:v>4.7</c:v>
                </c:pt>
                <c:pt idx="251">
                  <c:v>5.07</c:v>
                </c:pt>
                <c:pt idx="252">
                  <c:v>5.54</c:v>
                </c:pt>
                <c:pt idx="253">
                  <c:v>6.11</c:v>
                </c:pt>
                <c:pt idx="254">
                  <c:v>6.82</c:v>
                </c:pt>
                <c:pt idx="255">
                  <c:v>7.62</c:v>
                </c:pt>
                <c:pt idx="256">
                  <c:v>8.52</c:v>
                </c:pt>
                <c:pt idx="257">
                  <c:v>9.5</c:v>
                </c:pt>
                <c:pt idx="258">
                  <c:v>10.55</c:v>
                </c:pt>
                <c:pt idx="259">
                  <c:v>11.65</c:v>
                </c:pt>
                <c:pt idx="260">
                  <c:v>12.86</c:v>
                </c:pt>
                <c:pt idx="261">
                  <c:v>14.1</c:v>
                </c:pt>
                <c:pt idx="262">
                  <c:v>15.35</c:v>
                </c:pt>
                <c:pt idx="263">
                  <c:v>16.71</c:v>
                </c:pt>
                <c:pt idx="264">
                  <c:v>18.12</c:v>
                </c:pt>
                <c:pt idx="265">
                  <c:v>19.56</c:v>
                </c:pt>
                <c:pt idx="266">
                  <c:v>21.07</c:v>
                </c:pt>
                <c:pt idx="267">
                  <c:v>22.63</c:v>
                </c:pt>
                <c:pt idx="268">
                  <c:v>24.21</c:v>
                </c:pt>
                <c:pt idx="269">
                  <c:v>25.83</c:v>
                </c:pt>
                <c:pt idx="270">
                  <c:v>27.49</c:v>
                </c:pt>
                <c:pt idx="271">
                  <c:v>29.18</c:v>
                </c:pt>
                <c:pt idx="272">
                  <c:v>30.9</c:v>
                </c:pt>
                <c:pt idx="273">
                  <c:v>32.58</c:v>
                </c:pt>
                <c:pt idx="274">
                  <c:v>34.31</c:v>
                </c:pt>
                <c:pt idx="275">
                  <c:v>35.99</c:v>
                </c:pt>
                <c:pt idx="276">
                  <c:v>37.64</c:v>
                </c:pt>
                <c:pt idx="277">
                  <c:v>39.24</c:v>
                </c:pt>
                <c:pt idx="278">
                  <c:v>40.81</c:v>
                </c:pt>
                <c:pt idx="279">
                  <c:v>42.33</c:v>
                </c:pt>
                <c:pt idx="280">
                  <c:v>43.75</c:v>
                </c:pt>
                <c:pt idx="281">
                  <c:v>45.09</c:v>
                </c:pt>
                <c:pt idx="282">
                  <c:v>46.36</c:v>
                </c:pt>
                <c:pt idx="283">
                  <c:v>47.59</c:v>
                </c:pt>
                <c:pt idx="284">
                  <c:v>48.72</c:v>
                </c:pt>
                <c:pt idx="285">
                  <c:v>49.76</c:v>
                </c:pt>
                <c:pt idx="286">
                  <c:v>50.72</c:v>
                </c:pt>
                <c:pt idx="287">
                  <c:v>51.6</c:v>
                </c:pt>
                <c:pt idx="288">
                  <c:v>52.39</c:v>
                </c:pt>
                <c:pt idx="289">
                  <c:v>53.13</c:v>
                </c:pt>
                <c:pt idx="290">
                  <c:v>53.75</c:v>
                </c:pt>
                <c:pt idx="291">
                  <c:v>54.4</c:v>
                </c:pt>
                <c:pt idx="292">
                  <c:v>54.88</c:v>
                </c:pt>
                <c:pt idx="293">
                  <c:v>55.39</c:v>
                </c:pt>
                <c:pt idx="294">
                  <c:v>55.76</c:v>
                </c:pt>
                <c:pt idx="295">
                  <c:v>56.13</c:v>
                </c:pt>
                <c:pt idx="296">
                  <c:v>56.43</c:v>
                </c:pt>
                <c:pt idx="297">
                  <c:v>56.75</c:v>
                </c:pt>
                <c:pt idx="298">
                  <c:v>56.98</c:v>
                </c:pt>
                <c:pt idx="299">
                  <c:v>57.21</c:v>
                </c:pt>
                <c:pt idx="300">
                  <c:v>57.45</c:v>
                </c:pt>
                <c:pt idx="301">
                  <c:v>57.58</c:v>
                </c:pt>
                <c:pt idx="302">
                  <c:v>57.67</c:v>
                </c:pt>
                <c:pt idx="303">
                  <c:v>57.9</c:v>
                </c:pt>
                <c:pt idx="304">
                  <c:v>58.04</c:v>
                </c:pt>
                <c:pt idx="305">
                  <c:v>58.05</c:v>
                </c:pt>
                <c:pt idx="306">
                  <c:v>58.21</c:v>
                </c:pt>
                <c:pt idx="307">
                  <c:v>58.28</c:v>
                </c:pt>
                <c:pt idx="308">
                  <c:v>58.38</c:v>
                </c:pt>
                <c:pt idx="309">
                  <c:v>58.44</c:v>
                </c:pt>
                <c:pt idx="310">
                  <c:v>58.58</c:v>
                </c:pt>
                <c:pt idx="311">
                  <c:v>58.58</c:v>
                </c:pt>
                <c:pt idx="312">
                  <c:v>58.67</c:v>
                </c:pt>
                <c:pt idx="313">
                  <c:v>58.68</c:v>
                </c:pt>
                <c:pt idx="314">
                  <c:v>58.78</c:v>
                </c:pt>
                <c:pt idx="315">
                  <c:v>58.9</c:v>
                </c:pt>
                <c:pt idx="316">
                  <c:v>58.83</c:v>
                </c:pt>
                <c:pt idx="317">
                  <c:v>58.97</c:v>
                </c:pt>
                <c:pt idx="318">
                  <c:v>59.04</c:v>
                </c:pt>
                <c:pt idx="319">
                  <c:v>59.04</c:v>
                </c:pt>
                <c:pt idx="320">
                  <c:v>59.11</c:v>
                </c:pt>
                <c:pt idx="321">
                  <c:v>59.18</c:v>
                </c:pt>
                <c:pt idx="322">
                  <c:v>59.25</c:v>
                </c:pt>
                <c:pt idx="323">
                  <c:v>59.27</c:v>
                </c:pt>
                <c:pt idx="324">
                  <c:v>59.26</c:v>
                </c:pt>
                <c:pt idx="325">
                  <c:v>59.35</c:v>
                </c:pt>
                <c:pt idx="326">
                  <c:v>59.35</c:v>
                </c:pt>
                <c:pt idx="327">
                  <c:v>59.44</c:v>
                </c:pt>
                <c:pt idx="328">
                  <c:v>59.47</c:v>
                </c:pt>
                <c:pt idx="329">
                  <c:v>59.5</c:v>
                </c:pt>
                <c:pt idx="330">
                  <c:v>59.58</c:v>
                </c:pt>
                <c:pt idx="331">
                  <c:v>59.59</c:v>
                </c:pt>
                <c:pt idx="332">
                  <c:v>59.66</c:v>
                </c:pt>
                <c:pt idx="333">
                  <c:v>59.65</c:v>
                </c:pt>
                <c:pt idx="334">
                  <c:v>59.75</c:v>
                </c:pt>
                <c:pt idx="335">
                  <c:v>59.76</c:v>
                </c:pt>
                <c:pt idx="336">
                  <c:v>59.82</c:v>
                </c:pt>
                <c:pt idx="337">
                  <c:v>59.86</c:v>
                </c:pt>
                <c:pt idx="338">
                  <c:v>59.94</c:v>
                </c:pt>
                <c:pt idx="339">
                  <c:v>59.94</c:v>
                </c:pt>
                <c:pt idx="340">
                  <c:v>59.93</c:v>
                </c:pt>
                <c:pt idx="341">
                  <c:v>60.02</c:v>
                </c:pt>
                <c:pt idx="342">
                  <c:v>60.06</c:v>
                </c:pt>
                <c:pt idx="343">
                  <c:v>60.07</c:v>
                </c:pt>
                <c:pt idx="344">
                  <c:v>60.14</c:v>
                </c:pt>
                <c:pt idx="345">
                  <c:v>60.12</c:v>
                </c:pt>
                <c:pt idx="346">
                  <c:v>60.24</c:v>
                </c:pt>
                <c:pt idx="347">
                  <c:v>60.29</c:v>
                </c:pt>
                <c:pt idx="348">
                  <c:v>60.29</c:v>
                </c:pt>
                <c:pt idx="349">
                  <c:v>60.31</c:v>
                </c:pt>
                <c:pt idx="350">
                  <c:v>60.31</c:v>
                </c:pt>
                <c:pt idx="351">
                  <c:v>60.37</c:v>
                </c:pt>
                <c:pt idx="352">
                  <c:v>60.45</c:v>
                </c:pt>
                <c:pt idx="353">
                  <c:v>60.52</c:v>
                </c:pt>
                <c:pt idx="354">
                  <c:v>60.53</c:v>
                </c:pt>
                <c:pt idx="355">
                  <c:v>60.58</c:v>
                </c:pt>
                <c:pt idx="356">
                  <c:v>60.57</c:v>
                </c:pt>
                <c:pt idx="357">
                  <c:v>60.62</c:v>
                </c:pt>
                <c:pt idx="358">
                  <c:v>60.67</c:v>
                </c:pt>
                <c:pt idx="359">
                  <c:v>60.72</c:v>
                </c:pt>
                <c:pt idx="360">
                  <c:v>60.83</c:v>
                </c:pt>
                <c:pt idx="361">
                  <c:v>60.78</c:v>
                </c:pt>
                <c:pt idx="362">
                  <c:v>60.74</c:v>
                </c:pt>
                <c:pt idx="363">
                  <c:v>60.84</c:v>
                </c:pt>
                <c:pt idx="364">
                  <c:v>60.85</c:v>
                </c:pt>
                <c:pt idx="365">
                  <c:v>60.93</c:v>
                </c:pt>
                <c:pt idx="366">
                  <c:v>60.88</c:v>
                </c:pt>
                <c:pt idx="367">
                  <c:v>60.92</c:v>
                </c:pt>
                <c:pt idx="368">
                  <c:v>60.9</c:v>
                </c:pt>
                <c:pt idx="369">
                  <c:v>61</c:v>
                </c:pt>
                <c:pt idx="370">
                  <c:v>61.08</c:v>
                </c:pt>
                <c:pt idx="371">
                  <c:v>61.05</c:v>
                </c:pt>
                <c:pt idx="372">
                  <c:v>61.02</c:v>
                </c:pt>
                <c:pt idx="373">
                  <c:v>61.1</c:v>
                </c:pt>
                <c:pt idx="374">
                  <c:v>61.07</c:v>
                </c:pt>
                <c:pt idx="375">
                  <c:v>61.01</c:v>
                </c:pt>
                <c:pt idx="376">
                  <c:v>61.07</c:v>
                </c:pt>
                <c:pt idx="377">
                  <c:v>61.09</c:v>
                </c:pt>
                <c:pt idx="378">
                  <c:v>61.15</c:v>
                </c:pt>
                <c:pt idx="379">
                  <c:v>61.02</c:v>
                </c:pt>
                <c:pt idx="380">
                  <c:v>61.17</c:v>
                </c:pt>
                <c:pt idx="381">
                  <c:v>61.11</c:v>
                </c:pt>
                <c:pt idx="382">
                  <c:v>61.15</c:v>
                </c:pt>
                <c:pt idx="383">
                  <c:v>61.19</c:v>
                </c:pt>
                <c:pt idx="384">
                  <c:v>61.15</c:v>
                </c:pt>
                <c:pt idx="385">
                  <c:v>61.19</c:v>
                </c:pt>
                <c:pt idx="386">
                  <c:v>61.23</c:v>
                </c:pt>
                <c:pt idx="387">
                  <c:v>61.23</c:v>
                </c:pt>
                <c:pt idx="388">
                  <c:v>61.2</c:v>
                </c:pt>
                <c:pt idx="389">
                  <c:v>61.16</c:v>
                </c:pt>
                <c:pt idx="390">
                  <c:v>61.25</c:v>
                </c:pt>
                <c:pt idx="391">
                  <c:v>61.13</c:v>
                </c:pt>
                <c:pt idx="392">
                  <c:v>61.22</c:v>
                </c:pt>
                <c:pt idx="393">
                  <c:v>61.15</c:v>
                </c:pt>
                <c:pt idx="394">
                  <c:v>61.15</c:v>
                </c:pt>
                <c:pt idx="395">
                  <c:v>61.16</c:v>
                </c:pt>
                <c:pt idx="396">
                  <c:v>61.13</c:v>
                </c:pt>
                <c:pt idx="397">
                  <c:v>61.2</c:v>
                </c:pt>
                <c:pt idx="398">
                  <c:v>61.17</c:v>
                </c:pt>
                <c:pt idx="399">
                  <c:v>61.02</c:v>
                </c:pt>
                <c:pt idx="400">
                  <c:v>60.97</c:v>
                </c:pt>
                <c:pt idx="401">
                  <c:v>60.92</c:v>
                </c:pt>
                <c:pt idx="402">
                  <c:v>60.91</c:v>
                </c:pt>
                <c:pt idx="403">
                  <c:v>60.92</c:v>
                </c:pt>
                <c:pt idx="404">
                  <c:v>60.8</c:v>
                </c:pt>
                <c:pt idx="405">
                  <c:v>60.63</c:v>
                </c:pt>
                <c:pt idx="406">
                  <c:v>60.56</c:v>
                </c:pt>
                <c:pt idx="407">
                  <c:v>60.44</c:v>
                </c:pt>
                <c:pt idx="408">
                  <c:v>60.35</c:v>
                </c:pt>
                <c:pt idx="409">
                  <c:v>60.31</c:v>
                </c:pt>
                <c:pt idx="410">
                  <c:v>60.22</c:v>
                </c:pt>
                <c:pt idx="411">
                  <c:v>59.94</c:v>
                </c:pt>
                <c:pt idx="412">
                  <c:v>59.85</c:v>
                </c:pt>
                <c:pt idx="413">
                  <c:v>59.59</c:v>
                </c:pt>
                <c:pt idx="414">
                  <c:v>59.47</c:v>
                </c:pt>
                <c:pt idx="415">
                  <c:v>59.3</c:v>
                </c:pt>
                <c:pt idx="416">
                  <c:v>59.18</c:v>
                </c:pt>
                <c:pt idx="417">
                  <c:v>58.99</c:v>
                </c:pt>
                <c:pt idx="418">
                  <c:v>58.78</c:v>
                </c:pt>
                <c:pt idx="419">
                  <c:v>58.46</c:v>
                </c:pt>
                <c:pt idx="420">
                  <c:v>58.16</c:v>
                </c:pt>
                <c:pt idx="421">
                  <c:v>58.07</c:v>
                </c:pt>
                <c:pt idx="422">
                  <c:v>57.72</c:v>
                </c:pt>
                <c:pt idx="423">
                  <c:v>57.83</c:v>
                </c:pt>
                <c:pt idx="424">
                  <c:v>57.5</c:v>
                </c:pt>
                <c:pt idx="425">
                  <c:v>57.07</c:v>
                </c:pt>
                <c:pt idx="426">
                  <c:v>57.38</c:v>
                </c:pt>
                <c:pt idx="427">
                  <c:v>57.04</c:v>
                </c:pt>
                <c:pt idx="428">
                  <c:v>56.99</c:v>
                </c:pt>
                <c:pt idx="429">
                  <c:v>56.81</c:v>
                </c:pt>
                <c:pt idx="430">
                  <c:v>56.83</c:v>
                </c:pt>
                <c:pt idx="431">
                  <c:v>56.8</c:v>
                </c:pt>
                <c:pt idx="432">
                  <c:v>56.7</c:v>
                </c:pt>
                <c:pt idx="433">
                  <c:v>56.53</c:v>
                </c:pt>
                <c:pt idx="434">
                  <c:v>56.47</c:v>
                </c:pt>
                <c:pt idx="435">
                  <c:v>56.42</c:v>
                </c:pt>
                <c:pt idx="436">
                  <c:v>56.38</c:v>
                </c:pt>
                <c:pt idx="437">
                  <c:v>56.5</c:v>
                </c:pt>
                <c:pt idx="438">
                  <c:v>56.58</c:v>
                </c:pt>
                <c:pt idx="439">
                  <c:v>56.43</c:v>
                </c:pt>
                <c:pt idx="440">
                  <c:v>56.27</c:v>
                </c:pt>
                <c:pt idx="441">
                  <c:v>56.51</c:v>
                </c:pt>
                <c:pt idx="442">
                  <c:v>56.65</c:v>
                </c:pt>
                <c:pt idx="443">
                  <c:v>56.79</c:v>
                </c:pt>
                <c:pt idx="444">
                  <c:v>56.81</c:v>
                </c:pt>
                <c:pt idx="445">
                  <c:v>57.14</c:v>
                </c:pt>
                <c:pt idx="446">
                  <c:v>56.96</c:v>
                </c:pt>
                <c:pt idx="447">
                  <c:v>56.41</c:v>
                </c:pt>
                <c:pt idx="448">
                  <c:v>57.02</c:v>
                </c:pt>
                <c:pt idx="449">
                  <c:v>57.1</c:v>
                </c:pt>
                <c:pt idx="450">
                  <c:v>57.19</c:v>
                </c:pt>
                <c:pt idx="451">
                  <c:v>57.36</c:v>
                </c:pt>
                <c:pt idx="452">
                  <c:v>57.15</c:v>
                </c:pt>
                <c:pt idx="453">
                  <c:v>56.73</c:v>
                </c:pt>
                <c:pt idx="454">
                  <c:v>57.42</c:v>
                </c:pt>
                <c:pt idx="455">
                  <c:v>57.33</c:v>
                </c:pt>
                <c:pt idx="456">
                  <c:v>56.7</c:v>
                </c:pt>
                <c:pt idx="457">
                  <c:v>57.83</c:v>
                </c:pt>
                <c:pt idx="458">
                  <c:v>58.14</c:v>
                </c:pt>
                <c:pt idx="459">
                  <c:v>58.1</c:v>
                </c:pt>
                <c:pt idx="460">
                  <c:v>57.48</c:v>
                </c:pt>
                <c:pt idx="461">
                  <c:v>58.3</c:v>
                </c:pt>
                <c:pt idx="462">
                  <c:v>58.22</c:v>
                </c:pt>
                <c:pt idx="463">
                  <c:v>57.77</c:v>
                </c:pt>
                <c:pt idx="464">
                  <c:v>58.09</c:v>
                </c:pt>
                <c:pt idx="465">
                  <c:v>59.75</c:v>
                </c:pt>
                <c:pt idx="466">
                  <c:v>60.3</c:v>
                </c:pt>
                <c:pt idx="467">
                  <c:v>60.6</c:v>
                </c:pt>
                <c:pt idx="468">
                  <c:v>60.14</c:v>
                </c:pt>
                <c:pt idx="469">
                  <c:v>59.2</c:v>
                </c:pt>
                <c:pt idx="470">
                  <c:v>56.84</c:v>
                </c:pt>
                <c:pt idx="471">
                  <c:v>53.86</c:v>
                </c:pt>
                <c:pt idx="472">
                  <c:v>51.63</c:v>
                </c:pt>
                <c:pt idx="473">
                  <c:v>50.23</c:v>
                </c:pt>
                <c:pt idx="474">
                  <c:v>49.68</c:v>
                </c:pt>
                <c:pt idx="475">
                  <c:v>49.56</c:v>
                </c:pt>
                <c:pt idx="476">
                  <c:v>49.95</c:v>
                </c:pt>
                <c:pt idx="477">
                  <c:v>50.42</c:v>
                </c:pt>
                <c:pt idx="478">
                  <c:v>50.79</c:v>
                </c:pt>
                <c:pt idx="479">
                  <c:v>50.85</c:v>
                </c:pt>
                <c:pt idx="480">
                  <c:v>50.37</c:v>
                </c:pt>
                <c:pt idx="481">
                  <c:v>49.18</c:v>
                </c:pt>
                <c:pt idx="482">
                  <c:v>47.38</c:v>
                </c:pt>
                <c:pt idx="483">
                  <c:v>44.69</c:v>
                </c:pt>
                <c:pt idx="484">
                  <c:v>41.77</c:v>
                </c:pt>
                <c:pt idx="485">
                  <c:v>38.61</c:v>
                </c:pt>
                <c:pt idx="486">
                  <c:v>34.9</c:v>
                </c:pt>
                <c:pt idx="487">
                  <c:v>29.48</c:v>
                </c:pt>
                <c:pt idx="488">
                  <c:v>22.94</c:v>
                </c:pt>
                <c:pt idx="489">
                  <c:v>17.81</c:v>
                </c:pt>
                <c:pt idx="490">
                  <c:v>14.93</c:v>
                </c:pt>
                <c:pt idx="491">
                  <c:v>13.58</c:v>
                </c:pt>
                <c:pt idx="492">
                  <c:v>13.23</c:v>
                </c:pt>
                <c:pt idx="493">
                  <c:v>13.42</c:v>
                </c:pt>
                <c:pt idx="494">
                  <c:v>14.28</c:v>
                </c:pt>
                <c:pt idx="495">
                  <c:v>15.45</c:v>
                </c:pt>
                <c:pt idx="496">
                  <c:v>16.81</c:v>
                </c:pt>
                <c:pt idx="497">
                  <c:v>18.32</c:v>
                </c:pt>
                <c:pt idx="498">
                  <c:v>19.89</c:v>
                </c:pt>
                <c:pt idx="499">
                  <c:v>21.54</c:v>
                </c:pt>
                <c:pt idx="500">
                  <c:v>23.07</c:v>
                </c:pt>
                <c:pt idx="501">
                  <c:v>24.56</c:v>
                </c:pt>
                <c:pt idx="502">
                  <c:v>25.7</c:v>
                </c:pt>
                <c:pt idx="503">
                  <c:v>26.47</c:v>
                </c:pt>
                <c:pt idx="504">
                  <c:v>27.27</c:v>
                </c:pt>
                <c:pt idx="505">
                  <c:v>27.99</c:v>
                </c:pt>
                <c:pt idx="506">
                  <c:v>28.6</c:v>
                </c:pt>
                <c:pt idx="507">
                  <c:v>29.1</c:v>
                </c:pt>
                <c:pt idx="508">
                  <c:v>29.25</c:v>
                </c:pt>
                <c:pt idx="509">
                  <c:v>29.32</c:v>
                </c:pt>
                <c:pt idx="510">
                  <c:v>29.16</c:v>
                </c:pt>
                <c:pt idx="511">
                  <c:v>28.79</c:v>
                </c:pt>
                <c:pt idx="512">
                  <c:v>28.38</c:v>
                </c:pt>
                <c:pt idx="513">
                  <c:v>27.72</c:v>
                </c:pt>
                <c:pt idx="514">
                  <c:v>26.99</c:v>
                </c:pt>
                <c:pt idx="515">
                  <c:v>26.23</c:v>
                </c:pt>
                <c:pt idx="516">
                  <c:v>25.58</c:v>
                </c:pt>
                <c:pt idx="517">
                  <c:v>25.2</c:v>
                </c:pt>
                <c:pt idx="518">
                  <c:v>24.97</c:v>
                </c:pt>
                <c:pt idx="519">
                  <c:v>24.14</c:v>
                </c:pt>
                <c:pt idx="520">
                  <c:v>23.49</c:v>
                </c:pt>
                <c:pt idx="521">
                  <c:v>23.02</c:v>
                </c:pt>
                <c:pt idx="522">
                  <c:v>21.67</c:v>
                </c:pt>
                <c:pt idx="523">
                  <c:v>19.51</c:v>
                </c:pt>
                <c:pt idx="524">
                  <c:v>16.35</c:v>
                </c:pt>
                <c:pt idx="525">
                  <c:v>12.93</c:v>
                </c:pt>
                <c:pt idx="526">
                  <c:v>11.13</c:v>
                </c:pt>
                <c:pt idx="527">
                  <c:v>9.78</c:v>
                </c:pt>
                <c:pt idx="528">
                  <c:v>9.34</c:v>
                </c:pt>
                <c:pt idx="529">
                  <c:v>8.65</c:v>
                </c:pt>
                <c:pt idx="530">
                  <c:v>8.86</c:v>
                </c:pt>
                <c:pt idx="531">
                  <c:v>8.6</c:v>
                </c:pt>
                <c:pt idx="532">
                  <c:v>9.2</c:v>
                </c:pt>
                <c:pt idx="533">
                  <c:v>9.22</c:v>
                </c:pt>
                <c:pt idx="534">
                  <c:v>9.89</c:v>
                </c:pt>
                <c:pt idx="535">
                  <c:v>10.16</c:v>
                </c:pt>
                <c:pt idx="536">
                  <c:v>10.84</c:v>
                </c:pt>
                <c:pt idx="537">
                  <c:v>11.04</c:v>
                </c:pt>
                <c:pt idx="538">
                  <c:v>11.79</c:v>
                </c:pt>
                <c:pt idx="539">
                  <c:v>11.89</c:v>
                </c:pt>
                <c:pt idx="540">
                  <c:v>12.69</c:v>
                </c:pt>
                <c:pt idx="541">
                  <c:v>12.99</c:v>
                </c:pt>
                <c:pt idx="542">
                  <c:v>13.69</c:v>
                </c:pt>
                <c:pt idx="543">
                  <c:v>13.92</c:v>
                </c:pt>
                <c:pt idx="544">
                  <c:v>14.64</c:v>
                </c:pt>
                <c:pt idx="545">
                  <c:v>14.5</c:v>
                </c:pt>
                <c:pt idx="546">
                  <c:v>15.03</c:v>
                </c:pt>
                <c:pt idx="547">
                  <c:v>14.73</c:v>
                </c:pt>
                <c:pt idx="548">
                  <c:v>15.5</c:v>
                </c:pt>
                <c:pt idx="549">
                  <c:v>15.12</c:v>
                </c:pt>
                <c:pt idx="550">
                  <c:v>15.47</c:v>
                </c:pt>
                <c:pt idx="551">
                  <c:v>15.35</c:v>
                </c:pt>
                <c:pt idx="552">
                  <c:v>15.26</c:v>
                </c:pt>
                <c:pt idx="553">
                  <c:v>14.22</c:v>
                </c:pt>
                <c:pt idx="554">
                  <c:v>14.4</c:v>
                </c:pt>
                <c:pt idx="555">
                  <c:v>13.06</c:v>
                </c:pt>
                <c:pt idx="556">
                  <c:v>13.36</c:v>
                </c:pt>
                <c:pt idx="557">
                  <c:v>12.59</c:v>
                </c:pt>
                <c:pt idx="558">
                  <c:v>13.51</c:v>
                </c:pt>
                <c:pt idx="559">
                  <c:v>11.56</c:v>
                </c:pt>
                <c:pt idx="560">
                  <c:v>12.34</c:v>
                </c:pt>
                <c:pt idx="561">
                  <c:v>11.06</c:v>
                </c:pt>
                <c:pt idx="562">
                  <c:v>11.67</c:v>
                </c:pt>
                <c:pt idx="563">
                  <c:v>10.35</c:v>
                </c:pt>
                <c:pt idx="564">
                  <c:v>10.95</c:v>
                </c:pt>
                <c:pt idx="565">
                  <c:v>9.88</c:v>
                </c:pt>
                <c:pt idx="566">
                  <c:v>10.64</c:v>
                </c:pt>
                <c:pt idx="567">
                  <c:v>9.34</c:v>
                </c:pt>
                <c:pt idx="568">
                  <c:v>9.89</c:v>
                </c:pt>
                <c:pt idx="569">
                  <c:v>8.67</c:v>
                </c:pt>
                <c:pt idx="570">
                  <c:v>9.83</c:v>
                </c:pt>
                <c:pt idx="571">
                  <c:v>8.45</c:v>
                </c:pt>
                <c:pt idx="572">
                  <c:v>9.15</c:v>
                </c:pt>
                <c:pt idx="573">
                  <c:v>7.98</c:v>
                </c:pt>
                <c:pt idx="574">
                  <c:v>8.97</c:v>
                </c:pt>
                <c:pt idx="575">
                  <c:v>6.9</c:v>
                </c:pt>
                <c:pt idx="576">
                  <c:v>9.48</c:v>
                </c:pt>
                <c:pt idx="577">
                  <c:v>6.81</c:v>
                </c:pt>
                <c:pt idx="578">
                  <c:v>10.12</c:v>
                </c:pt>
                <c:pt idx="579">
                  <c:v>8.6</c:v>
                </c:pt>
                <c:pt idx="580">
                  <c:v>9.54</c:v>
                </c:pt>
                <c:pt idx="581">
                  <c:v>9.69</c:v>
                </c:pt>
                <c:pt idx="582">
                  <c:v>11.94</c:v>
                </c:pt>
              </c:numCache>
            </c:numRef>
          </c:yVal>
          <c:smooth val="1"/>
        </c:ser>
        <c:ser>
          <c:idx val="4"/>
          <c:order val="9"/>
          <c:tx>
            <c:strRef>
              <c:f>School!$K$4</c:f>
              <c:strCache>
                <c:ptCount val="1"/>
                <c:pt idx="0">
                  <c:v>T1305S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School!$K$5:$K$587</c:f>
              <c:numCache>
                <c:ptCount val="583"/>
                <c:pt idx="0">
                  <c:v>0</c:v>
                </c:pt>
                <c:pt idx="1">
                  <c:v>0</c:v>
                </c:pt>
                <c:pt idx="2">
                  <c:v>22.22</c:v>
                </c:pt>
                <c:pt idx="3">
                  <c:v>25</c:v>
                </c:pt>
                <c:pt idx="4">
                  <c:v>20</c:v>
                </c:pt>
                <c:pt idx="5">
                  <c:v>33.33</c:v>
                </c:pt>
                <c:pt idx="6">
                  <c:v>23.81</c:v>
                </c:pt>
                <c:pt idx="7">
                  <c:v>22.22</c:v>
                </c:pt>
                <c:pt idx="8">
                  <c:v>26.32</c:v>
                </c:pt>
                <c:pt idx="9">
                  <c:v>21.8</c:v>
                </c:pt>
                <c:pt idx="10">
                  <c:v>23.96</c:v>
                </c:pt>
                <c:pt idx="11">
                  <c:v>27.64</c:v>
                </c:pt>
                <c:pt idx="12">
                  <c:v>25.69</c:v>
                </c:pt>
                <c:pt idx="13">
                  <c:v>26.32</c:v>
                </c:pt>
                <c:pt idx="14">
                  <c:v>27.86</c:v>
                </c:pt>
                <c:pt idx="15">
                  <c:v>25.21</c:v>
                </c:pt>
                <c:pt idx="16">
                  <c:v>27.27</c:v>
                </c:pt>
                <c:pt idx="17">
                  <c:v>26.3</c:v>
                </c:pt>
                <c:pt idx="18">
                  <c:v>24.68</c:v>
                </c:pt>
                <c:pt idx="19">
                  <c:v>24.84</c:v>
                </c:pt>
                <c:pt idx="20">
                  <c:v>27.18</c:v>
                </c:pt>
                <c:pt idx="21">
                  <c:v>27.76</c:v>
                </c:pt>
                <c:pt idx="22">
                  <c:v>26.83</c:v>
                </c:pt>
                <c:pt idx="23">
                  <c:v>25.73</c:v>
                </c:pt>
                <c:pt idx="24">
                  <c:v>26.42</c:v>
                </c:pt>
                <c:pt idx="25">
                  <c:v>22.59</c:v>
                </c:pt>
                <c:pt idx="26">
                  <c:v>25.96</c:v>
                </c:pt>
                <c:pt idx="27">
                  <c:v>24.82</c:v>
                </c:pt>
                <c:pt idx="28">
                  <c:v>26.14</c:v>
                </c:pt>
                <c:pt idx="29">
                  <c:v>25.01</c:v>
                </c:pt>
                <c:pt idx="30">
                  <c:v>23.22</c:v>
                </c:pt>
                <c:pt idx="31">
                  <c:v>23.73</c:v>
                </c:pt>
                <c:pt idx="32">
                  <c:v>20.85</c:v>
                </c:pt>
                <c:pt idx="33">
                  <c:v>21.89</c:v>
                </c:pt>
                <c:pt idx="34">
                  <c:v>21.5</c:v>
                </c:pt>
                <c:pt idx="35">
                  <c:v>19.69</c:v>
                </c:pt>
                <c:pt idx="36">
                  <c:v>18.75</c:v>
                </c:pt>
                <c:pt idx="37">
                  <c:v>18.21</c:v>
                </c:pt>
                <c:pt idx="38">
                  <c:v>18.1</c:v>
                </c:pt>
                <c:pt idx="39">
                  <c:v>15.79</c:v>
                </c:pt>
                <c:pt idx="40">
                  <c:v>14.67</c:v>
                </c:pt>
                <c:pt idx="41">
                  <c:v>14.48</c:v>
                </c:pt>
                <c:pt idx="42">
                  <c:v>14.7</c:v>
                </c:pt>
                <c:pt idx="43">
                  <c:v>14.73</c:v>
                </c:pt>
                <c:pt idx="44">
                  <c:v>13.48</c:v>
                </c:pt>
                <c:pt idx="45">
                  <c:v>12.93</c:v>
                </c:pt>
                <c:pt idx="46">
                  <c:v>11.38</c:v>
                </c:pt>
                <c:pt idx="47">
                  <c:v>11.55</c:v>
                </c:pt>
                <c:pt idx="48">
                  <c:v>11.33</c:v>
                </c:pt>
                <c:pt idx="49">
                  <c:v>10.94</c:v>
                </c:pt>
                <c:pt idx="50">
                  <c:v>11.16</c:v>
                </c:pt>
                <c:pt idx="51">
                  <c:v>9.64</c:v>
                </c:pt>
                <c:pt idx="52">
                  <c:v>10</c:v>
                </c:pt>
                <c:pt idx="53">
                  <c:v>9.12</c:v>
                </c:pt>
                <c:pt idx="54">
                  <c:v>8.44</c:v>
                </c:pt>
                <c:pt idx="55">
                  <c:v>8.47</c:v>
                </c:pt>
                <c:pt idx="56">
                  <c:v>7.94</c:v>
                </c:pt>
                <c:pt idx="57">
                  <c:v>7.91</c:v>
                </c:pt>
                <c:pt idx="58">
                  <c:v>7.57</c:v>
                </c:pt>
                <c:pt idx="59">
                  <c:v>7.19</c:v>
                </c:pt>
                <c:pt idx="60">
                  <c:v>7.37</c:v>
                </c:pt>
                <c:pt idx="61">
                  <c:v>6.7</c:v>
                </c:pt>
                <c:pt idx="62">
                  <c:v>6.61</c:v>
                </c:pt>
                <c:pt idx="63">
                  <c:v>6.84</c:v>
                </c:pt>
                <c:pt idx="64">
                  <c:v>6.53</c:v>
                </c:pt>
                <c:pt idx="65">
                  <c:v>6.27</c:v>
                </c:pt>
                <c:pt idx="66">
                  <c:v>6.4</c:v>
                </c:pt>
                <c:pt idx="67">
                  <c:v>6.07</c:v>
                </c:pt>
                <c:pt idx="68">
                  <c:v>5.73</c:v>
                </c:pt>
                <c:pt idx="69">
                  <c:v>5.67</c:v>
                </c:pt>
                <c:pt idx="70">
                  <c:v>5.71</c:v>
                </c:pt>
                <c:pt idx="71">
                  <c:v>5.56</c:v>
                </c:pt>
                <c:pt idx="72">
                  <c:v>5.54</c:v>
                </c:pt>
                <c:pt idx="73">
                  <c:v>5.58</c:v>
                </c:pt>
                <c:pt idx="74">
                  <c:v>5.56</c:v>
                </c:pt>
                <c:pt idx="75">
                  <c:v>5.22</c:v>
                </c:pt>
                <c:pt idx="76">
                  <c:v>5.83</c:v>
                </c:pt>
                <c:pt idx="77">
                  <c:v>5.04</c:v>
                </c:pt>
                <c:pt idx="78">
                  <c:v>5.22</c:v>
                </c:pt>
                <c:pt idx="79">
                  <c:v>4.62</c:v>
                </c:pt>
                <c:pt idx="80">
                  <c:v>4.52</c:v>
                </c:pt>
                <c:pt idx="81">
                  <c:v>4.91</c:v>
                </c:pt>
                <c:pt idx="82">
                  <c:v>5.05</c:v>
                </c:pt>
                <c:pt idx="83">
                  <c:v>4.74</c:v>
                </c:pt>
                <c:pt idx="84">
                  <c:v>4.54</c:v>
                </c:pt>
                <c:pt idx="85">
                  <c:v>4.41</c:v>
                </c:pt>
                <c:pt idx="86">
                  <c:v>4.34</c:v>
                </c:pt>
                <c:pt idx="87">
                  <c:v>4.3</c:v>
                </c:pt>
                <c:pt idx="88">
                  <c:v>4.15</c:v>
                </c:pt>
                <c:pt idx="89">
                  <c:v>4.24</c:v>
                </c:pt>
                <c:pt idx="90">
                  <c:v>4.23</c:v>
                </c:pt>
                <c:pt idx="91">
                  <c:v>4.05</c:v>
                </c:pt>
                <c:pt idx="92">
                  <c:v>3.99</c:v>
                </c:pt>
                <c:pt idx="93">
                  <c:v>3.81</c:v>
                </c:pt>
                <c:pt idx="94">
                  <c:v>4.01</c:v>
                </c:pt>
                <c:pt idx="95">
                  <c:v>4.12</c:v>
                </c:pt>
                <c:pt idx="96">
                  <c:v>4.11</c:v>
                </c:pt>
                <c:pt idx="97">
                  <c:v>4.09</c:v>
                </c:pt>
                <c:pt idx="98">
                  <c:v>3.87</c:v>
                </c:pt>
                <c:pt idx="99">
                  <c:v>3.91</c:v>
                </c:pt>
                <c:pt idx="100">
                  <c:v>3.89</c:v>
                </c:pt>
                <c:pt idx="101">
                  <c:v>3.92</c:v>
                </c:pt>
                <c:pt idx="102">
                  <c:v>3.89</c:v>
                </c:pt>
                <c:pt idx="103">
                  <c:v>3.79</c:v>
                </c:pt>
                <c:pt idx="104">
                  <c:v>3.65</c:v>
                </c:pt>
                <c:pt idx="105">
                  <c:v>3.69</c:v>
                </c:pt>
                <c:pt idx="106">
                  <c:v>3.51</c:v>
                </c:pt>
                <c:pt idx="107">
                  <c:v>3.59</c:v>
                </c:pt>
                <c:pt idx="108">
                  <c:v>3.59</c:v>
                </c:pt>
                <c:pt idx="109">
                  <c:v>3.56</c:v>
                </c:pt>
                <c:pt idx="110">
                  <c:v>3.53</c:v>
                </c:pt>
                <c:pt idx="111">
                  <c:v>3.57</c:v>
                </c:pt>
                <c:pt idx="112">
                  <c:v>3.57</c:v>
                </c:pt>
                <c:pt idx="113">
                  <c:v>3.59</c:v>
                </c:pt>
                <c:pt idx="114">
                  <c:v>3.5</c:v>
                </c:pt>
                <c:pt idx="115">
                  <c:v>3.44</c:v>
                </c:pt>
                <c:pt idx="116">
                  <c:v>3.55</c:v>
                </c:pt>
                <c:pt idx="117">
                  <c:v>3.46</c:v>
                </c:pt>
                <c:pt idx="118">
                  <c:v>3.5</c:v>
                </c:pt>
                <c:pt idx="119">
                  <c:v>3.42</c:v>
                </c:pt>
                <c:pt idx="120">
                  <c:v>3.46</c:v>
                </c:pt>
                <c:pt idx="121">
                  <c:v>3.4</c:v>
                </c:pt>
                <c:pt idx="122">
                  <c:v>3.44</c:v>
                </c:pt>
                <c:pt idx="123">
                  <c:v>3.44</c:v>
                </c:pt>
                <c:pt idx="124">
                  <c:v>3.48</c:v>
                </c:pt>
                <c:pt idx="125">
                  <c:v>3.54</c:v>
                </c:pt>
                <c:pt idx="126">
                  <c:v>3.56</c:v>
                </c:pt>
                <c:pt idx="127">
                  <c:v>3.61</c:v>
                </c:pt>
                <c:pt idx="128">
                  <c:v>3.73</c:v>
                </c:pt>
                <c:pt idx="129">
                  <c:v>3.81</c:v>
                </c:pt>
                <c:pt idx="130">
                  <c:v>3.88</c:v>
                </c:pt>
                <c:pt idx="131">
                  <c:v>4</c:v>
                </c:pt>
                <c:pt idx="132">
                  <c:v>4.13</c:v>
                </c:pt>
                <c:pt idx="133">
                  <c:v>4.23</c:v>
                </c:pt>
                <c:pt idx="134">
                  <c:v>4.43</c:v>
                </c:pt>
                <c:pt idx="135">
                  <c:v>4.51</c:v>
                </c:pt>
                <c:pt idx="136">
                  <c:v>4.75</c:v>
                </c:pt>
                <c:pt idx="137">
                  <c:v>4.94</c:v>
                </c:pt>
                <c:pt idx="138">
                  <c:v>5.21</c:v>
                </c:pt>
                <c:pt idx="139">
                  <c:v>5.48</c:v>
                </c:pt>
                <c:pt idx="140">
                  <c:v>5.73</c:v>
                </c:pt>
                <c:pt idx="141">
                  <c:v>6.05</c:v>
                </c:pt>
                <c:pt idx="142">
                  <c:v>6.31</c:v>
                </c:pt>
                <c:pt idx="143">
                  <c:v>6.52</c:v>
                </c:pt>
                <c:pt idx="144">
                  <c:v>6.72</c:v>
                </c:pt>
                <c:pt idx="145">
                  <c:v>7.02</c:v>
                </c:pt>
                <c:pt idx="146">
                  <c:v>7.23</c:v>
                </c:pt>
                <c:pt idx="147">
                  <c:v>7.38</c:v>
                </c:pt>
                <c:pt idx="148">
                  <c:v>7.49</c:v>
                </c:pt>
                <c:pt idx="149">
                  <c:v>7.63</c:v>
                </c:pt>
                <c:pt idx="150">
                  <c:v>7.71</c:v>
                </c:pt>
                <c:pt idx="151">
                  <c:v>7.81</c:v>
                </c:pt>
                <c:pt idx="152">
                  <c:v>7.87</c:v>
                </c:pt>
                <c:pt idx="153">
                  <c:v>7.85</c:v>
                </c:pt>
                <c:pt idx="154">
                  <c:v>7.95</c:v>
                </c:pt>
                <c:pt idx="155">
                  <c:v>7.97</c:v>
                </c:pt>
                <c:pt idx="156">
                  <c:v>8.02</c:v>
                </c:pt>
                <c:pt idx="157">
                  <c:v>8.03</c:v>
                </c:pt>
                <c:pt idx="158">
                  <c:v>8.06</c:v>
                </c:pt>
                <c:pt idx="159">
                  <c:v>8.07</c:v>
                </c:pt>
                <c:pt idx="160">
                  <c:v>8.05</c:v>
                </c:pt>
                <c:pt idx="161">
                  <c:v>8.07</c:v>
                </c:pt>
                <c:pt idx="162">
                  <c:v>8.05</c:v>
                </c:pt>
                <c:pt idx="163">
                  <c:v>8.07</c:v>
                </c:pt>
                <c:pt idx="164">
                  <c:v>7.98</c:v>
                </c:pt>
                <c:pt idx="165">
                  <c:v>7.89</c:v>
                </c:pt>
                <c:pt idx="166">
                  <c:v>7.8</c:v>
                </c:pt>
                <c:pt idx="167">
                  <c:v>7.67</c:v>
                </c:pt>
                <c:pt idx="168">
                  <c:v>7.51</c:v>
                </c:pt>
                <c:pt idx="169">
                  <c:v>7.35</c:v>
                </c:pt>
                <c:pt idx="170">
                  <c:v>7.2</c:v>
                </c:pt>
                <c:pt idx="171">
                  <c:v>7</c:v>
                </c:pt>
                <c:pt idx="172">
                  <c:v>6.78</c:v>
                </c:pt>
                <c:pt idx="173">
                  <c:v>6.64</c:v>
                </c:pt>
                <c:pt idx="174">
                  <c:v>6.44</c:v>
                </c:pt>
                <c:pt idx="175">
                  <c:v>6.34</c:v>
                </c:pt>
                <c:pt idx="176">
                  <c:v>6.11</c:v>
                </c:pt>
                <c:pt idx="177">
                  <c:v>5.99</c:v>
                </c:pt>
                <c:pt idx="178">
                  <c:v>5.85</c:v>
                </c:pt>
                <c:pt idx="179">
                  <c:v>5.77</c:v>
                </c:pt>
                <c:pt idx="180">
                  <c:v>5.63</c:v>
                </c:pt>
                <c:pt idx="181">
                  <c:v>5.51</c:v>
                </c:pt>
                <c:pt idx="182">
                  <c:v>5.45</c:v>
                </c:pt>
                <c:pt idx="183">
                  <c:v>5.34</c:v>
                </c:pt>
                <c:pt idx="184">
                  <c:v>5.29</c:v>
                </c:pt>
                <c:pt idx="185">
                  <c:v>5.19</c:v>
                </c:pt>
                <c:pt idx="186">
                  <c:v>5.14</c:v>
                </c:pt>
                <c:pt idx="187">
                  <c:v>5.08</c:v>
                </c:pt>
                <c:pt idx="188">
                  <c:v>5.01</c:v>
                </c:pt>
                <c:pt idx="189">
                  <c:v>4.97</c:v>
                </c:pt>
                <c:pt idx="190">
                  <c:v>4.93</c:v>
                </c:pt>
                <c:pt idx="191">
                  <c:v>4.91</c:v>
                </c:pt>
                <c:pt idx="192">
                  <c:v>4.81</c:v>
                </c:pt>
                <c:pt idx="193">
                  <c:v>4.8</c:v>
                </c:pt>
                <c:pt idx="194">
                  <c:v>4.77</c:v>
                </c:pt>
                <c:pt idx="195">
                  <c:v>4.72</c:v>
                </c:pt>
                <c:pt idx="196">
                  <c:v>4.65</c:v>
                </c:pt>
                <c:pt idx="197">
                  <c:v>4.6</c:v>
                </c:pt>
                <c:pt idx="198">
                  <c:v>4.58</c:v>
                </c:pt>
                <c:pt idx="199">
                  <c:v>4.55</c:v>
                </c:pt>
                <c:pt idx="200">
                  <c:v>4.45</c:v>
                </c:pt>
                <c:pt idx="201">
                  <c:v>4.38</c:v>
                </c:pt>
                <c:pt idx="202">
                  <c:v>4.35</c:v>
                </c:pt>
                <c:pt idx="203">
                  <c:v>4.3</c:v>
                </c:pt>
                <c:pt idx="204">
                  <c:v>4.25</c:v>
                </c:pt>
                <c:pt idx="205">
                  <c:v>4.21</c:v>
                </c:pt>
                <c:pt idx="206">
                  <c:v>4.18</c:v>
                </c:pt>
                <c:pt idx="207">
                  <c:v>4.1</c:v>
                </c:pt>
                <c:pt idx="208">
                  <c:v>4.09</c:v>
                </c:pt>
                <c:pt idx="209">
                  <c:v>4.09</c:v>
                </c:pt>
                <c:pt idx="210">
                  <c:v>4.05</c:v>
                </c:pt>
                <c:pt idx="211">
                  <c:v>4.04</c:v>
                </c:pt>
                <c:pt idx="212">
                  <c:v>4</c:v>
                </c:pt>
                <c:pt idx="213">
                  <c:v>3.98</c:v>
                </c:pt>
                <c:pt idx="214">
                  <c:v>3.97</c:v>
                </c:pt>
                <c:pt idx="215">
                  <c:v>3.92</c:v>
                </c:pt>
                <c:pt idx="216">
                  <c:v>3.88</c:v>
                </c:pt>
                <c:pt idx="217">
                  <c:v>3.82</c:v>
                </c:pt>
                <c:pt idx="218">
                  <c:v>3.71</c:v>
                </c:pt>
                <c:pt idx="219">
                  <c:v>3.66</c:v>
                </c:pt>
                <c:pt idx="220">
                  <c:v>3.58</c:v>
                </c:pt>
                <c:pt idx="221">
                  <c:v>3.5</c:v>
                </c:pt>
                <c:pt idx="222">
                  <c:v>3.43</c:v>
                </c:pt>
                <c:pt idx="223">
                  <c:v>3.36</c:v>
                </c:pt>
                <c:pt idx="224">
                  <c:v>3.31</c:v>
                </c:pt>
                <c:pt idx="225">
                  <c:v>3.23</c:v>
                </c:pt>
                <c:pt idx="226">
                  <c:v>3.24</c:v>
                </c:pt>
                <c:pt idx="227">
                  <c:v>3.21</c:v>
                </c:pt>
                <c:pt idx="228">
                  <c:v>3.18</c:v>
                </c:pt>
                <c:pt idx="229">
                  <c:v>3.17</c:v>
                </c:pt>
                <c:pt idx="230">
                  <c:v>3.13</c:v>
                </c:pt>
                <c:pt idx="231">
                  <c:v>3.11</c:v>
                </c:pt>
                <c:pt idx="232">
                  <c:v>3.08</c:v>
                </c:pt>
                <c:pt idx="233">
                  <c:v>3.1</c:v>
                </c:pt>
                <c:pt idx="234">
                  <c:v>3.09</c:v>
                </c:pt>
                <c:pt idx="235">
                  <c:v>3.09</c:v>
                </c:pt>
                <c:pt idx="236">
                  <c:v>3.09</c:v>
                </c:pt>
                <c:pt idx="237">
                  <c:v>3.09</c:v>
                </c:pt>
                <c:pt idx="238">
                  <c:v>3.11</c:v>
                </c:pt>
                <c:pt idx="239">
                  <c:v>3.16</c:v>
                </c:pt>
                <c:pt idx="240">
                  <c:v>3.16</c:v>
                </c:pt>
                <c:pt idx="241">
                  <c:v>3.24</c:v>
                </c:pt>
                <c:pt idx="242">
                  <c:v>3.29</c:v>
                </c:pt>
                <c:pt idx="243">
                  <c:v>3.32</c:v>
                </c:pt>
                <c:pt idx="244">
                  <c:v>3.37</c:v>
                </c:pt>
                <c:pt idx="245">
                  <c:v>3.43</c:v>
                </c:pt>
                <c:pt idx="246">
                  <c:v>3.53</c:v>
                </c:pt>
                <c:pt idx="247">
                  <c:v>3.61</c:v>
                </c:pt>
                <c:pt idx="248">
                  <c:v>3.75</c:v>
                </c:pt>
                <c:pt idx="249">
                  <c:v>3.94</c:v>
                </c:pt>
                <c:pt idx="250">
                  <c:v>4.21</c:v>
                </c:pt>
                <c:pt idx="251">
                  <c:v>4.52</c:v>
                </c:pt>
                <c:pt idx="252">
                  <c:v>4.95</c:v>
                </c:pt>
                <c:pt idx="253">
                  <c:v>5.48</c:v>
                </c:pt>
                <c:pt idx="254">
                  <c:v>6.13</c:v>
                </c:pt>
                <c:pt idx="255">
                  <c:v>6.86</c:v>
                </c:pt>
                <c:pt idx="256">
                  <c:v>7.67</c:v>
                </c:pt>
                <c:pt idx="257">
                  <c:v>8.59</c:v>
                </c:pt>
                <c:pt idx="258">
                  <c:v>9.59</c:v>
                </c:pt>
                <c:pt idx="259">
                  <c:v>10.65</c:v>
                </c:pt>
                <c:pt idx="260">
                  <c:v>11.79</c:v>
                </c:pt>
                <c:pt idx="261">
                  <c:v>12.98</c:v>
                </c:pt>
                <c:pt idx="262">
                  <c:v>14.19</c:v>
                </c:pt>
                <c:pt idx="263">
                  <c:v>15.48</c:v>
                </c:pt>
                <c:pt idx="264">
                  <c:v>16.77</c:v>
                </c:pt>
                <c:pt idx="265">
                  <c:v>18.14</c:v>
                </c:pt>
                <c:pt idx="266">
                  <c:v>19.54</c:v>
                </c:pt>
                <c:pt idx="267">
                  <c:v>20.99</c:v>
                </c:pt>
                <c:pt idx="268">
                  <c:v>22.46</c:v>
                </c:pt>
                <c:pt idx="269">
                  <c:v>23.98</c:v>
                </c:pt>
                <c:pt idx="270">
                  <c:v>25.5</c:v>
                </c:pt>
                <c:pt idx="271">
                  <c:v>27.09</c:v>
                </c:pt>
                <c:pt idx="272">
                  <c:v>28.66</c:v>
                </c:pt>
                <c:pt idx="273">
                  <c:v>30.27</c:v>
                </c:pt>
                <c:pt idx="274">
                  <c:v>31.84</c:v>
                </c:pt>
                <c:pt idx="275">
                  <c:v>33.45</c:v>
                </c:pt>
                <c:pt idx="276">
                  <c:v>34.97</c:v>
                </c:pt>
                <c:pt idx="277">
                  <c:v>36.48</c:v>
                </c:pt>
                <c:pt idx="278">
                  <c:v>37.95</c:v>
                </c:pt>
                <c:pt idx="279">
                  <c:v>39.34</c:v>
                </c:pt>
                <c:pt idx="280">
                  <c:v>40.7</c:v>
                </c:pt>
                <c:pt idx="281">
                  <c:v>42</c:v>
                </c:pt>
                <c:pt idx="282">
                  <c:v>43.23</c:v>
                </c:pt>
                <c:pt idx="283">
                  <c:v>44.38</c:v>
                </c:pt>
                <c:pt idx="284">
                  <c:v>45.45</c:v>
                </c:pt>
                <c:pt idx="285">
                  <c:v>46.48</c:v>
                </c:pt>
                <c:pt idx="286">
                  <c:v>47.4</c:v>
                </c:pt>
                <c:pt idx="287">
                  <c:v>48.23</c:v>
                </c:pt>
                <c:pt idx="288">
                  <c:v>49.01</c:v>
                </c:pt>
                <c:pt idx="289">
                  <c:v>49.72</c:v>
                </c:pt>
                <c:pt idx="290">
                  <c:v>50.38</c:v>
                </c:pt>
                <c:pt idx="291">
                  <c:v>50.99</c:v>
                </c:pt>
                <c:pt idx="292">
                  <c:v>51.48</c:v>
                </c:pt>
                <c:pt idx="293">
                  <c:v>51.97</c:v>
                </c:pt>
                <c:pt idx="294">
                  <c:v>52.39</c:v>
                </c:pt>
                <c:pt idx="295">
                  <c:v>52.75</c:v>
                </c:pt>
                <c:pt idx="296">
                  <c:v>53.1</c:v>
                </c:pt>
                <c:pt idx="297">
                  <c:v>53.42</c:v>
                </c:pt>
                <c:pt idx="298">
                  <c:v>53.69</c:v>
                </c:pt>
                <c:pt idx="299">
                  <c:v>53.94</c:v>
                </c:pt>
                <c:pt idx="300">
                  <c:v>54.18</c:v>
                </c:pt>
                <c:pt idx="301">
                  <c:v>54.34</c:v>
                </c:pt>
                <c:pt idx="302">
                  <c:v>54.46</c:v>
                </c:pt>
                <c:pt idx="303">
                  <c:v>54.68</c:v>
                </c:pt>
                <c:pt idx="304">
                  <c:v>54.78</c:v>
                </c:pt>
                <c:pt idx="305">
                  <c:v>54.86</c:v>
                </c:pt>
                <c:pt idx="306">
                  <c:v>54.98</c:v>
                </c:pt>
                <c:pt idx="307">
                  <c:v>55.11</c:v>
                </c:pt>
                <c:pt idx="308">
                  <c:v>55.15</c:v>
                </c:pt>
                <c:pt idx="309">
                  <c:v>55.25</c:v>
                </c:pt>
                <c:pt idx="310">
                  <c:v>55.28</c:v>
                </c:pt>
                <c:pt idx="311">
                  <c:v>55.32</c:v>
                </c:pt>
                <c:pt idx="312">
                  <c:v>55.39</c:v>
                </c:pt>
                <c:pt idx="313">
                  <c:v>55.42</c:v>
                </c:pt>
                <c:pt idx="314">
                  <c:v>55.5</c:v>
                </c:pt>
                <c:pt idx="315">
                  <c:v>55.64</c:v>
                </c:pt>
                <c:pt idx="316">
                  <c:v>55.56</c:v>
                </c:pt>
                <c:pt idx="317">
                  <c:v>55.7</c:v>
                </c:pt>
                <c:pt idx="318">
                  <c:v>55.84</c:v>
                </c:pt>
                <c:pt idx="319">
                  <c:v>55.86</c:v>
                </c:pt>
                <c:pt idx="320">
                  <c:v>55.92</c:v>
                </c:pt>
                <c:pt idx="321">
                  <c:v>55.99</c:v>
                </c:pt>
                <c:pt idx="322">
                  <c:v>56.09</c:v>
                </c:pt>
                <c:pt idx="323">
                  <c:v>56.16</c:v>
                </c:pt>
                <c:pt idx="324">
                  <c:v>56.19</c:v>
                </c:pt>
                <c:pt idx="325">
                  <c:v>56.2</c:v>
                </c:pt>
                <c:pt idx="326">
                  <c:v>56.3</c:v>
                </c:pt>
                <c:pt idx="327">
                  <c:v>56.35</c:v>
                </c:pt>
                <c:pt idx="328">
                  <c:v>56.42</c:v>
                </c:pt>
                <c:pt idx="329">
                  <c:v>56.47</c:v>
                </c:pt>
                <c:pt idx="330">
                  <c:v>56.55</c:v>
                </c:pt>
                <c:pt idx="331">
                  <c:v>56.6</c:v>
                </c:pt>
                <c:pt idx="332">
                  <c:v>56.69</c:v>
                </c:pt>
                <c:pt idx="333">
                  <c:v>56.76</c:v>
                </c:pt>
                <c:pt idx="334">
                  <c:v>56.86</c:v>
                </c:pt>
                <c:pt idx="335">
                  <c:v>56.84</c:v>
                </c:pt>
                <c:pt idx="336">
                  <c:v>56.93</c:v>
                </c:pt>
                <c:pt idx="337">
                  <c:v>57.01</c:v>
                </c:pt>
                <c:pt idx="338">
                  <c:v>57.15</c:v>
                </c:pt>
                <c:pt idx="339">
                  <c:v>57.11</c:v>
                </c:pt>
                <c:pt idx="340">
                  <c:v>57.11</c:v>
                </c:pt>
                <c:pt idx="341">
                  <c:v>57.17</c:v>
                </c:pt>
                <c:pt idx="342">
                  <c:v>57.24</c:v>
                </c:pt>
                <c:pt idx="343">
                  <c:v>57.3</c:v>
                </c:pt>
                <c:pt idx="344">
                  <c:v>57.34</c:v>
                </c:pt>
                <c:pt idx="345">
                  <c:v>57.33</c:v>
                </c:pt>
                <c:pt idx="346">
                  <c:v>57.42</c:v>
                </c:pt>
                <c:pt idx="347">
                  <c:v>57.51</c:v>
                </c:pt>
                <c:pt idx="348">
                  <c:v>57.57</c:v>
                </c:pt>
                <c:pt idx="349">
                  <c:v>57.62</c:v>
                </c:pt>
                <c:pt idx="350">
                  <c:v>57.61</c:v>
                </c:pt>
                <c:pt idx="351">
                  <c:v>57.73</c:v>
                </c:pt>
                <c:pt idx="352">
                  <c:v>57.81</c:v>
                </c:pt>
                <c:pt idx="353">
                  <c:v>57.89</c:v>
                </c:pt>
                <c:pt idx="354">
                  <c:v>57.98</c:v>
                </c:pt>
                <c:pt idx="355">
                  <c:v>58.05</c:v>
                </c:pt>
                <c:pt idx="356">
                  <c:v>58.07</c:v>
                </c:pt>
                <c:pt idx="357">
                  <c:v>58.11</c:v>
                </c:pt>
                <c:pt idx="358">
                  <c:v>58.2</c:v>
                </c:pt>
                <c:pt idx="359">
                  <c:v>58.21</c:v>
                </c:pt>
                <c:pt idx="360">
                  <c:v>58.32</c:v>
                </c:pt>
                <c:pt idx="361">
                  <c:v>58.37</c:v>
                </c:pt>
                <c:pt idx="362">
                  <c:v>58.36</c:v>
                </c:pt>
                <c:pt idx="363">
                  <c:v>58.39</c:v>
                </c:pt>
                <c:pt idx="364">
                  <c:v>58.41</c:v>
                </c:pt>
                <c:pt idx="365">
                  <c:v>58.42</c:v>
                </c:pt>
                <c:pt idx="366">
                  <c:v>58.51</c:v>
                </c:pt>
                <c:pt idx="367">
                  <c:v>58.55</c:v>
                </c:pt>
                <c:pt idx="368">
                  <c:v>58.58</c:v>
                </c:pt>
                <c:pt idx="369">
                  <c:v>58.64</c:v>
                </c:pt>
                <c:pt idx="370">
                  <c:v>58.66</c:v>
                </c:pt>
                <c:pt idx="371">
                  <c:v>58.62</c:v>
                </c:pt>
                <c:pt idx="372">
                  <c:v>58.69</c:v>
                </c:pt>
                <c:pt idx="373">
                  <c:v>58.7</c:v>
                </c:pt>
                <c:pt idx="374">
                  <c:v>58.76</c:v>
                </c:pt>
                <c:pt idx="375">
                  <c:v>58.75</c:v>
                </c:pt>
                <c:pt idx="376">
                  <c:v>58.81</c:v>
                </c:pt>
                <c:pt idx="377">
                  <c:v>58.82</c:v>
                </c:pt>
                <c:pt idx="378">
                  <c:v>58.89</c:v>
                </c:pt>
                <c:pt idx="379">
                  <c:v>58.88</c:v>
                </c:pt>
                <c:pt idx="380">
                  <c:v>58.86</c:v>
                </c:pt>
                <c:pt idx="381">
                  <c:v>58.94</c:v>
                </c:pt>
                <c:pt idx="382">
                  <c:v>58.98</c:v>
                </c:pt>
                <c:pt idx="383">
                  <c:v>59.04</c:v>
                </c:pt>
                <c:pt idx="384">
                  <c:v>58.99</c:v>
                </c:pt>
                <c:pt idx="385">
                  <c:v>59.04</c:v>
                </c:pt>
                <c:pt idx="386">
                  <c:v>59.13</c:v>
                </c:pt>
                <c:pt idx="387">
                  <c:v>59.11</c:v>
                </c:pt>
                <c:pt idx="388">
                  <c:v>59.15</c:v>
                </c:pt>
                <c:pt idx="389">
                  <c:v>59.18</c:v>
                </c:pt>
                <c:pt idx="390">
                  <c:v>59.24</c:v>
                </c:pt>
                <c:pt idx="391">
                  <c:v>59.14</c:v>
                </c:pt>
                <c:pt idx="392">
                  <c:v>59.21</c:v>
                </c:pt>
                <c:pt idx="393">
                  <c:v>59.11</c:v>
                </c:pt>
                <c:pt idx="394">
                  <c:v>59.25</c:v>
                </c:pt>
                <c:pt idx="395">
                  <c:v>59.33</c:v>
                </c:pt>
                <c:pt idx="396">
                  <c:v>59.19</c:v>
                </c:pt>
                <c:pt idx="397">
                  <c:v>59.38</c:v>
                </c:pt>
                <c:pt idx="398">
                  <c:v>59.33</c:v>
                </c:pt>
                <c:pt idx="399">
                  <c:v>59.27</c:v>
                </c:pt>
                <c:pt idx="400">
                  <c:v>59.16</c:v>
                </c:pt>
                <c:pt idx="401">
                  <c:v>59.14</c:v>
                </c:pt>
                <c:pt idx="402">
                  <c:v>59.19</c:v>
                </c:pt>
                <c:pt idx="403">
                  <c:v>59.09</c:v>
                </c:pt>
                <c:pt idx="404">
                  <c:v>59.09</c:v>
                </c:pt>
                <c:pt idx="405">
                  <c:v>58.95</c:v>
                </c:pt>
                <c:pt idx="406">
                  <c:v>58.91</c:v>
                </c:pt>
                <c:pt idx="407">
                  <c:v>58.88</c:v>
                </c:pt>
                <c:pt idx="408">
                  <c:v>58.9</c:v>
                </c:pt>
                <c:pt idx="409">
                  <c:v>58.72</c:v>
                </c:pt>
                <c:pt idx="410">
                  <c:v>58.57</c:v>
                </c:pt>
                <c:pt idx="411">
                  <c:v>58.51</c:v>
                </c:pt>
                <c:pt idx="412">
                  <c:v>58.29</c:v>
                </c:pt>
                <c:pt idx="413">
                  <c:v>58.05</c:v>
                </c:pt>
                <c:pt idx="414">
                  <c:v>58.05</c:v>
                </c:pt>
                <c:pt idx="415">
                  <c:v>57.96</c:v>
                </c:pt>
                <c:pt idx="416">
                  <c:v>57.82</c:v>
                </c:pt>
                <c:pt idx="417">
                  <c:v>57.52</c:v>
                </c:pt>
                <c:pt idx="418">
                  <c:v>57.45</c:v>
                </c:pt>
                <c:pt idx="419">
                  <c:v>57.13</c:v>
                </c:pt>
                <c:pt idx="420">
                  <c:v>57</c:v>
                </c:pt>
                <c:pt idx="421">
                  <c:v>56.76</c:v>
                </c:pt>
                <c:pt idx="422">
                  <c:v>56.42</c:v>
                </c:pt>
                <c:pt idx="423">
                  <c:v>56.54</c:v>
                </c:pt>
                <c:pt idx="424">
                  <c:v>56.14</c:v>
                </c:pt>
                <c:pt idx="425">
                  <c:v>56.1</c:v>
                </c:pt>
                <c:pt idx="426">
                  <c:v>55.96</c:v>
                </c:pt>
                <c:pt idx="427">
                  <c:v>55.76</c:v>
                </c:pt>
                <c:pt idx="428">
                  <c:v>55.99</c:v>
                </c:pt>
                <c:pt idx="429">
                  <c:v>55.59</c:v>
                </c:pt>
                <c:pt idx="430">
                  <c:v>55.49</c:v>
                </c:pt>
                <c:pt idx="431">
                  <c:v>55.69</c:v>
                </c:pt>
                <c:pt idx="432">
                  <c:v>55.62</c:v>
                </c:pt>
                <c:pt idx="433">
                  <c:v>55.31</c:v>
                </c:pt>
                <c:pt idx="434">
                  <c:v>55.59</c:v>
                </c:pt>
                <c:pt idx="435">
                  <c:v>55.17</c:v>
                </c:pt>
                <c:pt idx="436">
                  <c:v>55.3</c:v>
                </c:pt>
                <c:pt idx="437">
                  <c:v>55.23</c:v>
                </c:pt>
                <c:pt idx="438">
                  <c:v>55.41</c:v>
                </c:pt>
                <c:pt idx="439">
                  <c:v>55.27</c:v>
                </c:pt>
                <c:pt idx="440">
                  <c:v>55.66</c:v>
                </c:pt>
                <c:pt idx="441">
                  <c:v>55.51</c:v>
                </c:pt>
                <c:pt idx="442">
                  <c:v>55.48</c:v>
                </c:pt>
                <c:pt idx="443">
                  <c:v>55.42</c:v>
                </c:pt>
                <c:pt idx="444">
                  <c:v>55.71</c:v>
                </c:pt>
                <c:pt idx="445">
                  <c:v>55.66</c:v>
                </c:pt>
                <c:pt idx="446">
                  <c:v>55.54</c:v>
                </c:pt>
                <c:pt idx="447">
                  <c:v>55.3</c:v>
                </c:pt>
                <c:pt idx="448">
                  <c:v>55.66</c:v>
                </c:pt>
                <c:pt idx="449">
                  <c:v>55.94</c:v>
                </c:pt>
                <c:pt idx="450">
                  <c:v>55.89</c:v>
                </c:pt>
                <c:pt idx="451">
                  <c:v>55.86</c:v>
                </c:pt>
                <c:pt idx="452">
                  <c:v>56.12</c:v>
                </c:pt>
                <c:pt idx="453">
                  <c:v>56.04</c:v>
                </c:pt>
                <c:pt idx="454">
                  <c:v>56.44</c:v>
                </c:pt>
                <c:pt idx="455">
                  <c:v>56.43</c:v>
                </c:pt>
                <c:pt idx="456">
                  <c:v>55.9</c:v>
                </c:pt>
                <c:pt idx="457">
                  <c:v>57.26</c:v>
                </c:pt>
                <c:pt idx="458">
                  <c:v>57.23</c:v>
                </c:pt>
                <c:pt idx="459">
                  <c:v>57.91</c:v>
                </c:pt>
                <c:pt idx="460">
                  <c:v>56.9</c:v>
                </c:pt>
                <c:pt idx="461">
                  <c:v>57.08</c:v>
                </c:pt>
                <c:pt idx="462">
                  <c:v>57.37</c:v>
                </c:pt>
                <c:pt idx="463">
                  <c:v>56.87</c:v>
                </c:pt>
                <c:pt idx="464">
                  <c:v>57.53</c:v>
                </c:pt>
                <c:pt idx="465">
                  <c:v>58.35</c:v>
                </c:pt>
                <c:pt idx="466">
                  <c:v>58.94</c:v>
                </c:pt>
                <c:pt idx="467">
                  <c:v>59.22</c:v>
                </c:pt>
                <c:pt idx="468">
                  <c:v>58.86</c:v>
                </c:pt>
                <c:pt idx="469">
                  <c:v>58.12</c:v>
                </c:pt>
                <c:pt idx="470">
                  <c:v>56.01</c:v>
                </c:pt>
                <c:pt idx="471">
                  <c:v>53.19</c:v>
                </c:pt>
                <c:pt idx="472">
                  <c:v>50.94</c:v>
                </c:pt>
                <c:pt idx="473">
                  <c:v>49.57</c:v>
                </c:pt>
                <c:pt idx="474">
                  <c:v>48.96</c:v>
                </c:pt>
                <c:pt idx="475">
                  <c:v>48.76</c:v>
                </c:pt>
                <c:pt idx="476">
                  <c:v>49.18</c:v>
                </c:pt>
                <c:pt idx="477">
                  <c:v>49.58</c:v>
                </c:pt>
                <c:pt idx="478">
                  <c:v>49.93</c:v>
                </c:pt>
                <c:pt idx="479">
                  <c:v>49.97</c:v>
                </c:pt>
                <c:pt idx="480">
                  <c:v>49.53</c:v>
                </c:pt>
                <c:pt idx="481">
                  <c:v>48.41</c:v>
                </c:pt>
                <c:pt idx="482">
                  <c:v>46.71</c:v>
                </c:pt>
                <c:pt idx="483">
                  <c:v>44.23</c:v>
                </c:pt>
                <c:pt idx="484">
                  <c:v>41.43</c:v>
                </c:pt>
                <c:pt idx="485">
                  <c:v>38.42</c:v>
                </c:pt>
                <c:pt idx="486">
                  <c:v>34.81</c:v>
                </c:pt>
                <c:pt idx="487">
                  <c:v>29.58</c:v>
                </c:pt>
                <c:pt idx="488">
                  <c:v>23.14</c:v>
                </c:pt>
                <c:pt idx="489">
                  <c:v>17.98</c:v>
                </c:pt>
                <c:pt idx="490">
                  <c:v>15.07</c:v>
                </c:pt>
                <c:pt idx="491">
                  <c:v>13.81</c:v>
                </c:pt>
                <c:pt idx="492">
                  <c:v>13.36</c:v>
                </c:pt>
                <c:pt idx="493">
                  <c:v>13.61</c:v>
                </c:pt>
                <c:pt idx="494">
                  <c:v>14.5</c:v>
                </c:pt>
                <c:pt idx="495">
                  <c:v>15.61</c:v>
                </c:pt>
                <c:pt idx="496">
                  <c:v>17.05</c:v>
                </c:pt>
                <c:pt idx="497">
                  <c:v>18.55</c:v>
                </c:pt>
                <c:pt idx="498">
                  <c:v>20.12</c:v>
                </c:pt>
                <c:pt idx="499">
                  <c:v>21.73</c:v>
                </c:pt>
                <c:pt idx="500">
                  <c:v>23.25</c:v>
                </c:pt>
                <c:pt idx="501">
                  <c:v>24.69</c:v>
                </c:pt>
                <c:pt idx="502">
                  <c:v>25.73</c:v>
                </c:pt>
                <c:pt idx="503">
                  <c:v>26.49</c:v>
                </c:pt>
                <c:pt idx="504">
                  <c:v>27.11</c:v>
                </c:pt>
                <c:pt idx="505">
                  <c:v>27.74</c:v>
                </c:pt>
                <c:pt idx="506">
                  <c:v>28.27</c:v>
                </c:pt>
                <c:pt idx="507">
                  <c:v>28.94</c:v>
                </c:pt>
                <c:pt idx="508">
                  <c:v>29.36</c:v>
                </c:pt>
                <c:pt idx="509">
                  <c:v>29.38</c:v>
                </c:pt>
                <c:pt idx="510">
                  <c:v>29.15</c:v>
                </c:pt>
                <c:pt idx="511">
                  <c:v>28.71</c:v>
                </c:pt>
                <c:pt idx="512">
                  <c:v>28.28</c:v>
                </c:pt>
                <c:pt idx="513">
                  <c:v>27.66</c:v>
                </c:pt>
                <c:pt idx="514">
                  <c:v>27.03</c:v>
                </c:pt>
                <c:pt idx="515">
                  <c:v>26.22</c:v>
                </c:pt>
                <c:pt idx="516">
                  <c:v>25.65</c:v>
                </c:pt>
                <c:pt idx="517">
                  <c:v>25.31</c:v>
                </c:pt>
                <c:pt idx="518">
                  <c:v>25.07</c:v>
                </c:pt>
                <c:pt idx="519">
                  <c:v>24.15</c:v>
                </c:pt>
                <c:pt idx="520">
                  <c:v>23.56</c:v>
                </c:pt>
                <c:pt idx="521">
                  <c:v>23.09</c:v>
                </c:pt>
                <c:pt idx="522">
                  <c:v>21.67</c:v>
                </c:pt>
                <c:pt idx="523">
                  <c:v>19.69</c:v>
                </c:pt>
                <c:pt idx="524">
                  <c:v>16.39</c:v>
                </c:pt>
                <c:pt idx="525">
                  <c:v>13.02</c:v>
                </c:pt>
                <c:pt idx="526">
                  <c:v>11.08</c:v>
                </c:pt>
                <c:pt idx="527">
                  <c:v>9.67</c:v>
                </c:pt>
                <c:pt idx="528">
                  <c:v>9.25</c:v>
                </c:pt>
                <c:pt idx="529">
                  <c:v>8.67</c:v>
                </c:pt>
                <c:pt idx="530">
                  <c:v>8.87</c:v>
                </c:pt>
                <c:pt idx="531">
                  <c:v>8.77</c:v>
                </c:pt>
                <c:pt idx="532">
                  <c:v>9.28</c:v>
                </c:pt>
                <c:pt idx="533">
                  <c:v>9.41</c:v>
                </c:pt>
                <c:pt idx="534">
                  <c:v>10.08</c:v>
                </c:pt>
                <c:pt idx="535">
                  <c:v>10.31</c:v>
                </c:pt>
                <c:pt idx="536">
                  <c:v>10.92</c:v>
                </c:pt>
                <c:pt idx="537">
                  <c:v>11.22</c:v>
                </c:pt>
                <c:pt idx="538">
                  <c:v>11.93</c:v>
                </c:pt>
                <c:pt idx="539">
                  <c:v>12.04</c:v>
                </c:pt>
                <c:pt idx="540">
                  <c:v>12.89</c:v>
                </c:pt>
                <c:pt idx="541">
                  <c:v>13.07</c:v>
                </c:pt>
                <c:pt idx="542">
                  <c:v>13.83</c:v>
                </c:pt>
                <c:pt idx="543">
                  <c:v>13.89</c:v>
                </c:pt>
                <c:pt idx="544">
                  <c:v>14.64</c:v>
                </c:pt>
                <c:pt idx="545">
                  <c:v>14.61</c:v>
                </c:pt>
                <c:pt idx="546">
                  <c:v>15.13</c:v>
                </c:pt>
                <c:pt idx="547">
                  <c:v>14.93</c:v>
                </c:pt>
                <c:pt idx="548">
                  <c:v>15.23</c:v>
                </c:pt>
                <c:pt idx="549">
                  <c:v>15.22</c:v>
                </c:pt>
                <c:pt idx="550">
                  <c:v>15.73</c:v>
                </c:pt>
                <c:pt idx="551">
                  <c:v>15.19</c:v>
                </c:pt>
                <c:pt idx="552">
                  <c:v>15.24</c:v>
                </c:pt>
                <c:pt idx="553">
                  <c:v>14.12</c:v>
                </c:pt>
                <c:pt idx="554">
                  <c:v>14.53</c:v>
                </c:pt>
                <c:pt idx="555">
                  <c:v>13.31</c:v>
                </c:pt>
                <c:pt idx="556">
                  <c:v>13.36</c:v>
                </c:pt>
                <c:pt idx="557">
                  <c:v>12.46</c:v>
                </c:pt>
                <c:pt idx="558">
                  <c:v>13.29</c:v>
                </c:pt>
                <c:pt idx="559">
                  <c:v>11.72</c:v>
                </c:pt>
                <c:pt idx="560">
                  <c:v>12.33</c:v>
                </c:pt>
                <c:pt idx="561">
                  <c:v>11.15</c:v>
                </c:pt>
                <c:pt idx="562">
                  <c:v>11.74</c:v>
                </c:pt>
                <c:pt idx="563">
                  <c:v>10.51</c:v>
                </c:pt>
                <c:pt idx="564">
                  <c:v>11.13</c:v>
                </c:pt>
                <c:pt idx="565">
                  <c:v>9.83</c:v>
                </c:pt>
                <c:pt idx="566">
                  <c:v>10.31</c:v>
                </c:pt>
                <c:pt idx="567">
                  <c:v>8.61</c:v>
                </c:pt>
                <c:pt idx="568">
                  <c:v>9.76</c:v>
                </c:pt>
                <c:pt idx="569">
                  <c:v>8.3</c:v>
                </c:pt>
                <c:pt idx="570">
                  <c:v>9.84</c:v>
                </c:pt>
                <c:pt idx="571">
                  <c:v>7.52</c:v>
                </c:pt>
                <c:pt idx="572">
                  <c:v>9.35</c:v>
                </c:pt>
                <c:pt idx="573">
                  <c:v>7.22</c:v>
                </c:pt>
                <c:pt idx="574">
                  <c:v>8.83</c:v>
                </c:pt>
                <c:pt idx="575">
                  <c:v>6.63</c:v>
                </c:pt>
                <c:pt idx="576">
                  <c:v>9.46</c:v>
                </c:pt>
                <c:pt idx="577">
                  <c:v>7.02</c:v>
                </c:pt>
                <c:pt idx="578">
                  <c:v>9.5</c:v>
                </c:pt>
                <c:pt idx="579">
                  <c:v>7.72</c:v>
                </c:pt>
                <c:pt idx="580">
                  <c:v>11.44</c:v>
                </c:pt>
                <c:pt idx="581">
                  <c:v>10.11</c:v>
                </c:pt>
                <c:pt idx="582">
                  <c:v>12.78</c:v>
                </c:pt>
              </c:numCache>
            </c:numRef>
          </c:yVal>
          <c:smooth val="1"/>
        </c:ser>
        <c:axId val="3910927"/>
        <c:axId val="35198344"/>
      </c:scatterChart>
      <c:valAx>
        <c:axId val="3910927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198344"/>
        <c:crosses val="autoZero"/>
        <c:crossBetween val="midCat"/>
        <c:dispUnits/>
        <c:majorUnit val="200"/>
      </c:valAx>
      <c:valAx>
        <c:axId val="35198344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91092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5"/>
          <c:y val="0.20825"/>
          <c:w val="0.1295"/>
          <c:h val="0.445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0.02525</cdr:y>
    </cdr:from>
    <cdr:to>
      <cdr:x>0.1695</cdr:x>
      <cdr:y>0.14125</cdr:y>
    </cdr:to>
    <cdr:pic>
      <cdr:nvPicPr>
        <cdr:cNvPr id="1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42875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0.96775</cdr:y>
    </cdr:from>
    <cdr:to>
      <cdr:x>0.56075</cdr:x>
      <cdr:y>1</cdr:y>
    </cdr:to>
    <cdr:sp>
      <cdr:nvSpPr>
        <cdr:cNvPr id="2" name="TextBox 6"/>
        <cdr:cNvSpPr txBox="1">
          <a:spLocks noChangeArrowheads="1"/>
        </cdr:cNvSpPr>
      </cdr:nvSpPr>
      <cdr:spPr>
        <a:xfrm>
          <a:off x="31908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0.0855</cdr:x>
      <cdr:y>0.01075</cdr:y>
    </cdr:from>
    <cdr:to>
      <cdr:x>0.16775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3342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0.3985</cdr:x>
      <cdr:y>0.96775</cdr:y>
    </cdr:from>
    <cdr:to>
      <cdr:x>0.59075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575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0.0195</cdr:y>
    </cdr:from>
    <cdr:to>
      <cdr:x>0.1695</cdr:x>
      <cdr:y>0.1355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14300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0.96775</cdr:y>
    </cdr:from>
    <cdr:to>
      <cdr:x>0.56075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1908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0.3905</cdr:x>
      <cdr:y>0.96775</cdr:y>
    </cdr:from>
    <cdr:to>
      <cdr:x>0.58275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813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0.3905</cdr:x>
      <cdr:y>0.96775</cdr:y>
    </cdr:from>
    <cdr:to>
      <cdr:x>0.58275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813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0.08725</cdr:x>
      <cdr:y>0.01075</cdr:y>
    </cdr:from>
    <cdr:to>
      <cdr:x>0.1695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0.397</cdr:x>
      <cdr:y>0.96775</cdr:y>
    </cdr:from>
    <cdr:to>
      <cdr:x>0.58925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0.0875</cdr:x>
      <cdr:y>0.01075</cdr:y>
    </cdr:from>
    <cdr:to>
      <cdr:x>0.16975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0.96775</cdr:y>
    </cdr:from>
    <cdr:to>
      <cdr:x>0.589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8"/>
  <sheetViews>
    <sheetView workbookViewId="0" topLeftCell="A1">
      <selection activeCell="C13" sqref="C13"/>
    </sheetView>
  </sheetViews>
  <sheetFormatPr defaultColWidth="9.140625" defaultRowHeight="12.75"/>
  <sheetData>
    <row r="1" spans="3:7" ht="12.75">
      <c r="C1" s="1" t="s">
        <v>53</v>
      </c>
      <c r="D1" s="1"/>
      <c r="E1" s="1"/>
      <c r="F1" s="1"/>
      <c r="G1" s="1"/>
    </row>
    <row r="3" spans="1:16" s="2" customFormat="1" ht="13.5" thickBot="1">
      <c r="A3"/>
      <c r="B3"/>
      <c r="C3"/>
      <c r="D3"/>
      <c r="E3"/>
      <c r="F3"/>
      <c r="G3"/>
      <c r="H3"/>
      <c r="I3"/>
      <c r="J3"/>
      <c r="K3"/>
      <c r="M3" s="2" t="s">
        <v>40</v>
      </c>
      <c r="N3" s="2" t="s">
        <v>40</v>
      </c>
      <c r="O3" s="2" t="s">
        <v>40</v>
      </c>
      <c r="P3" s="2" t="s">
        <v>40</v>
      </c>
    </row>
    <row r="4" spans="1:16" s="2" customFormat="1" ht="13.5" thickBot="1">
      <c r="A4" s="5" t="s">
        <v>42</v>
      </c>
      <c r="B4" s="6" t="s">
        <v>43</v>
      </c>
      <c r="C4" s="6" t="s">
        <v>44</v>
      </c>
      <c r="D4" s="6" t="s">
        <v>45</v>
      </c>
      <c r="E4" s="6" t="s">
        <v>46</v>
      </c>
      <c r="F4" s="6" t="s">
        <v>47</v>
      </c>
      <c r="G4" s="6" t="s">
        <v>48</v>
      </c>
      <c r="H4" s="6" t="s">
        <v>49</v>
      </c>
      <c r="I4" s="6" t="s">
        <v>50</v>
      </c>
      <c r="J4" s="6" t="s">
        <v>51</v>
      </c>
      <c r="K4" s="6" t="s">
        <v>52</v>
      </c>
      <c r="M4" s="2" t="s">
        <v>40</v>
      </c>
      <c r="N4" s="2" t="s">
        <v>40</v>
      </c>
      <c r="O4" s="2" t="s">
        <v>40</v>
      </c>
      <c r="P4" s="2" t="s">
        <v>40</v>
      </c>
    </row>
    <row r="5" spans="1:11" s="2" customFormat="1" ht="12.75">
      <c r="A5" s="7" t="s">
        <v>0</v>
      </c>
      <c r="B5" s="4">
        <v>725.4</v>
      </c>
      <c r="C5" s="4">
        <v>725.4</v>
      </c>
      <c r="D5" s="4">
        <v>725.4</v>
      </c>
      <c r="E5" s="4">
        <v>725.4</v>
      </c>
      <c r="F5" s="4">
        <v>726.2</v>
      </c>
      <c r="G5" s="4">
        <v>727</v>
      </c>
      <c r="H5" s="4">
        <v>727</v>
      </c>
      <c r="I5" s="4">
        <v>727</v>
      </c>
      <c r="J5" s="4">
        <v>727</v>
      </c>
      <c r="K5" s="4">
        <v>725.4</v>
      </c>
    </row>
    <row r="6" spans="1:11" s="2" customFormat="1" ht="12.75">
      <c r="A6" s="8" t="s">
        <v>1</v>
      </c>
      <c r="B6" s="3">
        <v>0.885</v>
      </c>
      <c r="C6" s="3">
        <v>0.883</v>
      </c>
      <c r="D6" s="3">
        <v>0.872</v>
      </c>
      <c r="E6" s="3">
        <v>0.87</v>
      </c>
      <c r="F6" s="3">
        <v>0.884</v>
      </c>
      <c r="G6" s="3">
        <v>0.889</v>
      </c>
      <c r="H6" s="3">
        <v>0.892</v>
      </c>
      <c r="I6" s="3">
        <v>0.891</v>
      </c>
      <c r="J6" s="3">
        <v>0.876</v>
      </c>
      <c r="K6" s="3">
        <v>0.886</v>
      </c>
    </row>
    <row r="7" spans="1:11" ht="13.5" customHeight="1">
      <c r="A7" s="8" t="s">
        <v>2</v>
      </c>
      <c r="B7" s="3">
        <v>0.451</v>
      </c>
      <c r="C7" s="3">
        <v>0.475</v>
      </c>
      <c r="D7" s="3">
        <v>0.481</v>
      </c>
      <c r="E7" s="3">
        <v>0.45</v>
      </c>
      <c r="F7" s="3">
        <v>0.448</v>
      </c>
      <c r="G7" s="3">
        <v>0.461</v>
      </c>
      <c r="H7" s="3">
        <v>0.445</v>
      </c>
      <c r="I7" s="3">
        <v>0.444</v>
      </c>
      <c r="J7" s="3">
        <v>0.46</v>
      </c>
      <c r="K7" s="3">
        <v>0.482</v>
      </c>
    </row>
    <row r="8" spans="1:11" ht="13.5" thickBot="1">
      <c r="A8" s="9" t="s">
        <v>3</v>
      </c>
      <c r="B8" s="10">
        <v>0.784</v>
      </c>
      <c r="C8" s="10">
        <v>0.803</v>
      </c>
      <c r="D8" s="10">
        <v>0.807</v>
      </c>
      <c r="E8" s="10">
        <v>0.775</v>
      </c>
      <c r="F8" s="10">
        <v>0.774</v>
      </c>
      <c r="G8" s="10">
        <v>0.793</v>
      </c>
      <c r="H8" s="10">
        <v>0.775</v>
      </c>
      <c r="I8" s="10">
        <v>0.76</v>
      </c>
      <c r="J8" s="10">
        <v>0.786</v>
      </c>
      <c r="K8" s="10">
        <v>0.81</v>
      </c>
    </row>
  </sheetData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P622"/>
  <sheetViews>
    <sheetView tabSelected="1" workbookViewId="0" topLeftCell="A613">
      <selection activeCell="A622" sqref="A622:IV622"/>
    </sheetView>
  </sheetViews>
  <sheetFormatPr defaultColWidth="9.140625" defaultRowHeight="12.75"/>
  <sheetData>
    <row r="1" ht="12.75">
      <c r="A1" t="s">
        <v>41</v>
      </c>
    </row>
    <row r="2" spans="1:3" ht="12.75">
      <c r="A2" t="s">
        <v>38</v>
      </c>
      <c r="B2" t="s">
        <v>4</v>
      </c>
      <c r="C2" t="s">
        <v>39</v>
      </c>
    </row>
    <row r="4" spans="1:16" ht="12.75">
      <c r="A4" t="s">
        <v>42</v>
      </c>
      <c r="B4" t="s">
        <v>43</v>
      </c>
      <c r="C4" t="s">
        <v>44</v>
      </c>
      <c r="D4" t="s">
        <v>45</v>
      </c>
      <c r="E4" t="s">
        <v>46</v>
      </c>
      <c r="F4" t="s">
        <v>47</v>
      </c>
      <c r="G4" t="s">
        <v>48</v>
      </c>
      <c r="H4" t="s">
        <v>49</v>
      </c>
      <c r="I4" t="s">
        <v>50</v>
      </c>
      <c r="J4" t="s">
        <v>51</v>
      </c>
      <c r="K4" t="s">
        <v>52</v>
      </c>
      <c r="M4" t="s">
        <v>5</v>
      </c>
      <c r="N4" t="s">
        <v>6</v>
      </c>
      <c r="O4" t="s">
        <v>7</v>
      </c>
      <c r="P4" t="s">
        <v>8</v>
      </c>
    </row>
    <row r="5" spans="1:16" ht="12.75">
      <c r="A5">
        <v>284.66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M5">
        <f aca="true" t="shared" si="0" ref="M5:M68">AVERAGE(B5:K5)</f>
        <v>0</v>
      </c>
      <c r="N5">
        <f aca="true" t="shared" si="1" ref="N5:N68">STDEV(B5:K5)</f>
        <v>0</v>
      </c>
      <c r="O5">
        <f>M5+N5</f>
        <v>0</v>
      </c>
      <c r="P5">
        <f aca="true" t="shared" si="2" ref="P5:P68">M5-N5</f>
        <v>0</v>
      </c>
    </row>
    <row r="6" spans="1:16" ht="12.75">
      <c r="A6">
        <v>287.11</v>
      </c>
      <c r="B6">
        <v>11.11</v>
      </c>
      <c r="C6">
        <v>0</v>
      </c>
      <c r="D6">
        <v>0</v>
      </c>
      <c r="E6">
        <v>33.33</v>
      </c>
      <c r="F6">
        <v>16.67</v>
      </c>
      <c r="G6">
        <v>0</v>
      </c>
      <c r="H6">
        <v>0</v>
      </c>
      <c r="I6">
        <v>50</v>
      </c>
      <c r="J6">
        <v>11.11</v>
      </c>
      <c r="K6">
        <v>0</v>
      </c>
      <c r="M6">
        <f>AVERAGE(B6:K6)</f>
        <v>12.222</v>
      </c>
      <c r="N6">
        <f t="shared" si="1"/>
        <v>17.133038778272166</v>
      </c>
      <c r="O6">
        <f aca="true" t="shared" si="3" ref="O6:O69">M6+N6</f>
        <v>29.355038778272167</v>
      </c>
      <c r="P6">
        <f t="shared" si="2"/>
        <v>-4.911038778272166</v>
      </c>
    </row>
    <row r="7" spans="1:16" ht="12.75">
      <c r="A7">
        <v>289.54</v>
      </c>
      <c r="B7">
        <v>33.33</v>
      </c>
      <c r="C7">
        <v>33.33</v>
      </c>
      <c r="D7">
        <v>22.22</v>
      </c>
      <c r="E7">
        <v>33.33</v>
      </c>
      <c r="F7">
        <v>33.33</v>
      </c>
      <c r="G7">
        <v>11.11</v>
      </c>
      <c r="H7">
        <v>22.22</v>
      </c>
      <c r="I7">
        <v>33.33</v>
      </c>
      <c r="J7">
        <v>22.22</v>
      </c>
      <c r="K7">
        <v>22.22</v>
      </c>
      <c r="M7">
        <f t="shared" si="0"/>
        <v>26.663999999999998</v>
      </c>
      <c r="N7">
        <f t="shared" si="1"/>
        <v>7.768177535446922</v>
      </c>
      <c r="O7">
        <f t="shared" si="3"/>
        <v>34.43217753544692</v>
      </c>
      <c r="P7">
        <f t="shared" si="2"/>
        <v>18.895822464553078</v>
      </c>
    </row>
    <row r="8" spans="1:16" ht="12.75">
      <c r="A8">
        <v>291.95</v>
      </c>
      <c r="B8">
        <v>25</v>
      </c>
      <c r="C8">
        <v>25</v>
      </c>
      <c r="D8">
        <v>25</v>
      </c>
      <c r="E8">
        <v>25</v>
      </c>
      <c r="F8">
        <v>25</v>
      </c>
      <c r="G8">
        <v>25</v>
      </c>
      <c r="H8">
        <v>25</v>
      </c>
      <c r="I8">
        <v>25</v>
      </c>
      <c r="J8">
        <v>25</v>
      </c>
      <c r="K8">
        <v>25</v>
      </c>
      <c r="M8">
        <f t="shared" si="0"/>
        <v>25</v>
      </c>
      <c r="N8">
        <f t="shared" si="1"/>
        <v>0</v>
      </c>
      <c r="O8">
        <f t="shared" si="3"/>
        <v>25</v>
      </c>
      <c r="P8">
        <f t="shared" si="2"/>
        <v>25</v>
      </c>
    </row>
    <row r="9" spans="1:16" ht="12.75">
      <c r="A9">
        <v>294.32</v>
      </c>
      <c r="B9">
        <v>20</v>
      </c>
      <c r="C9">
        <v>20</v>
      </c>
      <c r="D9">
        <v>20</v>
      </c>
      <c r="E9">
        <v>20</v>
      </c>
      <c r="F9">
        <v>20</v>
      </c>
      <c r="G9">
        <v>20</v>
      </c>
      <c r="H9">
        <v>20</v>
      </c>
      <c r="I9">
        <v>26.67</v>
      </c>
      <c r="J9">
        <v>26.67</v>
      </c>
      <c r="K9">
        <v>20</v>
      </c>
      <c r="M9">
        <f t="shared" si="0"/>
        <v>21.334000000000003</v>
      </c>
      <c r="N9">
        <f t="shared" si="1"/>
        <v>2.8123189324430444</v>
      </c>
      <c r="O9">
        <f t="shared" si="3"/>
        <v>24.146318932443048</v>
      </c>
      <c r="P9">
        <f t="shared" si="2"/>
        <v>18.52168106755696</v>
      </c>
    </row>
    <row r="10" spans="1:16" ht="12.75">
      <c r="A10">
        <v>296.67</v>
      </c>
      <c r="B10">
        <v>22.22</v>
      </c>
      <c r="C10">
        <v>27.78</v>
      </c>
      <c r="D10">
        <v>22.22</v>
      </c>
      <c r="E10">
        <v>33.33</v>
      </c>
      <c r="F10">
        <v>33.33</v>
      </c>
      <c r="G10">
        <v>22.22</v>
      </c>
      <c r="H10">
        <v>22.22</v>
      </c>
      <c r="I10">
        <v>22.22</v>
      </c>
      <c r="J10">
        <v>27.78</v>
      </c>
      <c r="K10">
        <v>33.33</v>
      </c>
      <c r="M10">
        <f t="shared" si="0"/>
        <v>26.665</v>
      </c>
      <c r="N10">
        <f t="shared" si="1"/>
        <v>5.104934976188353</v>
      </c>
      <c r="O10">
        <f t="shared" si="3"/>
        <v>31.769934976188352</v>
      </c>
      <c r="P10">
        <f t="shared" si="2"/>
        <v>21.560065023811646</v>
      </c>
    </row>
    <row r="11" spans="1:16" ht="12.75">
      <c r="A11">
        <v>299</v>
      </c>
      <c r="B11">
        <v>23.81</v>
      </c>
      <c r="C11">
        <v>28.57</v>
      </c>
      <c r="D11">
        <v>28.57</v>
      </c>
      <c r="E11">
        <v>28.57</v>
      </c>
      <c r="F11">
        <v>23.81</v>
      </c>
      <c r="G11">
        <v>28.57</v>
      </c>
      <c r="H11">
        <v>23.81</v>
      </c>
      <c r="I11">
        <v>28.57</v>
      </c>
      <c r="J11">
        <v>28.57</v>
      </c>
      <c r="K11">
        <v>23.81</v>
      </c>
      <c r="M11">
        <f t="shared" si="0"/>
        <v>26.665999999999997</v>
      </c>
      <c r="N11">
        <f t="shared" si="1"/>
        <v>2.458053430393015</v>
      </c>
      <c r="O11">
        <f t="shared" si="3"/>
        <v>29.124053430393012</v>
      </c>
      <c r="P11">
        <f t="shared" si="2"/>
        <v>24.20794656960698</v>
      </c>
    </row>
    <row r="12" spans="1:16" ht="12.75">
      <c r="A12">
        <v>301.3</v>
      </c>
      <c r="B12">
        <v>27.27</v>
      </c>
      <c r="C12">
        <v>27.27</v>
      </c>
      <c r="D12">
        <v>27.78</v>
      </c>
      <c r="E12">
        <v>27.78</v>
      </c>
      <c r="F12">
        <v>27.27</v>
      </c>
      <c r="G12">
        <v>30.3</v>
      </c>
      <c r="H12">
        <v>30.3</v>
      </c>
      <c r="I12">
        <v>30.55</v>
      </c>
      <c r="J12">
        <v>25</v>
      </c>
      <c r="K12">
        <v>22.22</v>
      </c>
      <c r="M12">
        <f t="shared" si="0"/>
        <v>27.574</v>
      </c>
      <c r="N12">
        <f t="shared" si="1"/>
        <v>2.568433158345535</v>
      </c>
      <c r="O12">
        <f t="shared" si="3"/>
        <v>30.142433158345536</v>
      </c>
      <c r="P12">
        <f t="shared" si="2"/>
        <v>25.005566841654467</v>
      </c>
    </row>
    <row r="13" spans="1:16" ht="12.75">
      <c r="A13">
        <v>303.58</v>
      </c>
      <c r="B13">
        <v>28.07</v>
      </c>
      <c r="C13">
        <v>29.83</v>
      </c>
      <c r="D13">
        <v>24.56</v>
      </c>
      <c r="E13">
        <v>31.58</v>
      </c>
      <c r="F13">
        <v>29.63</v>
      </c>
      <c r="G13">
        <v>31.48</v>
      </c>
      <c r="H13">
        <v>27.78</v>
      </c>
      <c r="I13">
        <v>31.58</v>
      </c>
      <c r="J13">
        <v>29.83</v>
      </c>
      <c r="K13">
        <v>26.32</v>
      </c>
      <c r="M13">
        <f t="shared" si="0"/>
        <v>29.065999999999995</v>
      </c>
      <c r="N13">
        <f t="shared" si="1"/>
        <v>2.3674562063296616</v>
      </c>
      <c r="O13">
        <f t="shared" si="3"/>
        <v>31.43345620632966</v>
      </c>
      <c r="P13">
        <f t="shared" si="2"/>
        <v>26.698543793670332</v>
      </c>
    </row>
    <row r="14" spans="1:16" ht="12.75">
      <c r="A14">
        <v>305.84</v>
      </c>
      <c r="B14">
        <v>30.67</v>
      </c>
      <c r="C14">
        <v>29.33</v>
      </c>
      <c r="D14">
        <v>26.67</v>
      </c>
      <c r="E14">
        <v>30.67</v>
      </c>
      <c r="F14">
        <v>28.2</v>
      </c>
      <c r="G14">
        <v>25.64</v>
      </c>
      <c r="H14">
        <v>26.92</v>
      </c>
      <c r="I14">
        <v>28.2</v>
      </c>
      <c r="J14">
        <v>28.2</v>
      </c>
      <c r="K14">
        <v>21.8</v>
      </c>
      <c r="M14">
        <f t="shared" si="0"/>
        <v>27.630000000000003</v>
      </c>
      <c r="N14">
        <f t="shared" si="1"/>
        <v>2.6187910696858907</v>
      </c>
      <c r="O14">
        <f t="shared" si="3"/>
        <v>30.248791069685893</v>
      </c>
      <c r="P14">
        <f t="shared" si="2"/>
        <v>25.011208930314112</v>
      </c>
    </row>
    <row r="15" spans="1:16" ht="12.75">
      <c r="A15">
        <v>308.07</v>
      </c>
      <c r="B15">
        <v>33.33</v>
      </c>
      <c r="C15">
        <v>32.18</v>
      </c>
      <c r="D15">
        <v>30.11</v>
      </c>
      <c r="E15">
        <v>33.33</v>
      </c>
      <c r="F15">
        <v>28.89</v>
      </c>
      <c r="G15">
        <v>27.78</v>
      </c>
      <c r="H15">
        <v>26.67</v>
      </c>
      <c r="I15">
        <v>28.13</v>
      </c>
      <c r="J15">
        <v>29.17</v>
      </c>
      <c r="K15">
        <v>23.96</v>
      </c>
      <c r="M15">
        <f t="shared" si="0"/>
        <v>29.354999999999997</v>
      </c>
      <c r="N15">
        <f t="shared" si="1"/>
        <v>2.9944179549436925</v>
      </c>
      <c r="O15">
        <f t="shared" si="3"/>
        <v>32.34941795494369</v>
      </c>
      <c r="P15">
        <f t="shared" si="2"/>
        <v>26.360582045056304</v>
      </c>
    </row>
    <row r="16" spans="1:16" ht="12.75">
      <c r="A16">
        <v>310.28</v>
      </c>
      <c r="B16">
        <v>30.83</v>
      </c>
      <c r="C16">
        <v>30</v>
      </c>
      <c r="D16">
        <v>29.06</v>
      </c>
      <c r="E16">
        <v>29.06</v>
      </c>
      <c r="F16">
        <v>31.53</v>
      </c>
      <c r="G16">
        <v>29.73</v>
      </c>
      <c r="H16">
        <v>27.93</v>
      </c>
      <c r="I16">
        <v>32.5</v>
      </c>
      <c r="J16">
        <v>28.46</v>
      </c>
      <c r="K16">
        <v>27.64</v>
      </c>
      <c r="M16">
        <f t="shared" si="0"/>
        <v>29.674</v>
      </c>
      <c r="N16">
        <f t="shared" si="1"/>
        <v>1.573504228006848</v>
      </c>
      <c r="O16">
        <f t="shared" si="3"/>
        <v>31.247504228006846</v>
      </c>
      <c r="P16">
        <f t="shared" si="2"/>
        <v>28.100495771993153</v>
      </c>
    </row>
    <row r="17" spans="1:16" ht="12.75">
      <c r="A17">
        <v>312.46</v>
      </c>
      <c r="B17">
        <v>31.91</v>
      </c>
      <c r="C17">
        <v>29.79</v>
      </c>
      <c r="D17">
        <v>27.66</v>
      </c>
      <c r="E17">
        <v>29.08</v>
      </c>
      <c r="F17">
        <v>25.17</v>
      </c>
      <c r="G17">
        <v>27.21</v>
      </c>
      <c r="H17">
        <v>27.21</v>
      </c>
      <c r="I17">
        <v>28.47</v>
      </c>
      <c r="J17">
        <v>29.17</v>
      </c>
      <c r="K17">
        <v>25.69</v>
      </c>
      <c r="M17">
        <f t="shared" si="0"/>
        <v>28.136000000000003</v>
      </c>
      <c r="N17">
        <f t="shared" si="1"/>
        <v>1.993663294875381</v>
      </c>
      <c r="O17">
        <f t="shared" si="3"/>
        <v>30.129663294875385</v>
      </c>
      <c r="P17">
        <f t="shared" si="2"/>
        <v>26.14233670512462</v>
      </c>
    </row>
    <row r="18" spans="1:16" ht="12.75">
      <c r="A18">
        <v>314.63</v>
      </c>
      <c r="B18">
        <v>30.36</v>
      </c>
      <c r="C18">
        <v>30.95</v>
      </c>
      <c r="D18">
        <v>31.58</v>
      </c>
      <c r="E18">
        <v>29.83</v>
      </c>
      <c r="F18">
        <v>32.12</v>
      </c>
      <c r="G18">
        <v>29.09</v>
      </c>
      <c r="H18">
        <v>27.88</v>
      </c>
      <c r="I18">
        <v>29.88</v>
      </c>
      <c r="J18">
        <v>30.41</v>
      </c>
      <c r="K18">
        <v>26.32</v>
      </c>
      <c r="M18">
        <f t="shared" si="0"/>
        <v>29.842000000000002</v>
      </c>
      <c r="N18">
        <f t="shared" si="1"/>
        <v>1.7272187019727134</v>
      </c>
      <c r="O18">
        <f t="shared" si="3"/>
        <v>31.569218701972716</v>
      </c>
      <c r="P18">
        <f t="shared" si="2"/>
        <v>28.11478129802729</v>
      </c>
    </row>
    <row r="19" spans="1:16" ht="12.75">
      <c r="A19">
        <v>316.78</v>
      </c>
      <c r="B19">
        <v>31.22</v>
      </c>
      <c r="C19">
        <v>29.63</v>
      </c>
      <c r="D19">
        <v>31.25</v>
      </c>
      <c r="E19">
        <v>32.29</v>
      </c>
      <c r="F19">
        <v>28.72</v>
      </c>
      <c r="G19">
        <v>28.72</v>
      </c>
      <c r="H19">
        <v>26.15</v>
      </c>
      <c r="I19">
        <v>29.47</v>
      </c>
      <c r="J19">
        <v>27.86</v>
      </c>
      <c r="K19">
        <v>27.86</v>
      </c>
      <c r="M19">
        <f t="shared" si="0"/>
        <v>29.317</v>
      </c>
      <c r="N19">
        <f t="shared" si="1"/>
        <v>1.8650710442231717</v>
      </c>
      <c r="O19">
        <f t="shared" si="3"/>
        <v>31.18207104422317</v>
      </c>
      <c r="P19">
        <f t="shared" si="2"/>
        <v>27.45192895577683</v>
      </c>
    </row>
    <row r="20" spans="1:16" ht="12.75">
      <c r="A20">
        <v>318.9</v>
      </c>
      <c r="B20">
        <v>32.87</v>
      </c>
      <c r="C20">
        <v>33.79</v>
      </c>
      <c r="D20">
        <v>28.38</v>
      </c>
      <c r="E20">
        <v>34.23</v>
      </c>
      <c r="F20">
        <v>29.28</v>
      </c>
      <c r="G20">
        <v>30.63</v>
      </c>
      <c r="H20">
        <v>27.02</v>
      </c>
      <c r="I20">
        <v>32.47</v>
      </c>
      <c r="J20">
        <v>26.5</v>
      </c>
      <c r="K20">
        <v>25.21</v>
      </c>
      <c r="M20">
        <f t="shared" si="0"/>
        <v>30.037999999999993</v>
      </c>
      <c r="N20">
        <f t="shared" si="1"/>
        <v>3.2351293980646916</v>
      </c>
      <c r="O20">
        <f t="shared" si="3"/>
        <v>33.27312939806468</v>
      </c>
      <c r="P20">
        <f t="shared" si="2"/>
        <v>26.8028706019353</v>
      </c>
    </row>
    <row r="21" spans="1:16" ht="12.75">
      <c r="A21">
        <v>321.01</v>
      </c>
      <c r="B21">
        <v>28.98</v>
      </c>
      <c r="C21">
        <v>30.44</v>
      </c>
      <c r="D21">
        <v>26.67</v>
      </c>
      <c r="E21">
        <v>31.85</v>
      </c>
      <c r="F21">
        <v>28.99</v>
      </c>
      <c r="G21">
        <v>26.81</v>
      </c>
      <c r="H21">
        <v>27.53</v>
      </c>
      <c r="I21">
        <v>28.82</v>
      </c>
      <c r="J21">
        <v>29.54</v>
      </c>
      <c r="K21">
        <v>27.27</v>
      </c>
      <c r="M21">
        <f t="shared" si="0"/>
        <v>28.689999999999998</v>
      </c>
      <c r="N21">
        <f t="shared" si="1"/>
        <v>1.6646120669193272</v>
      </c>
      <c r="O21">
        <f t="shared" si="3"/>
        <v>30.354612066919326</v>
      </c>
      <c r="P21">
        <f t="shared" si="2"/>
        <v>27.02538793308067</v>
      </c>
    </row>
    <row r="22" spans="1:16" ht="12.75">
      <c r="A22">
        <v>323.09</v>
      </c>
      <c r="B22">
        <v>32.01</v>
      </c>
      <c r="C22">
        <v>31.21</v>
      </c>
      <c r="D22">
        <v>31.97</v>
      </c>
      <c r="E22">
        <v>32.24</v>
      </c>
      <c r="F22">
        <v>28.27</v>
      </c>
      <c r="G22">
        <v>28</v>
      </c>
      <c r="H22">
        <v>29.07</v>
      </c>
      <c r="I22">
        <v>33.33</v>
      </c>
      <c r="J22">
        <v>28.91</v>
      </c>
      <c r="K22">
        <v>26.3</v>
      </c>
      <c r="M22">
        <f t="shared" si="0"/>
        <v>30.131000000000007</v>
      </c>
      <c r="N22">
        <f t="shared" si="1"/>
        <v>2.3107451900486757</v>
      </c>
      <c r="O22">
        <f t="shared" si="3"/>
        <v>32.441745190048685</v>
      </c>
      <c r="P22">
        <f t="shared" si="2"/>
        <v>27.820254809951333</v>
      </c>
    </row>
    <row r="23" spans="1:16" ht="12.75">
      <c r="A23">
        <v>325.16</v>
      </c>
      <c r="B23">
        <v>29.28</v>
      </c>
      <c r="C23">
        <v>32.43</v>
      </c>
      <c r="D23">
        <v>28.67</v>
      </c>
      <c r="E23">
        <v>34.22</v>
      </c>
      <c r="F23">
        <v>33.11</v>
      </c>
      <c r="G23">
        <v>26.22</v>
      </c>
      <c r="H23">
        <v>29.33</v>
      </c>
      <c r="I23">
        <v>35.1</v>
      </c>
      <c r="J23">
        <v>30.38</v>
      </c>
      <c r="K23">
        <v>24.68</v>
      </c>
      <c r="M23">
        <f t="shared" si="0"/>
        <v>30.342000000000002</v>
      </c>
      <c r="N23">
        <f t="shared" si="1"/>
        <v>3.394393416601357</v>
      </c>
      <c r="O23">
        <f t="shared" si="3"/>
        <v>33.73639341660136</v>
      </c>
      <c r="P23">
        <f t="shared" si="2"/>
        <v>26.947606583398645</v>
      </c>
    </row>
    <row r="24" spans="1:16" ht="12.75">
      <c r="A24">
        <v>327.2</v>
      </c>
      <c r="B24">
        <v>29.25</v>
      </c>
      <c r="C24">
        <v>30.1</v>
      </c>
      <c r="D24">
        <v>28.93</v>
      </c>
      <c r="E24">
        <v>29.78</v>
      </c>
      <c r="F24">
        <v>28.18</v>
      </c>
      <c r="G24">
        <v>27.66</v>
      </c>
      <c r="H24">
        <v>28.01</v>
      </c>
      <c r="I24">
        <v>31.83</v>
      </c>
      <c r="J24">
        <v>31.25</v>
      </c>
      <c r="K24">
        <v>24.84</v>
      </c>
      <c r="M24">
        <f t="shared" si="0"/>
        <v>28.982999999999997</v>
      </c>
      <c r="N24">
        <f t="shared" si="1"/>
        <v>1.9918726532253261</v>
      </c>
      <c r="O24">
        <f t="shared" si="3"/>
        <v>30.974872653225322</v>
      </c>
      <c r="P24">
        <f t="shared" si="2"/>
        <v>26.99112734677467</v>
      </c>
    </row>
    <row r="25" spans="1:16" ht="12.75">
      <c r="A25">
        <v>329.23</v>
      </c>
      <c r="B25">
        <v>29.54</v>
      </c>
      <c r="C25">
        <v>32.07</v>
      </c>
      <c r="D25">
        <v>27.65</v>
      </c>
      <c r="E25">
        <v>33.18</v>
      </c>
      <c r="F25">
        <v>28.84</v>
      </c>
      <c r="G25">
        <v>27.57</v>
      </c>
      <c r="H25">
        <v>29.97</v>
      </c>
      <c r="I25">
        <v>33.02</v>
      </c>
      <c r="J25">
        <v>28.04</v>
      </c>
      <c r="K25">
        <v>27.18</v>
      </c>
      <c r="M25">
        <f t="shared" si="0"/>
        <v>29.706</v>
      </c>
      <c r="N25">
        <f t="shared" si="1"/>
        <v>2.2957167847005215</v>
      </c>
      <c r="O25">
        <f t="shared" si="3"/>
        <v>32.00171678470052</v>
      </c>
      <c r="P25">
        <f t="shared" si="2"/>
        <v>27.41028321529948</v>
      </c>
    </row>
    <row r="26" spans="1:16" ht="12.75">
      <c r="A26">
        <v>331.25</v>
      </c>
      <c r="B26">
        <v>31.37</v>
      </c>
      <c r="C26">
        <v>31.37</v>
      </c>
      <c r="D26">
        <v>29.75</v>
      </c>
      <c r="E26">
        <v>28.47</v>
      </c>
      <c r="F26">
        <v>29.39</v>
      </c>
      <c r="G26">
        <v>28.32</v>
      </c>
      <c r="H26">
        <v>28.2</v>
      </c>
      <c r="I26">
        <v>29.54</v>
      </c>
      <c r="J26">
        <v>28.69</v>
      </c>
      <c r="K26">
        <v>27.76</v>
      </c>
      <c r="M26">
        <f t="shared" si="0"/>
        <v>29.286</v>
      </c>
      <c r="N26">
        <f t="shared" si="1"/>
        <v>1.2666245607036442</v>
      </c>
      <c r="O26">
        <f t="shared" si="3"/>
        <v>30.552624560703645</v>
      </c>
      <c r="P26">
        <f t="shared" si="2"/>
        <v>28.019375439296358</v>
      </c>
    </row>
    <row r="27" spans="1:16" ht="12.75">
      <c r="A27">
        <v>333.24</v>
      </c>
      <c r="B27">
        <v>30.05</v>
      </c>
      <c r="C27">
        <v>30.65</v>
      </c>
      <c r="D27">
        <v>33.23</v>
      </c>
      <c r="E27">
        <v>34.02</v>
      </c>
      <c r="F27">
        <v>28.54</v>
      </c>
      <c r="G27">
        <v>27.89</v>
      </c>
      <c r="H27">
        <v>28.08</v>
      </c>
      <c r="I27">
        <v>29.96</v>
      </c>
      <c r="J27">
        <v>26.38</v>
      </c>
      <c r="K27">
        <v>26.83</v>
      </c>
      <c r="M27">
        <f t="shared" si="0"/>
        <v>29.563</v>
      </c>
      <c r="N27">
        <f t="shared" si="1"/>
        <v>2.5502420364436564</v>
      </c>
      <c r="O27">
        <f t="shared" si="3"/>
        <v>32.11324203644366</v>
      </c>
      <c r="P27">
        <f t="shared" si="2"/>
        <v>27.012757963556343</v>
      </c>
    </row>
    <row r="28" spans="1:16" ht="12.75">
      <c r="A28">
        <v>335.22</v>
      </c>
      <c r="B28">
        <v>29.4</v>
      </c>
      <c r="C28">
        <v>30.28</v>
      </c>
      <c r="D28">
        <v>28.18</v>
      </c>
      <c r="E28">
        <v>29.27</v>
      </c>
      <c r="F28">
        <v>29</v>
      </c>
      <c r="G28">
        <v>28.35</v>
      </c>
      <c r="H28">
        <v>30.15</v>
      </c>
      <c r="I28">
        <v>27.09</v>
      </c>
      <c r="J28">
        <v>29.25</v>
      </c>
      <c r="K28">
        <v>25.73</v>
      </c>
      <c r="M28">
        <f t="shared" si="0"/>
        <v>28.670000000000005</v>
      </c>
      <c r="N28">
        <f t="shared" si="1"/>
        <v>1.3985389201273093</v>
      </c>
      <c r="O28">
        <f t="shared" si="3"/>
        <v>30.068538920127313</v>
      </c>
      <c r="P28">
        <f t="shared" si="2"/>
        <v>27.271461079872697</v>
      </c>
    </row>
    <row r="29" spans="1:16" ht="12.75">
      <c r="A29">
        <v>337.18</v>
      </c>
      <c r="B29">
        <v>27.28</v>
      </c>
      <c r="C29">
        <v>27.94</v>
      </c>
      <c r="D29">
        <v>26.56</v>
      </c>
      <c r="E29">
        <v>31.03</v>
      </c>
      <c r="F29">
        <v>29.85</v>
      </c>
      <c r="G29">
        <v>27.32</v>
      </c>
      <c r="H29">
        <v>27.46</v>
      </c>
      <c r="I29">
        <v>30.57</v>
      </c>
      <c r="J29">
        <v>29.2</v>
      </c>
      <c r="K29">
        <v>26.42</v>
      </c>
      <c r="M29">
        <f t="shared" si="0"/>
        <v>28.363</v>
      </c>
      <c r="N29">
        <f t="shared" si="1"/>
        <v>1.6725433061990536</v>
      </c>
      <c r="O29">
        <f t="shared" si="3"/>
        <v>30.035543306199052</v>
      </c>
      <c r="P29">
        <f t="shared" si="2"/>
        <v>26.690456693800947</v>
      </c>
    </row>
    <row r="30" spans="1:16" ht="12.75">
      <c r="A30">
        <v>339.12</v>
      </c>
      <c r="B30">
        <v>29</v>
      </c>
      <c r="C30">
        <v>29.12</v>
      </c>
      <c r="D30">
        <v>27.31</v>
      </c>
      <c r="E30">
        <v>33.1</v>
      </c>
      <c r="F30">
        <v>28.38</v>
      </c>
      <c r="G30">
        <v>25.9</v>
      </c>
      <c r="H30">
        <v>27.87</v>
      </c>
      <c r="I30">
        <v>30.16</v>
      </c>
      <c r="J30">
        <v>25.48</v>
      </c>
      <c r="K30">
        <v>22.59</v>
      </c>
      <c r="M30">
        <f t="shared" si="0"/>
        <v>27.891</v>
      </c>
      <c r="N30">
        <f t="shared" si="1"/>
        <v>2.85729261909092</v>
      </c>
      <c r="O30">
        <f t="shared" si="3"/>
        <v>30.74829261909092</v>
      </c>
      <c r="P30">
        <f t="shared" si="2"/>
        <v>25.033707380909078</v>
      </c>
    </row>
    <row r="31" spans="1:16" ht="12.75">
      <c r="A31">
        <v>341.05</v>
      </c>
      <c r="B31">
        <v>28.93</v>
      </c>
      <c r="C31">
        <v>28.59</v>
      </c>
      <c r="D31">
        <v>26.27</v>
      </c>
      <c r="E31">
        <v>29.83</v>
      </c>
      <c r="F31">
        <v>27.48</v>
      </c>
      <c r="G31">
        <v>27.87</v>
      </c>
      <c r="H31">
        <v>25.23</v>
      </c>
      <c r="I31">
        <v>27.77</v>
      </c>
      <c r="J31">
        <v>28.26</v>
      </c>
      <c r="K31">
        <v>25.96</v>
      </c>
      <c r="M31">
        <f t="shared" si="0"/>
        <v>27.619</v>
      </c>
      <c r="N31">
        <f t="shared" si="1"/>
        <v>1.4277211834870431</v>
      </c>
      <c r="O31">
        <f t="shared" si="3"/>
        <v>29.046721183487044</v>
      </c>
      <c r="P31">
        <f t="shared" si="2"/>
        <v>26.191278816512956</v>
      </c>
    </row>
    <row r="32" spans="1:16" ht="12.75">
      <c r="A32">
        <v>342.96</v>
      </c>
      <c r="B32">
        <v>28.68</v>
      </c>
      <c r="C32">
        <v>27.6</v>
      </c>
      <c r="D32">
        <v>25.9</v>
      </c>
      <c r="E32">
        <v>26.91</v>
      </c>
      <c r="F32">
        <v>26.35</v>
      </c>
      <c r="G32">
        <v>27.13</v>
      </c>
      <c r="H32">
        <v>25.67</v>
      </c>
      <c r="I32">
        <v>30.55</v>
      </c>
      <c r="J32">
        <v>25.73</v>
      </c>
      <c r="K32">
        <v>24.82</v>
      </c>
      <c r="M32">
        <f t="shared" si="0"/>
        <v>26.934000000000005</v>
      </c>
      <c r="N32">
        <f t="shared" si="1"/>
        <v>1.684340952552146</v>
      </c>
      <c r="O32">
        <f t="shared" si="3"/>
        <v>28.61834095255215</v>
      </c>
      <c r="P32">
        <f t="shared" si="2"/>
        <v>25.24965904744786</v>
      </c>
    </row>
    <row r="33" spans="1:16" ht="12.75">
      <c r="A33">
        <v>344.86</v>
      </c>
      <c r="B33">
        <v>27.66</v>
      </c>
      <c r="C33">
        <v>31.28</v>
      </c>
      <c r="D33">
        <v>28.6</v>
      </c>
      <c r="E33">
        <v>28.35</v>
      </c>
      <c r="F33">
        <v>28.92</v>
      </c>
      <c r="G33">
        <v>27.81</v>
      </c>
      <c r="H33">
        <v>26</v>
      </c>
      <c r="I33">
        <v>27.37</v>
      </c>
      <c r="J33">
        <v>27.63</v>
      </c>
      <c r="K33">
        <v>26.14</v>
      </c>
      <c r="M33">
        <f t="shared" si="0"/>
        <v>27.976</v>
      </c>
      <c r="N33">
        <f t="shared" si="1"/>
        <v>1.4991345651556867</v>
      </c>
      <c r="O33">
        <f t="shared" si="3"/>
        <v>29.475134565155685</v>
      </c>
      <c r="P33">
        <f t="shared" si="2"/>
        <v>26.476865434844314</v>
      </c>
    </row>
    <row r="34" spans="1:16" ht="12.75">
      <c r="A34">
        <v>346.75</v>
      </c>
      <c r="B34">
        <v>25.61</v>
      </c>
      <c r="C34">
        <v>29.49</v>
      </c>
      <c r="D34">
        <v>22.46</v>
      </c>
      <c r="E34">
        <v>28.09</v>
      </c>
      <c r="F34">
        <v>26.09</v>
      </c>
      <c r="G34">
        <v>27.89</v>
      </c>
      <c r="H34">
        <v>23.81</v>
      </c>
      <c r="I34">
        <v>24.92</v>
      </c>
      <c r="J34">
        <v>24.05</v>
      </c>
      <c r="K34">
        <v>25.01</v>
      </c>
      <c r="M34">
        <f t="shared" si="0"/>
        <v>25.742</v>
      </c>
      <c r="N34">
        <f t="shared" si="1"/>
        <v>2.1830549440838385</v>
      </c>
      <c r="O34">
        <f t="shared" si="3"/>
        <v>27.92505494408384</v>
      </c>
      <c r="P34">
        <f t="shared" si="2"/>
        <v>23.558945055916162</v>
      </c>
    </row>
    <row r="35" spans="1:16" ht="12.75">
      <c r="A35">
        <v>348.62</v>
      </c>
      <c r="B35">
        <v>22.63</v>
      </c>
      <c r="C35">
        <v>28.08</v>
      </c>
      <c r="D35">
        <v>25.84</v>
      </c>
      <c r="E35">
        <v>26.47</v>
      </c>
      <c r="F35">
        <v>28.43</v>
      </c>
      <c r="G35">
        <v>25.62</v>
      </c>
      <c r="H35">
        <v>24.89</v>
      </c>
      <c r="I35">
        <v>27.65</v>
      </c>
      <c r="J35">
        <v>26.76</v>
      </c>
      <c r="K35">
        <v>23.22</v>
      </c>
      <c r="M35">
        <f t="shared" si="0"/>
        <v>25.958999999999996</v>
      </c>
      <c r="N35">
        <f t="shared" si="1"/>
        <v>1.9500111110794818</v>
      </c>
      <c r="O35">
        <f t="shared" si="3"/>
        <v>27.90901111107948</v>
      </c>
      <c r="P35">
        <f t="shared" si="2"/>
        <v>24.008988888920513</v>
      </c>
    </row>
    <row r="36" spans="1:16" ht="12.75">
      <c r="A36">
        <v>350.47</v>
      </c>
      <c r="B36">
        <v>23</v>
      </c>
      <c r="C36">
        <v>25.56</v>
      </c>
      <c r="D36">
        <v>26.66</v>
      </c>
      <c r="E36">
        <v>27.45</v>
      </c>
      <c r="F36">
        <v>25.77</v>
      </c>
      <c r="G36">
        <v>24.33</v>
      </c>
      <c r="H36">
        <v>23.35</v>
      </c>
      <c r="I36">
        <v>24.73</v>
      </c>
      <c r="J36">
        <v>28.22</v>
      </c>
      <c r="K36">
        <v>23.73</v>
      </c>
      <c r="M36">
        <f t="shared" si="0"/>
        <v>25.279999999999994</v>
      </c>
      <c r="N36">
        <f t="shared" si="1"/>
        <v>1.7671760272002994</v>
      </c>
      <c r="O36">
        <f t="shared" si="3"/>
        <v>27.047176027200294</v>
      </c>
      <c r="P36">
        <f t="shared" si="2"/>
        <v>23.512823972799694</v>
      </c>
    </row>
    <row r="37" spans="1:16" ht="12.75">
      <c r="A37">
        <v>352.31</v>
      </c>
      <c r="B37">
        <v>23.4</v>
      </c>
      <c r="C37">
        <v>27.29</v>
      </c>
      <c r="D37">
        <v>20.93</v>
      </c>
      <c r="E37">
        <v>24.94</v>
      </c>
      <c r="F37">
        <v>24.72</v>
      </c>
      <c r="G37">
        <v>24.85</v>
      </c>
      <c r="H37">
        <v>24.98</v>
      </c>
      <c r="I37">
        <v>26.6</v>
      </c>
      <c r="J37">
        <v>22.4</v>
      </c>
      <c r="K37">
        <v>20.85</v>
      </c>
      <c r="M37">
        <f t="shared" si="0"/>
        <v>24.095999999999997</v>
      </c>
      <c r="N37">
        <f t="shared" si="1"/>
        <v>2.181850386967734</v>
      </c>
      <c r="O37">
        <f t="shared" si="3"/>
        <v>26.27785038696773</v>
      </c>
      <c r="P37">
        <f t="shared" si="2"/>
        <v>21.91414961303226</v>
      </c>
    </row>
    <row r="38" spans="1:16" ht="12.75">
      <c r="A38">
        <v>354.14</v>
      </c>
      <c r="B38">
        <v>21.73</v>
      </c>
      <c r="C38">
        <v>23.33</v>
      </c>
      <c r="D38">
        <v>21.56</v>
      </c>
      <c r="E38">
        <v>23.34</v>
      </c>
      <c r="F38">
        <v>25.9</v>
      </c>
      <c r="G38">
        <v>22.59</v>
      </c>
      <c r="H38">
        <v>24.3</v>
      </c>
      <c r="I38">
        <v>25.51</v>
      </c>
      <c r="J38">
        <v>22.89</v>
      </c>
      <c r="K38">
        <v>21.89</v>
      </c>
      <c r="M38">
        <f t="shared" si="0"/>
        <v>23.304000000000002</v>
      </c>
      <c r="N38">
        <f t="shared" si="1"/>
        <v>1.5202061263744782</v>
      </c>
      <c r="O38">
        <f t="shared" si="3"/>
        <v>24.82420612637448</v>
      </c>
      <c r="P38">
        <f t="shared" si="2"/>
        <v>21.783793873625523</v>
      </c>
    </row>
    <row r="39" spans="1:16" ht="12.75">
      <c r="A39">
        <v>355.96</v>
      </c>
      <c r="B39">
        <v>22.11</v>
      </c>
      <c r="C39">
        <v>25.03</v>
      </c>
      <c r="D39">
        <v>20.73</v>
      </c>
      <c r="E39">
        <v>24.71</v>
      </c>
      <c r="F39">
        <v>23.89</v>
      </c>
      <c r="G39">
        <v>22.39</v>
      </c>
      <c r="H39">
        <v>23.02</v>
      </c>
      <c r="I39">
        <v>24.83</v>
      </c>
      <c r="J39">
        <v>21.53</v>
      </c>
      <c r="K39">
        <v>21.5</v>
      </c>
      <c r="M39">
        <f t="shared" si="0"/>
        <v>22.974000000000004</v>
      </c>
      <c r="N39">
        <f t="shared" si="1"/>
        <v>1.5601865985266186</v>
      </c>
      <c r="O39">
        <f t="shared" si="3"/>
        <v>24.534186598526624</v>
      </c>
      <c r="P39">
        <f t="shared" si="2"/>
        <v>21.413813401473384</v>
      </c>
    </row>
    <row r="40" spans="1:16" ht="12.75">
      <c r="A40">
        <v>357.76</v>
      </c>
      <c r="B40">
        <v>21.77</v>
      </c>
      <c r="C40">
        <v>24.19</v>
      </c>
      <c r="D40">
        <v>20.65</v>
      </c>
      <c r="E40">
        <v>23.45</v>
      </c>
      <c r="F40">
        <v>19.53</v>
      </c>
      <c r="G40">
        <v>21.1</v>
      </c>
      <c r="H40">
        <v>23.11</v>
      </c>
      <c r="I40">
        <v>23.17</v>
      </c>
      <c r="J40">
        <v>22.09</v>
      </c>
      <c r="K40">
        <v>19.69</v>
      </c>
      <c r="M40">
        <f t="shared" si="0"/>
        <v>21.875000000000004</v>
      </c>
      <c r="N40">
        <f t="shared" si="1"/>
        <v>1.6149939800368567</v>
      </c>
      <c r="O40">
        <f t="shared" si="3"/>
        <v>23.48999398003686</v>
      </c>
      <c r="P40">
        <f t="shared" si="2"/>
        <v>20.260006019963146</v>
      </c>
    </row>
    <row r="41" spans="1:16" ht="12.75">
      <c r="A41">
        <v>359.56</v>
      </c>
      <c r="B41">
        <v>19.37</v>
      </c>
      <c r="C41">
        <v>19.2</v>
      </c>
      <c r="D41">
        <v>18.83</v>
      </c>
      <c r="E41">
        <v>21.36</v>
      </c>
      <c r="F41">
        <v>21.62</v>
      </c>
      <c r="G41">
        <v>19.91</v>
      </c>
      <c r="H41">
        <v>19.04</v>
      </c>
      <c r="I41">
        <v>20.73</v>
      </c>
      <c r="J41">
        <v>21.47</v>
      </c>
      <c r="K41">
        <v>18.75</v>
      </c>
      <c r="M41">
        <f t="shared" si="0"/>
        <v>20.028</v>
      </c>
      <c r="N41">
        <f t="shared" si="1"/>
        <v>1.157485781050223</v>
      </c>
      <c r="O41">
        <f t="shared" si="3"/>
        <v>21.18548578105022</v>
      </c>
      <c r="P41">
        <f t="shared" si="2"/>
        <v>18.870514218949776</v>
      </c>
    </row>
    <row r="42" spans="1:16" ht="12.75">
      <c r="A42">
        <v>361.33</v>
      </c>
      <c r="B42">
        <v>20.36</v>
      </c>
      <c r="C42">
        <v>20.85</v>
      </c>
      <c r="D42">
        <v>19.21</v>
      </c>
      <c r="E42">
        <v>21.05</v>
      </c>
      <c r="F42">
        <v>19.61</v>
      </c>
      <c r="G42">
        <v>16.85</v>
      </c>
      <c r="H42">
        <v>19.51</v>
      </c>
      <c r="I42">
        <v>20.76</v>
      </c>
      <c r="J42">
        <v>20.27</v>
      </c>
      <c r="K42">
        <v>18.21</v>
      </c>
      <c r="M42">
        <f t="shared" si="0"/>
        <v>19.668</v>
      </c>
      <c r="N42">
        <f t="shared" si="1"/>
        <v>1.318490719640383</v>
      </c>
      <c r="O42">
        <f t="shared" si="3"/>
        <v>20.986490719640383</v>
      </c>
      <c r="P42">
        <f t="shared" si="2"/>
        <v>18.349509280359616</v>
      </c>
    </row>
    <row r="43" spans="1:16" ht="12.75">
      <c r="A43">
        <v>363.1</v>
      </c>
      <c r="B43">
        <v>18.33</v>
      </c>
      <c r="C43">
        <v>19.6</v>
      </c>
      <c r="D43">
        <v>17.9</v>
      </c>
      <c r="E43">
        <v>20.45</v>
      </c>
      <c r="F43">
        <v>20.22</v>
      </c>
      <c r="G43">
        <v>18.67</v>
      </c>
      <c r="H43">
        <v>17.67</v>
      </c>
      <c r="I43">
        <v>19.58</v>
      </c>
      <c r="J43">
        <v>18.25</v>
      </c>
      <c r="K43">
        <v>18.1</v>
      </c>
      <c r="M43">
        <f t="shared" si="0"/>
        <v>18.877000000000002</v>
      </c>
      <c r="N43">
        <f t="shared" si="1"/>
        <v>1.0025085203295068</v>
      </c>
      <c r="O43">
        <f t="shared" si="3"/>
        <v>19.87950852032951</v>
      </c>
      <c r="P43">
        <f t="shared" si="2"/>
        <v>17.874491479670496</v>
      </c>
    </row>
    <row r="44" spans="1:16" ht="12.75">
      <c r="A44">
        <v>364.86</v>
      </c>
      <c r="B44">
        <v>19.79</v>
      </c>
      <c r="C44">
        <v>19.97</v>
      </c>
      <c r="D44">
        <v>16.87</v>
      </c>
      <c r="E44">
        <v>19.37</v>
      </c>
      <c r="F44">
        <v>17.62</v>
      </c>
      <c r="G44">
        <v>18.41</v>
      </c>
      <c r="H44">
        <v>18.69</v>
      </c>
      <c r="I44">
        <v>19.71</v>
      </c>
      <c r="J44">
        <v>18.67</v>
      </c>
      <c r="K44">
        <v>15.79</v>
      </c>
      <c r="M44">
        <f t="shared" si="0"/>
        <v>18.489</v>
      </c>
      <c r="N44">
        <f t="shared" si="1"/>
        <v>1.3700482554356324</v>
      </c>
      <c r="O44">
        <f t="shared" si="3"/>
        <v>19.85904825543563</v>
      </c>
      <c r="P44">
        <f t="shared" si="2"/>
        <v>17.11895174456437</v>
      </c>
    </row>
    <row r="45" spans="1:16" ht="12.75">
      <c r="A45">
        <v>366.61</v>
      </c>
      <c r="B45">
        <v>17.86</v>
      </c>
      <c r="C45">
        <v>18.08</v>
      </c>
      <c r="D45">
        <v>17.67</v>
      </c>
      <c r="E45">
        <v>19.39</v>
      </c>
      <c r="F45">
        <v>18.9</v>
      </c>
      <c r="G45">
        <v>14.98</v>
      </c>
      <c r="H45">
        <v>15.4</v>
      </c>
      <c r="I45">
        <v>19.09</v>
      </c>
      <c r="J45">
        <v>18.37</v>
      </c>
      <c r="K45">
        <v>14.67</v>
      </c>
      <c r="M45">
        <f t="shared" si="0"/>
        <v>17.441</v>
      </c>
      <c r="N45">
        <f t="shared" si="1"/>
        <v>1.765297897428841</v>
      </c>
      <c r="O45">
        <f t="shared" si="3"/>
        <v>19.20629789742884</v>
      </c>
      <c r="P45">
        <f t="shared" si="2"/>
        <v>15.675702102571158</v>
      </c>
    </row>
    <row r="46" spans="1:16" ht="12.75">
      <c r="A46">
        <v>368.34</v>
      </c>
      <c r="B46">
        <v>16.54</v>
      </c>
      <c r="C46">
        <v>17.06</v>
      </c>
      <c r="D46">
        <v>15.38</v>
      </c>
      <c r="E46">
        <v>18.5</v>
      </c>
      <c r="F46">
        <v>17.37</v>
      </c>
      <c r="G46">
        <v>16.5</v>
      </c>
      <c r="H46">
        <v>16.16</v>
      </c>
      <c r="I46">
        <v>18.27</v>
      </c>
      <c r="J46">
        <v>17.19</v>
      </c>
      <c r="K46">
        <v>14.48</v>
      </c>
      <c r="M46">
        <f t="shared" si="0"/>
        <v>16.744999999999997</v>
      </c>
      <c r="N46">
        <f t="shared" si="1"/>
        <v>1.2261615807968673</v>
      </c>
      <c r="O46">
        <f t="shared" si="3"/>
        <v>17.971161580796863</v>
      </c>
      <c r="P46">
        <f t="shared" si="2"/>
        <v>15.51883841920313</v>
      </c>
    </row>
    <row r="47" spans="1:16" ht="12.75">
      <c r="A47">
        <v>370.07</v>
      </c>
      <c r="B47">
        <v>14.93</v>
      </c>
      <c r="C47">
        <v>18.11</v>
      </c>
      <c r="D47">
        <v>16.07</v>
      </c>
      <c r="E47">
        <v>17.1</v>
      </c>
      <c r="F47">
        <v>16.4</v>
      </c>
      <c r="G47">
        <v>14.97</v>
      </c>
      <c r="H47">
        <v>16.51</v>
      </c>
      <c r="I47">
        <v>17.57</v>
      </c>
      <c r="J47">
        <v>16.37</v>
      </c>
      <c r="K47">
        <v>14.7</v>
      </c>
      <c r="M47">
        <f t="shared" si="0"/>
        <v>16.273000000000003</v>
      </c>
      <c r="N47">
        <f t="shared" si="1"/>
        <v>1.1469481243718065</v>
      </c>
      <c r="O47">
        <f t="shared" si="3"/>
        <v>17.41994812437181</v>
      </c>
      <c r="P47">
        <f t="shared" si="2"/>
        <v>15.126051875628196</v>
      </c>
    </row>
    <row r="48" spans="1:16" ht="12.75">
      <c r="A48">
        <v>371.78</v>
      </c>
      <c r="B48">
        <v>13.42</v>
      </c>
      <c r="C48">
        <v>15.83</v>
      </c>
      <c r="D48">
        <v>14.18</v>
      </c>
      <c r="E48">
        <v>16.52</v>
      </c>
      <c r="F48">
        <v>15.89</v>
      </c>
      <c r="G48">
        <v>15.49</v>
      </c>
      <c r="H48">
        <v>15.55</v>
      </c>
      <c r="I48">
        <v>17.4</v>
      </c>
      <c r="J48">
        <v>14.85</v>
      </c>
      <c r="K48">
        <v>14.73</v>
      </c>
      <c r="M48">
        <f t="shared" si="0"/>
        <v>15.386</v>
      </c>
      <c r="N48">
        <f t="shared" si="1"/>
        <v>1.1483437348343966</v>
      </c>
      <c r="O48">
        <f t="shared" si="3"/>
        <v>16.534343734834394</v>
      </c>
      <c r="P48">
        <f t="shared" si="2"/>
        <v>14.237656265165603</v>
      </c>
    </row>
    <row r="49" spans="1:16" ht="12.75">
      <c r="A49">
        <v>373.49</v>
      </c>
      <c r="B49">
        <v>15.22</v>
      </c>
      <c r="C49">
        <v>14.37</v>
      </c>
      <c r="D49">
        <v>15.1</v>
      </c>
      <c r="E49">
        <v>16.66</v>
      </c>
      <c r="F49">
        <v>14.92</v>
      </c>
      <c r="G49">
        <v>14.03</v>
      </c>
      <c r="H49">
        <v>14.48</v>
      </c>
      <c r="I49">
        <v>15.97</v>
      </c>
      <c r="J49">
        <v>15.5</v>
      </c>
      <c r="K49">
        <v>13.48</v>
      </c>
      <c r="M49">
        <f t="shared" si="0"/>
        <v>14.972999999999999</v>
      </c>
      <c r="N49">
        <f t="shared" si="1"/>
        <v>0.9382377097516431</v>
      </c>
      <c r="O49">
        <f t="shared" si="3"/>
        <v>15.911237709751642</v>
      </c>
      <c r="P49">
        <f t="shared" si="2"/>
        <v>14.034762290248356</v>
      </c>
    </row>
    <row r="50" spans="1:16" ht="12.75">
      <c r="A50">
        <v>375.18</v>
      </c>
      <c r="B50">
        <v>15.2</v>
      </c>
      <c r="C50">
        <v>14.96</v>
      </c>
      <c r="D50">
        <v>14.2</v>
      </c>
      <c r="E50">
        <v>14.98</v>
      </c>
      <c r="F50">
        <v>14.2</v>
      </c>
      <c r="G50">
        <v>13.9</v>
      </c>
      <c r="H50">
        <v>12.6</v>
      </c>
      <c r="I50">
        <v>16.21</v>
      </c>
      <c r="J50">
        <v>12.86</v>
      </c>
      <c r="K50">
        <v>12.93</v>
      </c>
      <c r="M50">
        <f t="shared" si="0"/>
        <v>14.204000000000002</v>
      </c>
      <c r="N50">
        <f t="shared" si="1"/>
        <v>1.1683055155984206</v>
      </c>
      <c r="O50">
        <f t="shared" si="3"/>
        <v>15.372305515598423</v>
      </c>
      <c r="P50">
        <f t="shared" si="2"/>
        <v>13.035694484401581</v>
      </c>
    </row>
    <row r="51" spans="1:16" ht="12.75">
      <c r="A51">
        <v>376.87</v>
      </c>
      <c r="B51">
        <v>14.18</v>
      </c>
      <c r="C51">
        <v>14.93</v>
      </c>
      <c r="D51">
        <v>13.04</v>
      </c>
      <c r="E51">
        <v>13.74</v>
      </c>
      <c r="F51">
        <v>13.26</v>
      </c>
      <c r="G51">
        <v>13.24</v>
      </c>
      <c r="H51">
        <v>12.09</v>
      </c>
      <c r="I51">
        <v>16.02</v>
      </c>
      <c r="J51">
        <v>13.98</v>
      </c>
      <c r="K51">
        <v>11.38</v>
      </c>
      <c r="M51">
        <f t="shared" si="0"/>
        <v>13.586000000000002</v>
      </c>
      <c r="N51">
        <f t="shared" si="1"/>
        <v>1.3287855775523314</v>
      </c>
      <c r="O51">
        <f t="shared" si="3"/>
        <v>14.914785577552333</v>
      </c>
      <c r="P51">
        <f t="shared" si="2"/>
        <v>12.257214422447671</v>
      </c>
    </row>
    <row r="52" spans="1:16" ht="12.75">
      <c r="A52">
        <v>378.55</v>
      </c>
      <c r="B52">
        <v>13.45</v>
      </c>
      <c r="C52">
        <v>13.97</v>
      </c>
      <c r="D52">
        <v>13.31</v>
      </c>
      <c r="E52">
        <v>14.84</v>
      </c>
      <c r="F52">
        <v>12.8</v>
      </c>
      <c r="G52">
        <v>13.33</v>
      </c>
      <c r="H52">
        <v>12.41</v>
      </c>
      <c r="I52">
        <v>13.73</v>
      </c>
      <c r="J52">
        <v>13.7</v>
      </c>
      <c r="K52">
        <v>11.55</v>
      </c>
      <c r="M52">
        <f t="shared" si="0"/>
        <v>13.309000000000001</v>
      </c>
      <c r="N52">
        <f t="shared" si="1"/>
        <v>0.9001660340675425</v>
      </c>
      <c r="O52">
        <f t="shared" si="3"/>
        <v>14.209166034067543</v>
      </c>
      <c r="P52">
        <f t="shared" si="2"/>
        <v>12.408833965932459</v>
      </c>
    </row>
    <row r="53" spans="1:16" ht="12.75">
      <c r="A53">
        <v>380.22</v>
      </c>
      <c r="B53">
        <v>12.34</v>
      </c>
      <c r="C53">
        <v>12.71</v>
      </c>
      <c r="D53">
        <v>11.25</v>
      </c>
      <c r="E53">
        <v>13.32</v>
      </c>
      <c r="F53">
        <v>13.14</v>
      </c>
      <c r="G53">
        <v>11.56</v>
      </c>
      <c r="H53">
        <v>11.78</v>
      </c>
      <c r="I53">
        <v>13.21</v>
      </c>
      <c r="J53">
        <v>13.08</v>
      </c>
      <c r="K53">
        <v>11.33</v>
      </c>
      <c r="M53">
        <f t="shared" si="0"/>
        <v>12.372</v>
      </c>
      <c r="N53">
        <f t="shared" si="1"/>
        <v>0.8274297553267109</v>
      </c>
      <c r="O53">
        <f t="shared" si="3"/>
        <v>13.199429755326712</v>
      </c>
      <c r="P53">
        <f t="shared" si="2"/>
        <v>11.544570244673288</v>
      </c>
    </row>
    <row r="54" spans="1:16" ht="12.75">
      <c r="A54">
        <v>381.88</v>
      </c>
      <c r="B54">
        <v>12.15</v>
      </c>
      <c r="C54">
        <v>12.64</v>
      </c>
      <c r="D54">
        <v>11.74</v>
      </c>
      <c r="E54">
        <v>13.21</v>
      </c>
      <c r="F54">
        <v>12.29</v>
      </c>
      <c r="G54">
        <v>11.19</v>
      </c>
      <c r="H54">
        <v>10.5</v>
      </c>
      <c r="I54">
        <v>12.67</v>
      </c>
      <c r="J54">
        <v>11.61</v>
      </c>
      <c r="K54">
        <v>10.94</v>
      </c>
      <c r="M54">
        <f t="shared" si="0"/>
        <v>11.894</v>
      </c>
      <c r="N54">
        <f t="shared" si="1"/>
        <v>0.8541558535900862</v>
      </c>
      <c r="O54">
        <f t="shared" si="3"/>
        <v>12.748155853590086</v>
      </c>
      <c r="P54">
        <f t="shared" si="2"/>
        <v>11.039844146409914</v>
      </c>
    </row>
    <row r="55" spans="1:16" ht="12.75">
      <c r="A55">
        <v>383.53</v>
      </c>
      <c r="B55">
        <v>11.29</v>
      </c>
      <c r="C55">
        <v>12.9</v>
      </c>
      <c r="D55">
        <v>11.56</v>
      </c>
      <c r="E55">
        <v>12.3</v>
      </c>
      <c r="F55">
        <v>11.25</v>
      </c>
      <c r="G55">
        <v>11.93</v>
      </c>
      <c r="H55">
        <v>11.46</v>
      </c>
      <c r="I55">
        <v>12.57</v>
      </c>
      <c r="J55">
        <v>11.67</v>
      </c>
      <c r="K55">
        <v>11.16</v>
      </c>
      <c r="M55">
        <f t="shared" si="0"/>
        <v>11.809</v>
      </c>
      <c r="N55">
        <f t="shared" si="1"/>
        <v>0.5991929757784771</v>
      </c>
      <c r="O55">
        <f t="shared" si="3"/>
        <v>12.408192975778476</v>
      </c>
      <c r="P55">
        <f t="shared" si="2"/>
        <v>11.209807024221522</v>
      </c>
    </row>
    <row r="56" spans="1:16" ht="12.75">
      <c r="A56">
        <v>385.18</v>
      </c>
      <c r="B56">
        <v>11.67</v>
      </c>
      <c r="C56">
        <v>10.1</v>
      </c>
      <c r="D56">
        <v>10.48</v>
      </c>
      <c r="E56">
        <v>11.51</v>
      </c>
      <c r="F56">
        <v>11.27</v>
      </c>
      <c r="G56">
        <v>11.77</v>
      </c>
      <c r="H56">
        <v>10.46</v>
      </c>
      <c r="I56">
        <v>11.47</v>
      </c>
      <c r="J56">
        <v>10.82</v>
      </c>
      <c r="K56">
        <v>9.64</v>
      </c>
      <c r="M56">
        <f t="shared" si="0"/>
        <v>10.918999999999999</v>
      </c>
      <c r="N56">
        <f t="shared" si="1"/>
        <v>0.7290854240455077</v>
      </c>
      <c r="O56">
        <f t="shared" si="3"/>
        <v>11.648085424045506</v>
      </c>
      <c r="P56">
        <f t="shared" si="2"/>
        <v>10.189914575954491</v>
      </c>
    </row>
    <row r="57" spans="1:16" ht="12.75">
      <c r="A57">
        <v>386.82</v>
      </c>
      <c r="B57">
        <v>9.73</v>
      </c>
      <c r="C57">
        <v>10.82</v>
      </c>
      <c r="D57">
        <v>10.78</v>
      </c>
      <c r="E57">
        <v>11.19</v>
      </c>
      <c r="F57">
        <v>11.08</v>
      </c>
      <c r="G57">
        <v>9.21</v>
      </c>
      <c r="H57">
        <v>10</v>
      </c>
      <c r="I57">
        <v>11.92</v>
      </c>
      <c r="J57">
        <v>10.37</v>
      </c>
      <c r="K57">
        <v>10</v>
      </c>
      <c r="M57">
        <f t="shared" si="0"/>
        <v>10.510000000000002</v>
      </c>
      <c r="N57">
        <f t="shared" si="1"/>
        <v>0.8015679079847892</v>
      </c>
      <c r="O57">
        <f t="shared" si="3"/>
        <v>11.311567907984792</v>
      </c>
      <c r="P57">
        <f t="shared" si="2"/>
        <v>9.708432092015212</v>
      </c>
    </row>
    <row r="58" spans="1:16" ht="12.75">
      <c r="A58">
        <v>388.45</v>
      </c>
      <c r="B58">
        <v>9.26</v>
      </c>
      <c r="C58">
        <v>10.61</v>
      </c>
      <c r="D58">
        <v>9.93</v>
      </c>
      <c r="E58">
        <v>9.61</v>
      </c>
      <c r="F58">
        <v>10.33</v>
      </c>
      <c r="G58">
        <v>9.9</v>
      </c>
      <c r="H58">
        <v>9.64</v>
      </c>
      <c r="I58">
        <v>10.55</v>
      </c>
      <c r="J58">
        <v>9.5</v>
      </c>
      <c r="K58">
        <v>9.12</v>
      </c>
      <c r="M58">
        <f t="shared" si="0"/>
        <v>9.845</v>
      </c>
      <c r="N58">
        <f t="shared" si="1"/>
        <v>0.5176710667338177</v>
      </c>
      <c r="O58">
        <f t="shared" si="3"/>
        <v>10.362671066733819</v>
      </c>
      <c r="P58">
        <f t="shared" si="2"/>
        <v>9.327328933266182</v>
      </c>
    </row>
    <row r="59" spans="1:16" ht="12.75">
      <c r="A59">
        <v>390.07</v>
      </c>
      <c r="B59">
        <v>8.63</v>
      </c>
      <c r="C59">
        <v>9.97</v>
      </c>
      <c r="D59">
        <v>10.03</v>
      </c>
      <c r="E59">
        <v>10.92</v>
      </c>
      <c r="F59">
        <v>9.73</v>
      </c>
      <c r="G59">
        <v>8.44</v>
      </c>
      <c r="H59">
        <v>8.39</v>
      </c>
      <c r="I59">
        <v>9.67</v>
      </c>
      <c r="J59">
        <v>9.01</v>
      </c>
      <c r="K59">
        <v>8.44</v>
      </c>
      <c r="M59">
        <f t="shared" si="0"/>
        <v>9.323</v>
      </c>
      <c r="N59">
        <f t="shared" si="1"/>
        <v>0.8668595939110073</v>
      </c>
      <c r="O59">
        <f t="shared" si="3"/>
        <v>10.189859593911008</v>
      </c>
      <c r="P59">
        <f t="shared" si="2"/>
        <v>8.456140406088993</v>
      </c>
    </row>
    <row r="60" spans="1:16" ht="12.75">
      <c r="A60">
        <v>391.69</v>
      </c>
      <c r="B60">
        <v>9</v>
      </c>
      <c r="C60">
        <v>9.59</v>
      </c>
      <c r="D60">
        <v>9.32</v>
      </c>
      <c r="E60">
        <v>10.33</v>
      </c>
      <c r="F60">
        <v>8.98</v>
      </c>
      <c r="G60">
        <v>9.16</v>
      </c>
      <c r="H60">
        <v>8.64</v>
      </c>
      <c r="I60">
        <v>9.94</v>
      </c>
      <c r="J60">
        <v>9.02</v>
      </c>
      <c r="K60">
        <v>8.47</v>
      </c>
      <c r="M60">
        <f t="shared" si="0"/>
        <v>9.245</v>
      </c>
      <c r="N60">
        <f t="shared" si="1"/>
        <v>0.5715135849459693</v>
      </c>
      <c r="O60">
        <f t="shared" si="3"/>
        <v>9.816513584945968</v>
      </c>
      <c r="P60">
        <f t="shared" si="2"/>
        <v>8.67348641505403</v>
      </c>
    </row>
    <row r="61" spans="1:16" ht="12.75">
      <c r="A61">
        <v>393.3</v>
      </c>
      <c r="B61">
        <v>8.88</v>
      </c>
      <c r="C61">
        <v>9.27</v>
      </c>
      <c r="D61">
        <v>8.71</v>
      </c>
      <c r="E61">
        <v>10.31</v>
      </c>
      <c r="F61">
        <v>9.22</v>
      </c>
      <c r="G61">
        <v>8.48</v>
      </c>
      <c r="H61">
        <v>8.57</v>
      </c>
      <c r="I61">
        <v>9.52</v>
      </c>
      <c r="J61">
        <v>9.26</v>
      </c>
      <c r="K61">
        <v>7.94</v>
      </c>
      <c r="M61">
        <f t="shared" si="0"/>
        <v>9.016000000000002</v>
      </c>
      <c r="N61">
        <f t="shared" si="1"/>
        <v>0.6540676145815641</v>
      </c>
      <c r="O61">
        <f t="shared" si="3"/>
        <v>9.670067614581566</v>
      </c>
      <c r="P61">
        <f t="shared" si="2"/>
        <v>8.361932385418438</v>
      </c>
    </row>
    <row r="62" spans="1:16" ht="12.75">
      <c r="A62">
        <v>394.9</v>
      </c>
      <c r="B62">
        <v>8.04</v>
      </c>
      <c r="C62">
        <v>8.91</v>
      </c>
      <c r="D62">
        <v>9.4</v>
      </c>
      <c r="E62">
        <v>9.19</v>
      </c>
      <c r="F62">
        <v>8.96</v>
      </c>
      <c r="G62">
        <v>8.61</v>
      </c>
      <c r="H62">
        <v>7.83</v>
      </c>
      <c r="I62">
        <v>8.89</v>
      </c>
      <c r="J62">
        <v>9.07</v>
      </c>
      <c r="K62">
        <v>7.91</v>
      </c>
      <c r="M62">
        <f t="shared" si="0"/>
        <v>8.681000000000001</v>
      </c>
      <c r="N62">
        <f t="shared" si="1"/>
        <v>0.5613366983272012</v>
      </c>
      <c r="O62">
        <f t="shared" si="3"/>
        <v>9.242336698327202</v>
      </c>
      <c r="P62">
        <f t="shared" si="2"/>
        <v>8.1196633016728</v>
      </c>
    </row>
    <row r="63" spans="1:16" ht="12.75">
      <c r="A63">
        <v>396.5</v>
      </c>
      <c r="B63">
        <v>7.92</v>
      </c>
      <c r="C63">
        <v>8.89</v>
      </c>
      <c r="D63">
        <v>8.01</v>
      </c>
      <c r="E63">
        <v>9.01</v>
      </c>
      <c r="F63">
        <v>8.34</v>
      </c>
      <c r="G63">
        <v>7.71</v>
      </c>
      <c r="H63">
        <v>8.22</v>
      </c>
      <c r="I63">
        <v>8.86</v>
      </c>
      <c r="J63">
        <v>8.31</v>
      </c>
      <c r="K63">
        <v>7.57</v>
      </c>
      <c r="M63">
        <f t="shared" si="0"/>
        <v>8.284</v>
      </c>
      <c r="N63">
        <f t="shared" si="1"/>
        <v>0.5034150044115372</v>
      </c>
      <c r="O63">
        <f t="shared" si="3"/>
        <v>8.787415004411537</v>
      </c>
      <c r="P63">
        <f t="shared" si="2"/>
        <v>7.780584995588463</v>
      </c>
    </row>
    <row r="64" spans="1:16" ht="12.75">
      <c r="A64">
        <v>398.09</v>
      </c>
      <c r="B64">
        <v>7.94</v>
      </c>
      <c r="C64">
        <v>8.69</v>
      </c>
      <c r="D64">
        <v>8.36</v>
      </c>
      <c r="E64">
        <v>9.02</v>
      </c>
      <c r="F64">
        <v>8.33</v>
      </c>
      <c r="G64">
        <v>7.91</v>
      </c>
      <c r="H64">
        <v>7.97</v>
      </c>
      <c r="I64">
        <v>8.95</v>
      </c>
      <c r="J64">
        <v>8.55</v>
      </c>
      <c r="K64">
        <v>7.19</v>
      </c>
      <c r="M64">
        <f t="shared" si="0"/>
        <v>8.291</v>
      </c>
      <c r="N64">
        <f t="shared" si="1"/>
        <v>0.5559666256969916</v>
      </c>
      <c r="O64">
        <f t="shared" si="3"/>
        <v>8.846966625696991</v>
      </c>
      <c r="P64">
        <f t="shared" si="2"/>
        <v>7.735033374303009</v>
      </c>
    </row>
    <row r="65" spans="1:16" ht="12.75">
      <c r="A65">
        <v>399.67</v>
      </c>
      <c r="B65">
        <v>7.77</v>
      </c>
      <c r="C65">
        <v>7.84</v>
      </c>
      <c r="D65">
        <v>7.91</v>
      </c>
      <c r="E65">
        <v>8.42</v>
      </c>
      <c r="F65">
        <v>8.58</v>
      </c>
      <c r="G65">
        <v>7.51</v>
      </c>
      <c r="H65">
        <v>7.46</v>
      </c>
      <c r="I65">
        <v>8.54</v>
      </c>
      <c r="J65">
        <v>7.84</v>
      </c>
      <c r="K65">
        <v>7.37</v>
      </c>
      <c r="M65">
        <f t="shared" si="0"/>
        <v>7.924000000000001</v>
      </c>
      <c r="N65">
        <f t="shared" si="1"/>
        <v>0.44565058559867116</v>
      </c>
      <c r="O65">
        <f t="shared" si="3"/>
        <v>8.369650585598672</v>
      </c>
      <c r="P65">
        <f t="shared" si="2"/>
        <v>7.47834941440133</v>
      </c>
    </row>
    <row r="66" spans="1:16" ht="12.75">
      <c r="A66">
        <v>401.25</v>
      </c>
      <c r="B66">
        <v>7.76</v>
      </c>
      <c r="C66">
        <v>7.83</v>
      </c>
      <c r="D66">
        <v>6.96</v>
      </c>
      <c r="E66">
        <v>7.67</v>
      </c>
      <c r="F66">
        <v>7.67</v>
      </c>
      <c r="G66">
        <v>7.11</v>
      </c>
      <c r="H66">
        <v>7.14</v>
      </c>
      <c r="I66">
        <v>8.27</v>
      </c>
      <c r="J66">
        <v>7.19</v>
      </c>
      <c r="K66">
        <v>6.7</v>
      </c>
      <c r="M66">
        <f t="shared" si="0"/>
        <v>7.43</v>
      </c>
      <c r="N66">
        <f t="shared" si="1"/>
        <v>0.4816176445641946</v>
      </c>
      <c r="O66">
        <f t="shared" si="3"/>
        <v>7.911617644564195</v>
      </c>
      <c r="P66">
        <f t="shared" si="2"/>
        <v>6.948382355435805</v>
      </c>
    </row>
    <row r="67" spans="1:16" ht="12.75">
      <c r="A67">
        <v>402.83</v>
      </c>
      <c r="B67">
        <v>7.16</v>
      </c>
      <c r="C67">
        <v>7.71</v>
      </c>
      <c r="D67">
        <v>7.93</v>
      </c>
      <c r="E67">
        <v>7.84</v>
      </c>
      <c r="F67">
        <v>7.39</v>
      </c>
      <c r="G67">
        <v>7.13</v>
      </c>
      <c r="H67">
        <v>6.76</v>
      </c>
      <c r="I67">
        <v>7.54</v>
      </c>
      <c r="J67">
        <v>7.62</v>
      </c>
      <c r="K67">
        <v>6.61</v>
      </c>
      <c r="M67">
        <f t="shared" si="0"/>
        <v>7.369</v>
      </c>
      <c r="N67">
        <f t="shared" si="1"/>
        <v>0.44637926076873197</v>
      </c>
      <c r="O67">
        <f t="shared" si="3"/>
        <v>7.815379260768732</v>
      </c>
      <c r="P67">
        <f t="shared" si="2"/>
        <v>6.9226207392312675</v>
      </c>
    </row>
    <row r="68" spans="1:16" ht="12.75">
      <c r="A68">
        <v>404.4</v>
      </c>
      <c r="B68">
        <v>7.04</v>
      </c>
      <c r="C68">
        <v>7.11</v>
      </c>
      <c r="D68">
        <v>6.94</v>
      </c>
      <c r="E68">
        <v>8.11</v>
      </c>
      <c r="F68">
        <v>7.28</v>
      </c>
      <c r="G68">
        <v>7.28</v>
      </c>
      <c r="H68">
        <v>6.62</v>
      </c>
      <c r="I68">
        <v>7.87</v>
      </c>
      <c r="J68">
        <v>7.58</v>
      </c>
      <c r="K68">
        <v>6.84</v>
      </c>
      <c r="M68">
        <f t="shared" si="0"/>
        <v>7.267</v>
      </c>
      <c r="N68">
        <f t="shared" si="1"/>
        <v>0.4662629205835681</v>
      </c>
      <c r="O68">
        <f t="shared" si="3"/>
        <v>7.733262920583568</v>
      </c>
      <c r="P68">
        <f t="shared" si="2"/>
        <v>6.800737079416432</v>
      </c>
    </row>
    <row r="69" spans="1:16" ht="12.75">
      <c r="A69">
        <v>405.96</v>
      </c>
      <c r="B69">
        <v>6.89</v>
      </c>
      <c r="C69">
        <v>7.55</v>
      </c>
      <c r="D69">
        <v>7.07</v>
      </c>
      <c r="E69">
        <v>7.42</v>
      </c>
      <c r="F69">
        <v>6.96</v>
      </c>
      <c r="G69">
        <v>7.09</v>
      </c>
      <c r="H69">
        <v>6.74</v>
      </c>
      <c r="I69">
        <v>7.11</v>
      </c>
      <c r="J69">
        <v>6.96</v>
      </c>
      <c r="K69">
        <v>6.53</v>
      </c>
      <c r="M69">
        <f aca="true" t="shared" si="4" ref="M69:M132">AVERAGE(B69:K69)</f>
        <v>7.032000000000001</v>
      </c>
      <c r="N69">
        <f aca="true" t="shared" si="5" ref="N69:N132">STDEV(B69:K69)</f>
        <v>0.2976873826311126</v>
      </c>
      <c r="O69">
        <f t="shared" si="3"/>
        <v>7.329687382631113</v>
      </c>
      <c r="P69">
        <f aca="true" t="shared" si="6" ref="P69:P132">M69-N69</f>
        <v>6.7343126173688885</v>
      </c>
    </row>
    <row r="70" spans="1:16" ht="12.75">
      <c r="A70">
        <v>407.52</v>
      </c>
      <c r="B70">
        <v>6.69</v>
      </c>
      <c r="C70">
        <v>7.67</v>
      </c>
      <c r="D70">
        <v>6.48</v>
      </c>
      <c r="E70">
        <v>7.55</v>
      </c>
      <c r="F70">
        <v>7.36</v>
      </c>
      <c r="G70">
        <v>6.8</v>
      </c>
      <c r="H70">
        <v>6.6</v>
      </c>
      <c r="I70">
        <v>7.12</v>
      </c>
      <c r="J70">
        <v>6.73</v>
      </c>
      <c r="K70">
        <v>6.27</v>
      </c>
      <c r="M70">
        <f t="shared" si="4"/>
        <v>6.927</v>
      </c>
      <c r="N70">
        <f t="shared" si="5"/>
        <v>0.47309970760226194</v>
      </c>
      <c r="O70">
        <f aca="true" t="shared" si="7" ref="O70:O133">M70+N70</f>
        <v>7.400099707602261</v>
      </c>
      <c r="P70">
        <f t="shared" si="6"/>
        <v>6.453900292397738</v>
      </c>
    </row>
    <row r="71" spans="1:16" ht="12.75">
      <c r="A71">
        <v>409.08</v>
      </c>
      <c r="B71">
        <v>6.54</v>
      </c>
      <c r="C71">
        <v>7.2</v>
      </c>
      <c r="D71">
        <v>6.66</v>
      </c>
      <c r="E71">
        <v>7.57</v>
      </c>
      <c r="F71">
        <v>6.82</v>
      </c>
      <c r="G71">
        <v>6.5</v>
      </c>
      <c r="H71">
        <v>6.21</v>
      </c>
      <c r="I71">
        <v>7.24</v>
      </c>
      <c r="J71">
        <v>6.89</v>
      </c>
      <c r="K71">
        <v>6.4</v>
      </c>
      <c r="M71">
        <f t="shared" si="4"/>
        <v>6.803</v>
      </c>
      <c r="N71">
        <f t="shared" si="5"/>
        <v>0.42690227869567327</v>
      </c>
      <c r="O71">
        <f t="shared" si="7"/>
        <v>7.229902278695673</v>
      </c>
      <c r="P71">
        <f t="shared" si="6"/>
        <v>6.376097721304327</v>
      </c>
    </row>
    <row r="72" spans="1:16" ht="12.75">
      <c r="A72">
        <v>410.63</v>
      </c>
      <c r="B72">
        <v>6.63</v>
      </c>
      <c r="C72">
        <v>6.29</v>
      </c>
      <c r="D72">
        <v>6.73</v>
      </c>
      <c r="E72">
        <v>7.26</v>
      </c>
      <c r="F72">
        <v>6.65</v>
      </c>
      <c r="G72">
        <v>6.08</v>
      </c>
      <c r="H72">
        <v>6.36</v>
      </c>
      <c r="I72">
        <v>6.9</v>
      </c>
      <c r="J72">
        <v>6.45</v>
      </c>
      <c r="K72">
        <v>6.07</v>
      </c>
      <c r="M72">
        <f t="shared" si="4"/>
        <v>6.541999999999999</v>
      </c>
      <c r="N72">
        <f t="shared" si="5"/>
        <v>0.3711483680566779</v>
      </c>
      <c r="O72">
        <f t="shared" si="7"/>
        <v>6.913148368056677</v>
      </c>
      <c r="P72">
        <f t="shared" si="6"/>
        <v>6.170851631943321</v>
      </c>
    </row>
    <row r="73" spans="1:16" ht="12.75">
      <c r="A73">
        <v>412.18</v>
      </c>
      <c r="B73">
        <v>6.62</v>
      </c>
      <c r="C73">
        <v>6.6</v>
      </c>
      <c r="D73">
        <v>6.33</v>
      </c>
      <c r="E73">
        <v>7.3</v>
      </c>
      <c r="F73">
        <v>6.39</v>
      </c>
      <c r="G73">
        <v>6.4</v>
      </c>
      <c r="H73">
        <v>6.32</v>
      </c>
      <c r="I73">
        <v>7.04</v>
      </c>
      <c r="J73">
        <v>6.27</v>
      </c>
      <c r="K73">
        <v>5.73</v>
      </c>
      <c r="M73">
        <f t="shared" si="4"/>
        <v>6.5</v>
      </c>
      <c r="N73">
        <f t="shared" si="5"/>
        <v>0.4327175111368217</v>
      </c>
      <c r="O73">
        <f t="shared" si="7"/>
        <v>6.932717511136822</v>
      </c>
      <c r="P73">
        <f t="shared" si="6"/>
        <v>6.067282488863178</v>
      </c>
    </row>
    <row r="74" spans="1:16" ht="12.75">
      <c r="A74">
        <v>413.72</v>
      </c>
      <c r="B74">
        <v>6.41</v>
      </c>
      <c r="C74">
        <v>6.43</v>
      </c>
      <c r="D74">
        <v>6.54</v>
      </c>
      <c r="E74">
        <v>7.4</v>
      </c>
      <c r="F74">
        <v>6.97</v>
      </c>
      <c r="G74">
        <v>5.9</v>
      </c>
      <c r="H74">
        <v>6.05</v>
      </c>
      <c r="I74">
        <v>6.65</v>
      </c>
      <c r="J74">
        <v>6.38</v>
      </c>
      <c r="K74">
        <v>5.67</v>
      </c>
      <c r="M74">
        <f t="shared" si="4"/>
        <v>6.4399999999999995</v>
      </c>
      <c r="N74">
        <f t="shared" si="5"/>
        <v>0.505283198920298</v>
      </c>
      <c r="O74">
        <f t="shared" si="7"/>
        <v>6.945283198920298</v>
      </c>
      <c r="P74">
        <f t="shared" si="6"/>
        <v>5.934716801079701</v>
      </c>
    </row>
    <row r="75" spans="1:16" ht="12.75">
      <c r="A75">
        <v>415.26</v>
      </c>
      <c r="B75">
        <v>6.07</v>
      </c>
      <c r="C75">
        <v>6.51</v>
      </c>
      <c r="D75">
        <v>6.56</v>
      </c>
      <c r="E75">
        <v>7.32</v>
      </c>
      <c r="F75">
        <v>6.51</v>
      </c>
      <c r="G75">
        <v>6.42</v>
      </c>
      <c r="H75">
        <v>6.12</v>
      </c>
      <c r="I75">
        <v>7.02</v>
      </c>
      <c r="J75">
        <v>6.59</v>
      </c>
      <c r="K75">
        <v>5.71</v>
      </c>
      <c r="M75">
        <f t="shared" si="4"/>
        <v>6.483</v>
      </c>
      <c r="N75">
        <f t="shared" si="5"/>
        <v>0.4608699503234258</v>
      </c>
      <c r="O75">
        <f t="shared" si="7"/>
        <v>6.943869950323426</v>
      </c>
      <c r="P75">
        <f t="shared" si="6"/>
        <v>6.022130049676574</v>
      </c>
    </row>
    <row r="76" spans="1:16" ht="12.75">
      <c r="A76">
        <v>416.79</v>
      </c>
      <c r="B76">
        <v>6.4</v>
      </c>
      <c r="C76">
        <v>6.36</v>
      </c>
      <c r="D76">
        <v>6.18</v>
      </c>
      <c r="E76">
        <v>6.92</v>
      </c>
      <c r="F76">
        <v>6.4</v>
      </c>
      <c r="G76">
        <v>5.91</v>
      </c>
      <c r="H76">
        <v>5.64</v>
      </c>
      <c r="I76">
        <v>6.4</v>
      </c>
      <c r="J76">
        <v>6.86</v>
      </c>
      <c r="K76">
        <v>5.56</v>
      </c>
      <c r="M76">
        <f t="shared" si="4"/>
        <v>6.263</v>
      </c>
      <c r="N76">
        <f t="shared" si="5"/>
        <v>0.45553509439143913</v>
      </c>
      <c r="O76">
        <f t="shared" si="7"/>
        <v>6.718535094391439</v>
      </c>
      <c r="P76">
        <f t="shared" si="6"/>
        <v>5.807464905608561</v>
      </c>
    </row>
    <row r="77" spans="1:16" ht="12.75">
      <c r="A77">
        <v>418.33</v>
      </c>
      <c r="B77">
        <v>6.18</v>
      </c>
      <c r="C77">
        <v>6.5</v>
      </c>
      <c r="D77">
        <v>6.36</v>
      </c>
      <c r="E77">
        <v>6.72</v>
      </c>
      <c r="F77">
        <v>6.44</v>
      </c>
      <c r="G77">
        <v>5.98</v>
      </c>
      <c r="H77">
        <v>6.01</v>
      </c>
      <c r="I77">
        <v>6.82</v>
      </c>
      <c r="J77">
        <v>6.54</v>
      </c>
      <c r="K77">
        <v>5.54</v>
      </c>
      <c r="M77">
        <f t="shared" si="4"/>
        <v>6.308999999999999</v>
      </c>
      <c r="N77">
        <f t="shared" si="5"/>
        <v>0.38662212387119904</v>
      </c>
      <c r="O77">
        <f t="shared" si="7"/>
        <v>6.695622123871198</v>
      </c>
      <c r="P77">
        <f t="shared" si="6"/>
        <v>5.922377876128801</v>
      </c>
    </row>
    <row r="78" spans="1:16" ht="12.75">
      <c r="A78">
        <v>419.86</v>
      </c>
      <c r="B78">
        <v>5.79</v>
      </c>
      <c r="C78">
        <v>5.97</v>
      </c>
      <c r="D78">
        <v>6.19</v>
      </c>
      <c r="E78">
        <v>6.71</v>
      </c>
      <c r="F78">
        <v>6.41</v>
      </c>
      <c r="G78">
        <v>5.97</v>
      </c>
      <c r="H78">
        <v>5.91</v>
      </c>
      <c r="I78">
        <v>6.48</v>
      </c>
      <c r="J78">
        <v>6.43</v>
      </c>
      <c r="K78">
        <v>5.58</v>
      </c>
      <c r="M78">
        <f t="shared" si="4"/>
        <v>6.144</v>
      </c>
      <c r="N78">
        <f t="shared" si="5"/>
        <v>0.35693759180622986</v>
      </c>
      <c r="O78">
        <f t="shared" si="7"/>
        <v>6.50093759180623</v>
      </c>
      <c r="P78">
        <f t="shared" si="6"/>
        <v>5.78706240819377</v>
      </c>
    </row>
    <row r="79" spans="1:16" ht="12.75">
      <c r="A79">
        <v>421.38</v>
      </c>
      <c r="B79">
        <v>5.69</v>
      </c>
      <c r="C79">
        <v>6.01</v>
      </c>
      <c r="D79">
        <v>6.07</v>
      </c>
      <c r="E79">
        <v>6.59</v>
      </c>
      <c r="F79">
        <v>6.17</v>
      </c>
      <c r="G79">
        <v>5.84</v>
      </c>
      <c r="H79">
        <v>5.33</v>
      </c>
      <c r="I79">
        <v>6.27</v>
      </c>
      <c r="J79">
        <v>6.12</v>
      </c>
      <c r="K79">
        <v>5.56</v>
      </c>
      <c r="M79">
        <f t="shared" si="4"/>
        <v>5.965</v>
      </c>
      <c r="N79">
        <f t="shared" si="5"/>
        <v>0.3683672684216635</v>
      </c>
      <c r="O79">
        <f t="shared" si="7"/>
        <v>6.3333672684216635</v>
      </c>
      <c r="P79">
        <f t="shared" si="6"/>
        <v>5.596632731578336</v>
      </c>
    </row>
    <row r="80" spans="1:16" ht="12.75">
      <c r="A80">
        <v>422.9</v>
      </c>
      <c r="B80">
        <v>5.62</v>
      </c>
      <c r="C80">
        <v>6.29</v>
      </c>
      <c r="D80">
        <v>5.75</v>
      </c>
      <c r="E80">
        <v>6.79</v>
      </c>
      <c r="F80">
        <v>6.05</v>
      </c>
      <c r="G80">
        <v>5.5</v>
      </c>
      <c r="H80">
        <v>5.57</v>
      </c>
      <c r="I80">
        <v>6.13</v>
      </c>
      <c r="J80">
        <v>6.06</v>
      </c>
      <c r="K80">
        <v>5.22</v>
      </c>
      <c r="M80">
        <f t="shared" si="4"/>
        <v>5.898000000000001</v>
      </c>
      <c r="N80">
        <f t="shared" si="5"/>
        <v>0.45672262430883626</v>
      </c>
      <c r="O80">
        <f t="shared" si="7"/>
        <v>6.354722624308836</v>
      </c>
      <c r="P80">
        <f t="shared" si="6"/>
        <v>5.441277375691165</v>
      </c>
    </row>
    <row r="81" spans="1:16" ht="12.75">
      <c r="A81">
        <v>424.42</v>
      </c>
      <c r="B81">
        <v>6.08</v>
      </c>
      <c r="C81">
        <v>6.55</v>
      </c>
      <c r="D81">
        <v>6.77</v>
      </c>
      <c r="E81">
        <v>7.07</v>
      </c>
      <c r="F81">
        <v>5.96</v>
      </c>
      <c r="G81">
        <v>5.73</v>
      </c>
      <c r="H81">
        <v>5.93</v>
      </c>
      <c r="I81">
        <v>6.48</v>
      </c>
      <c r="J81">
        <v>6.2</v>
      </c>
      <c r="K81">
        <v>5.83</v>
      </c>
      <c r="M81">
        <f t="shared" si="4"/>
        <v>6.26</v>
      </c>
      <c r="N81">
        <f t="shared" si="5"/>
        <v>0.44088295246900644</v>
      </c>
      <c r="O81">
        <f t="shared" si="7"/>
        <v>6.700882952469006</v>
      </c>
      <c r="P81">
        <f t="shared" si="6"/>
        <v>5.819117047530994</v>
      </c>
    </row>
    <row r="82" spans="1:16" ht="12.75">
      <c r="A82">
        <v>425.94</v>
      </c>
      <c r="B82">
        <v>5.97</v>
      </c>
      <c r="C82">
        <v>6.26</v>
      </c>
      <c r="D82">
        <v>6.04</v>
      </c>
      <c r="E82">
        <v>6.57</v>
      </c>
      <c r="F82">
        <v>6.26</v>
      </c>
      <c r="G82">
        <v>6.04</v>
      </c>
      <c r="H82">
        <v>5.56</v>
      </c>
      <c r="I82">
        <v>6.53</v>
      </c>
      <c r="J82">
        <v>5.84</v>
      </c>
      <c r="K82">
        <v>5.04</v>
      </c>
      <c r="M82">
        <f t="shared" si="4"/>
        <v>6.011000000000001</v>
      </c>
      <c r="N82">
        <f t="shared" si="5"/>
        <v>0.45761337393042273</v>
      </c>
      <c r="O82">
        <f t="shared" si="7"/>
        <v>6.468613373930424</v>
      </c>
      <c r="P82">
        <f t="shared" si="6"/>
        <v>5.553386626069578</v>
      </c>
    </row>
    <row r="83" spans="1:16" ht="12.75">
      <c r="A83">
        <v>427.45</v>
      </c>
      <c r="B83">
        <v>5.66</v>
      </c>
      <c r="C83">
        <v>5.57</v>
      </c>
      <c r="D83">
        <v>5.29</v>
      </c>
      <c r="E83">
        <v>6.33</v>
      </c>
      <c r="F83">
        <v>5.25</v>
      </c>
      <c r="G83">
        <v>5.31</v>
      </c>
      <c r="H83">
        <v>5.38</v>
      </c>
      <c r="I83">
        <v>5.61</v>
      </c>
      <c r="J83">
        <v>5.67</v>
      </c>
      <c r="K83">
        <v>5.22</v>
      </c>
      <c r="M83">
        <f t="shared" si="4"/>
        <v>5.529000000000001</v>
      </c>
      <c r="N83">
        <f t="shared" si="5"/>
        <v>0.33124177138625277</v>
      </c>
      <c r="O83">
        <f t="shared" si="7"/>
        <v>5.860241771386254</v>
      </c>
      <c r="P83">
        <f t="shared" si="6"/>
        <v>5.197758228613748</v>
      </c>
    </row>
    <row r="84" spans="1:16" ht="12.75">
      <c r="A84">
        <v>428.96</v>
      </c>
      <c r="B84">
        <v>5.14</v>
      </c>
      <c r="C84">
        <v>5.55</v>
      </c>
      <c r="D84">
        <v>5.2</v>
      </c>
      <c r="E84">
        <v>6.1</v>
      </c>
      <c r="F84">
        <v>5.14</v>
      </c>
      <c r="G84">
        <v>5.22</v>
      </c>
      <c r="H84">
        <v>4.8</v>
      </c>
      <c r="I84">
        <v>5.55</v>
      </c>
      <c r="J84">
        <v>5.04</v>
      </c>
      <c r="K84">
        <v>4.62</v>
      </c>
      <c r="M84">
        <f t="shared" si="4"/>
        <v>5.235999999999999</v>
      </c>
      <c r="N84">
        <f t="shared" si="5"/>
        <v>0.4178835563487432</v>
      </c>
      <c r="O84">
        <f t="shared" si="7"/>
        <v>5.653883556348742</v>
      </c>
      <c r="P84">
        <f t="shared" si="6"/>
        <v>4.818116443651256</v>
      </c>
    </row>
    <row r="85" spans="1:16" ht="12.75">
      <c r="A85">
        <v>430.47</v>
      </c>
      <c r="B85">
        <v>5.15</v>
      </c>
      <c r="C85">
        <v>5.41</v>
      </c>
      <c r="D85">
        <v>5.19</v>
      </c>
      <c r="E85">
        <v>5.81</v>
      </c>
      <c r="F85">
        <v>5.32</v>
      </c>
      <c r="G85">
        <v>4.97</v>
      </c>
      <c r="H85">
        <v>4.73</v>
      </c>
      <c r="I85">
        <v>5.2</v>
      </c>
      <c r="J85">
        <v>5.29</v>
      </c>
      <c r="K85">
        <v>4.52</v>
      </c>
      <c r="M85">
        <f t="shared" si="4"/>
        <v>5.159000000000001</v>
      </c>
      <c r="N85">
        <f t="shared" si="5"/>
        <v>0.35911774608831887</v>
      </c>
      <c r="O85">
        <f t="shared" si="7"/>
        <v>5.518117746088319</v>
      </c>
      <c r="P85">
        <f t="shared" si="6"/>
        <v>4.799882253911682</v>
      </c>
    </row>
    <row r="86" spans="1:16" ht="12.75">
      <c r="A86">
        <v>431.98</v>
      </c>
      <c r="B86">
        <v>5.38</v>
      </c>
      <c r="C86">
        <v>5.71</v>
      </c>
      <c r="D86">
        <v>5.09</v>
      </c>
      <c r="E86">
        <v>5.8</v>
      </c>
      <c r="F86">
        <v>5.59</v>
      </c>
      <c r="G86">
        <v>5.07</v>
      </c>
      <c r="H86">
        <v>4.89</v>
      </c>
      <c r="I86">
        <v>5.32</v>
      </c>
      <c r="J86">
        <v>5.33</v>
      </c>
      <c r="K86">
        <v>4.91</v>
      </c>
      <c r="M86">
        <f t="shared" si="4"/>
        <v>5.309</v>
      </c>
      <c r="N86">
        <f t="shared" si="5"/>
        <v>0.3208132028316543</v>
      </c>
      <c r="O86">
        <f t="shared" si="7"/>
        <v>5.629813202831654</v>
      </c>
      <c r="P86">
        <f t="shared" si="6"/>
        <v>4.988186797168346</v>
      </c>
    </row>
    <row r="87" spans="1:16" ht="12.75">
      <c r="A87">
        <v>433.48</v>
      </c>
      <c r="B87">
        <v>5.19</v>
      </c>
      <c r="C87">
        <v>5.58</v>
      </c>
      <c r="D87">
        <v>5.75</v>
      </c>
      <c r="E87">
        <v>6.13</v>
      </c>
      <c r="F87">
        <v>5.46</v>
      </c>
      <c r="G87">
        <v>5.1</v>
      </c>
      <c r="H87">
        <v>5.03</v>
      </c>
      <c r="I87">
        <v>5.61</v>
      </c>
      <c r="J87">
        <v>5.65</v>
      </c>
      <c r="K87">
        <v>5.05</v>
      </c>
      <c r="M87">
        <f t="shared" si="4"/>
        <v>5.455</v>
      </c>
      <c r="N87">
        <f t="shared" si="5"/>
        <v>0.3592043677042132</v>
      </c>
      <c r="O87">
        <f t="shared" si="7"/>
        <v>5.814204367704213</v>
      </c>
      <c r="P87">
        <f t="shared" si="6"/>
        <v>5.095795632295787</v>
      </c>
    </row>
    <row r="88" spans="1:16" ht="12.75">
      <c r="A88">
        <v>434.99</v>
      </c>
      <c r="B88">
        <v>5.52</v>
      </c>
      <c r="C88">
        <v>5.84</v>
      </c>
      <c r="D88">
        <v>5.22</v>
      </c>
      <c r="E88">
        <v>6.31</v>
      </c>
      <c r="F88">
        <v>5.45</v>
      </c>
      <c r="G88">
        <v>5.28</v>
      </c>
      <c r="H88">
        <v>4.92</v>
      </c>
      <c r="I88">
        <v>5.75</v>
      </c>
      <c r="J88">
        <v>5.48</v>
      </c>
      <c r="K88">
        <v>4.74</v>
      </c>
      <c r="M88">
        <f t="shared" si="4"/>
        <v>5.451</v>
      </c>
      <c r="N88">
        <f t="shared" si="5"/>
        <v>0.45390772434738463</v>
      </c>
      <c r="O88">
        <f t="shared" si="7"/>
        <v>5.904907724347384</v>
      </c>
      <c r="P88">
        <f t="shared" si="6"/>
        <v>4.997092275652615</v>
      </c>
    </row>
    <row r="89" spans="1:16" ht="12.75">
      <c r="A89">
        <v>436.49</v>
      </c>
      <c r="B89">
        <v>5</v>
      </c>
      <c r="C89">
        <v>5.3</v>
      </c>
      <c r="D89">
        <v>5.14</v>
      </c>
      <c r="E89">
        <v>5.79</v>
      </c>
      <c r="F89">
        <v>5.1</v>
      </c>
      <c r="G89">
        <v>4.85</v>
      </c>
      <c r="H89">
        <v>4.82</v>
      </c>
      <c r="I89">
        <v>5.29</v>
      </c>
      <c r="J89">
        <v>5.05</v>
      </c>
      <c r="K89">
        <v>4.54</v>
      </c>
      <c r="M89">
        <f t="shared" si="4"/>
        <v>5.087999999999999</v>
      </c>
      <c r="N89">
        <f t="shared" si="5"/>
        <v>0.33654453230179737</v>
      </c>
      <c r="O89">
        <f t="shared" si="7"/>
        <v>5.4245445323017965</v>
      </c>
      <c r="P89">
        <f t="shared" si="6"/>
        <v>4.751455467698202</v>
      </c>
    </row>
    <row r="90" spans="1:16" ht="12.75">
      <c r="A90">
        <v>437.99</v>
      </c>
      <c r="B90">
        <v>4.8</v>
      </c>
      <c r="C90">
        <v>5.26</v>
      </c>
      <c r="D90">
        <v>4.75</v>
      </c>
      <c r="E90">
        <v>5.54</v>
      </c>
      <c r="F90">
        <v>4.92</v>
      </c>
      <c r="G90">
        <v>4.53</v>
      </c>
      <c r="H90">
        <v>4.73</v>
      </c>
      <c r="I90">
        <v>4.96</v>
      </c>
      <c r="J90">
        <v>4.78</v>
      </c>
      <c r="K90">
        <v>4.41</v>
      </c>
      <c r="M90">
        <f t="shared" si="4"/>
        <v>4.868</v>
      </c>
      <c r="N90">
        <f t="shared" si="5"/>
        <v>0.3309514902351788</v>
      </c>
      <c r="O90">
        <f t="shared" si="7"/>
        <v>5.198951490235179</v>
      </c>
      <c r="P90">
        <f t="shared" si="6"/>
        <v>4.537048509764822</v>
      </c>
    </row>
    <row r="91" spans="1:16" ht="12.75">
      <c r="A91">
        <v>439.48</v>
      </c>
      <c r="B91">
        <v>4.92</v>
      </c>
      <c r="C91">
        <v>5.03</v>
      </c>
      <c r="D91">
        <v>4.84</v>
      </c>
      <c r="E91">
        <v>5.43</v>
      </c>
      <c r="F91">
        <v>4.78</v>
      </c>
      <c r="G91">
        <v>4.6</v>
      </c>
      <c r="H91">
        <v>4.57</v>
      </c>
      <c r="I91">
        <v>5.24</v>
      </c>
      <c r="J91">
        <v>4.72</v>
      </c>
      <c r="K91">
        <v>4.34</v>
      </c>
      <c r="M91">
        <f t="shared" si="4"/>
        <v>4.8469999999999995</v>
      </c>
      <c r="N91">
        <f t="shared" si="5"/>
        <v>0.32465537283574664</v>
      </c>
      <c r="O91">
        <f t="shared" si="7"/>
        <v>5.171655372835746</v>
      </c>
      <c r="P91">
        <f t="shared" si="6"/>
        <v>4.522344627164253</v>
      </c>
    </row>
    <row r="92" spans="1:16" ht="12.75">
      <c r="A92">
        <v>440.98</v>
      </c>
      <c r="B92">
        <v>4.72</v>
      </c>
      <c r="C92">
        <v>4.74</v>
      </c>
      <c r="D92">
        <v>4.85</v>
      </c>
      <c r="E92">
        <v>5.52</v>
      </c>
      <c r="F92">
        <v>4.51</v>
      </c>
      <c r="G92">
        <v>4.64</v>
      </c>
      <c r="H92">
        <v>4.33</v>
      </c>
      <c r="I92">
        <v>5.06</v>
      </c>
      <c r="J92">
        <v>4.8</v>
      </c>
      <c r="K92">
        <v>4.3</v>
      </c>
      <c r="M92">
        <f t="shared" si="4"/>
        <v>4.746999999999999</v>
      </c>
      <c r="N92">
        <f t="shared" si="5"/>
        <v>0.357617113684461</v>
      </c>
      <c r="O92">
        <f t="shared" si="7"/>
        <v>5.10461711368446</v>
      </c>
      <c r="P92">
        <f t="shared" si="6"/>
        <v>4.389382886315538</v>
      </c>
    </row>
    <row r="93" spans="1:16" ht="12.75">
      <c r="A93">
        <v>442.48</v>
      </c>
      <c r="B93">
        <v>4.54</v>
      </c>
      <c r="C93">
        <v>4.99</v>
      </c>
      <c r="D93">
        <v>4.84</v>
      </c>
      <c r="E93">
        <v>5.57</v>
      </c>
      <c r="F93">
        <v>4.85</v>
      </c>
      <c r="G93">
        <v>4.48</v>
      </c>
      <c r="H93">
        <v>4.18</v>
      </c>
      <c r="I93">
        <v>4.93</v>
      </c>
      <c r="J93">
        <v>5</v>
      </c>
      <c r="K93">
        <v>4.15</v>
      </c>
      <c r="M93">
        <f t="shared" si="4"/>
        <v>4.753</v>
      </c>
      <c r="N93">
        <f t="shared" si="5"/>
        <v>0.4275004873291578</v>
      </c>
      <c r="O93">
        <f t="shared" si="7"/>
        <v>5.180500487329158</v>
      </c>
      <c r="P93">
        <f t="shared" si="6"/>
        <v>4.325499512670842</v>
      </c>
    </row>
    <row r="94" spans="1:16" ht="12.75">
      <c r="A94">
        <v>443.97</v>
      </c>
      <c r="B94">
        <v>4.68</v>
      </c>
      <c r="C94">
        <v>4.79</v>
      </c>
      <c r="D94">
        <v>4.85</v>
      </c>
      <c r="E94">
        <v>5.31</v>
      </c>
      <c r="F94">
        <v>4.61</v>
      </c>
      <c r="G94">
        <v>4.58</v>
      </c>
      <c r="H94">
        <v>4.6</v>
      </c>
      <c r="I94">
        <v>5.33</v>
      </c>
      <c r="J94">
        <v>4.87</v>
      </c>
      <c r="K94">
        <v>4.24</v>
      </c>
      <c r="M94">
        <f t="shared" si="4"/>
        <v>4.786</v>
      </c>
      <c r="N94">
        <f t="shared" si="5"/>
        <v>0.3331732949148821</v>
      </c>
      <c r="O94">
        <f t="shared" si="7"/>
        <v>5.119173294914882</v>
      </c>
      <c r="P94">
        <f t="shared" si="6"/>
        <v>4.452826705085117</v>
      </c>
    </row>
    <row r="95" spans="1:16" ht="12.75">
      <c r="A95">
        <v>445.46</v>
      </c>
      <c r="B95">
        <v>4.76</v>
      </c>
      <c r="C95">
        <v>4.95</v>
      </c>
      <c r="D95">
        <v>4.98</v>
      </c>
      <c r="E95">
        <v>5.44</v>
      </c>
      <c r="F95">
        <v>4.91</v>
      </c>
      <c r="G95">
        <v>4.73</v>
      </c>
      <c r="H95">
        <v>4.49</v>
      </c>
      <c r="I95">
        <v>5.04</v>
      </c>
      <c r="J95">
        <v>5.12</v>
      </c>
      <c r="K95">
        <v>4.23</v>
      </c>
      <c r="M95">
        <f t="shared" si="4"/>
        <v>4.865</v>
      </c>
      <c r="N95">
        <f t="shared" si="5"/>
        <v>0.3369553217993237</v>
      </c>
      <c r="O95">
        <f t="shared" si="7"/>
        <v>5.201955321799324</v>
      </c>
      <c r="P95">
        <f t="shared" si="6"/>
        <v>4.5280446782006765</v>
      </c>
    </row>
    <row r="96" spans="1:16" ht="12.75">
      <c r="A96">
        <v>446.95</v>
      </c>
      <c r="B96">
        <v>4.69</v>
      </c>
      <c r="C96">
        <v>4.96</v>
      </c>
      <c r="D96">
        <v>4.5</v>
      </c>
      <c r="E96">
        <v>5.26</v>
      </c>
      <c r="F96">
        <v>4.47</v>
      </c>
      <c r="G96">
        <v>4.57</v>
      </c>
      <c r="H96">
        <v>4.49</v>
      </c>
      <c r="I96">
        <v>4.97</v>
      </c>
      <c r="J96">
        <v>4.69</v>
      </c>
      <c r="K96">
        <v>4.05</v>
      </c>
      <c r="M96">
        <f t="shared" si="4"/>
        <v>4.664999999999999</v>
      </c>
      <c r="N96">
        <f t="shared" si="5"/>
        <v>0.3363942792484997</v>
      </c>
      <c r="O96">
        <f t="shared" si="7"/>
        <v>5.001394279248498</v>
      </c>
      <c r="P96">
        <f t="shared" si="6"/>
        <v>4.3286057207515</v>
      </c>
    </row>
    <row r="97" spans="1:16" ht="12.75">
      <c r="A97">
        <v>448.44</v>
      </c>
      <c r="B97">
        <v>4.37</v>
      </c>
      <c r="C97">
        <v>4.63</v>
      </c>
      <c r="D97">
        <v>4.61</v>
      </c>
      <c r="E97">
        <v>5.11</v>
      </c>
      <c r="F97">
        <v>4.57</v>
      </c>
      <c r="G97">
        <v>4.35</v>
      </c>
      <c r="H97">
        <v>4.2</v>
      </c>
      <c r="I97">
        <v>4.73</v>
      </c>
      <c r="J97">
        <v>4.5</v>
      </c>
      <c r="K97">
        <v>3.99</v>
      </c>
      <c r="M97">
        <f t="shared" si="4"/>
        <v>4.506</v>
      </c>
      <c r="N97">
        <f t="shared" si="5"/>
        <v>0.30696362433790625</v>
      </c>
      <c r="O97">
        <f t="shared" si="7"/>
        <v>4.812963624337907</v>
      </c>
      <c r="P97">
        <f t="shared" si="6"/>
        <v>4.199036375662094</v>
      </c>
    </row>
    <row r="98" spans="1:16" ht="12.75">
      <c r="A98">
        <v>449.93</v>
      </c>
      <c r="B98">
        <v>4.39</v>
      </c>
      <c r="C98">
        <v>4.55</v>
      </c>
      <c r="D98">
        <v>4.52</v>
      </c>
      <c r="E98">
        <v>5.02</v>
      </c>
      <c r="F98">
        <v>4.35</v>
      </c>
      <c r="G98">
        <v>4.35</v>
      </c>
      <c r="H98">
        <v>4.19</v>
      </c>
      <c r="I98">
        <v>4.75</v>
      </c>
      <c r="J98">
        <v>4.69</v>
      </c>
      <c r="K98">
        <v>3.81</v>
      </c>
      <c r="M98">
        <f t="shared" si="4"/>
        <v>4.462000000000001</v>
      </c>
      <c r="N98">
        <f t="shared" si="5"/>
        <v>0.3311193138432086</v>
      </c>
      <c r="O98">
        <f t="shared" si="7"/>
        <v>4.793119313843209</v>
      </c>
      <c r="P98">
        <f t="shared" si="6"/>
        <v>4.130880686156792</v>
      </c>
    </row>
    <row r="99" spans="1:16" ht="12.75">
      <c r="A99">
        <v>451.42</v>
      </c>
      <c r="B99">
        <v>4.29</v>
      </c>
      <c r="C99">
        <v>4.5</v>
      </c>
      <c r="D99">
        <v>4.54</v>
      </c>
      <c r="E99">
        <v>5.09</v>
      </c>
      <c r="F99">
        <v>4.48</v>
      </c>
      <c r="G99">
        <v>4.28</v>
      </c>
      <c r="H99">
        <v>3.99</v>
      </c>
      <c r="I99">
        <v>4.81</v>
      </c>
      <c r="J99">
        <v>4.56</v>
      </c>
      <c r="K99">
        <v>4.01</v>
      </c>
      <c r="M99">
        <f t="shared" si="4"/>
        <v>4.455</v>
      </c>
      <c r="N99">
        <f t="shared" si="5"/>
        <v>0.33702126540224214</v>
      </c>
      <c r="O99">
        <f t="shared" si="7"/>
        <v>4.7920212654022425</v>
      </c>
      <c r="P99">
        <f t="shared" si="6"/>
        <v>4.117978734597758</v>
      </c>
    </row>
    <row r="100" spans="1:16" ht="12.75">
      <c r="A100">
        <v>452.91</v>
      </c>
      <c r="B100">
        <v>4.4</v>
      </c>
      <c r="C100">
        <v>4.73</v>
      </c>
      <c r="D100">
        <v>4.54</v>
      </c>
      <c r="E100">
        <v>5.09</v>
      </c>
      <c r="F100">
        <v>4.37</v>
      </c>
      <c r="G100">
        <v>4.3</v>
      </c>
      <c r="H100">
        <v>4.2</v>
      </c>
      <c r="I100">
        <v>4.79</v>
      </c>
      <c r="J100">
        <v>4.67</v>
      </c>
      <c r="K100">
        <v>4.12</v>
      </c>
      <c r="M100">
        <f t="shared" si="4"/>
        <v>4.521</v>
      </c>
      <c r="N100">
        <f t="shared" si="5"/>
        <v>0.3004607572823166</v>
      </c>
      <c r="O100">
        <f t="shared" si="7"/>
        <v>4.821460757282317</v>
      </c>
      <c r="P100">
        <f t="shared" si="6"/>
        <v>4.220539242717683</v>
      </c>
    </row>
    <row r="101" spans="1:16" ht="12.75">
      <c r="A101">
        <v>454.4</v>
      </c>
      <c r="B101">
        <v>4.35</v>
      </c>
      <c r="C101">
        <v>4.65</v>
      </c>
      <c r="D101">
        <v>4.55</v>
      </c>
      <c r="E101">
        <v>4.99</v>
      </c>
      <c r="F101">
        <v>4.38</v>
      </c>
      <c r="G101">
        <v>4.25</v>
      </c>
      <c r="H101">
        <v>4.12</v>
      </c>
      <c r="I101">
        <v>4.75</v>
      </c>
      <c r="J101">
        <v>4.38</v>
      </c>
      <c r="K101">
        <v>4.11</v>
      </c>
      <c r="M101">
        <f t="shared" si="4"/>
        <v>4.453</v>
      </c>
      <c r="N101">
        <f t="shared" si="5"/>
        <v>0.28201851791051763</v>
      </c>
      <c r="O101">
        <f t="shared" si="7"/>
        <v>4.735018517910518</v>
      </c>
      <c r="P101">
        <f t="shared" si="6"/>
        <v>4.170981482089482</v>
      </c>
    </row>
    <row r="102" spans="1:16" ht="12.75">
      <c r="A102">
        <v>455.88</v>
      </c>
      <c r="B102">
        <v>4.5</v>
      </c>
      <c r="C102">
        <v>4.72</v>
      </c>
      <c r="D102">
        <v>4.56</v>
      </c>
      <c r="E102">
        <v>5.15</v>
      </c>
      <c r="F102">
        <v>4.47</v>
      </c>
      <c r="G102">
        <v>4.32</v>
      </c>
      <c r="H102">
        <v>4.21</v>
      </c>
      <c r="I102">
        <v>4.62</v>
      </c>
      <c r="J102">
        <v>4.61</v>
      </c>
      <c r="K102">
        <v>4.09</v>
      </c>
      <c r="M102">
        <f t="shared" si="4"/>
        <v>4.525</v>
      </c>
      <c r="N102">
        <f t="shared" si="5"/>
        <v>0.29443920330765044</v>
      </c>
      <c r="O102">
        <f t="shared" si="7"/>
        <v>4.819439203307651</v>
      </c>
      <c r="P102">
        <f t="shared" si="6"/>
        <v>4.23056079669235</v>
      </c>
    </row>
    <row r="103" spans="1:16" ht="12.75">
      <c r="A103">
        <v>457.37</v>
      </c>
      <c r="B103">
        <v>4.35</v>
      </c>
      <c r="C103">
        <v>4.65</v>
      </c>
      <c r="D103">
        <v>4.69</v>
      </c>
      <c r="E103">
        <v>5.08</v>
      </c>
      <c r="F103">
        <v>4.47</v>
      </c>
      <c r="G103">
        <v>4.45</v>
      </c>
      <c r="H103">
        <v>4.27</v>
      </c>
      <c r="I103">
        <v>4.89</v>
      </c>
      <c r="J103">
        <v>4.77</v>
      </c>
      <c r="K103">
        <v>3.87</v>
      </c>
      <c r="M103">
        <f t="shared" si="4"/>
        <v>4.549</v>
      </c>
      <c r="N103">
        <f t="shared" si="5"/>
        <v>0.34507487110287</v>
      </c>
      <c r="O103">
        <f t="shared" si="7"/>
        <v>4.8940748711028705</v>
      </c>
      <c r="P103">
        <f t="shared" si="6"/>
        <v>4.20392512889713</v>
      </c>
    </row>
    <row r="104" spans="1:16" ht="12.75">
      <c r="A104">
        <v>458.85</v>
      </c>
      <c r="B104">
        <v>4.56</v>
      </c>
      <c r="C104">
        <v>4.82</v>
      </c>
      <c r="D104">
        <v>4.66</v>
      </c>
      <c r="E104">
        <v>5.24</v>
      </c>
      <c r="F104">
        <v>4.54</v>
      </c>
      <c r="G104">
        <v>4.34</v>
      </c>
      <c r="H104">
        <v>4.39</v>
      </c>
      <c r="I104">
        <v>4.83</v>
      </c>
      <c r="J104">
        <v>4.67</v>
      </c>
      <c r="K104">
        <v>3.91</v>
      </c>
      <c r="M104">
        <f t="shared" si="4"/>
        <v>4.595999999999999</v>
      </c>
      <c r="N104">
        <f t="shared" si="5"/>
        <v>0.35154263215466497</v>
      </c>
      <c r="O104">
        <f t="shared" si="7"/>
        <v>4.947542632154664</v>
      </c>
      <c r="P104">
        <f t="shared" si="6"/>
        <v>4.244457367845334</v>
      </c>
    </row>
    <row r="105" spans="1:16" ht="12.75">
      <c r="A105">
        <v>460.34</v>
      </c>
      <c r="B105">
        <v>4.42</v>
      </c>
      <c r="C105">
        <v>4.81</v>
      </c>
      <c r="D105">
        <v>4.58</v>
      </c>
      <c r="E105">
        <v>5.16</v>
      </c>
      <c r="F105">
        <v>4.6</v>
      </c>
      <c r="G105">
        <v>4.39</v>
      </c>
      <c r="H105">
        <v>4.23</v>
      </c>
      <c r="I105">
        <v>4.89</v>
      </c>
      <c r="J105">
        <v>4.78</v>
      </c>
      <c r="K105">
        <v>3.89</v>
      </c>
      <c r="M105">
        <f t="shared" si="4"/>
        <v>4.575</v>
      </c>
      <c r="N105">
        <f t="shared" si="5"/>
        <v>0.3629891335992164</v>
      </c>
      <c r="O105">
        <f t="shared" si="7"/>
        <v>4.937989133599217</v>
      </c>
      <c r="P105">
        <f t="shared" si="6"/>
        <v>4.212010866400783</v>
      </c>
    </row>
    <row r="106" spans="1:16" ht="12.75">
      <c r="A106">
        <v>461.82</v>
      </c>
      <c r="B106">
        <v>4.34</v>
      </c>
      <c r="C106">
        <v>4.5</v>
      </c>
      <c r="D106">
        <v>4.44</v>
      </c>
      <c r="E106">
        <v>5.02</v>
      </c>
      <c r="F106">
        <v>4.4</v>
      </c>
      <c r="G106">
        <v>4.18</v>
      </c>
      <c r="H106">
        <v>4.02</v>
      </c>
      <c r="I106">
        <v>4.58</v>
      </c>
      <c r="J106">
        <v>4.41</v>
      </c>
      <c r="K106">
        <v>3.92</v>
      </c>
      <c r="M106">
        <f t="shared" si="4"/>
        <v>4.381</v>
      </c>
      <c r="N106">
        <f t="shared" si="5"/>
        <v>0.30762350726532267</v>
      </c>
      <c r="O106">
        <f t="shared" si="7"/>
        <v>4.688623507265323</v>
      </c>
      <c r="P106">
        <f t="shared" si="6"/>
        <v>4.073376492734678</v>
      </c>
    </row>
    <row r="107" spans="1:16" ht="12.75">
      <c r="A107">
        <v>463.31</v>
      </c>
      <c r="B107">
        <v>4.34</v>
      </c>
      <c r="C107">
        <v>4.49</v>
      </c>
      <c r="D107">
        <v>4.35</v>
      </c>
      <c r="E107">
        <v>4.99</v>
      </c>
      <c r="F107">
        <v>4.23</v>
      </c>
      <c r="G107">
        <v>4.06</v>
      </c>
      <c r="H107">
        <v>3.95</v>
      </c>
      <c r="I107">
        <v>4.45</v>
      </c>
      <c r="J107">
        <v>4.27</v>
      </c>
      <c r="K107">
        <v>3.89</v>
      </c>
      <c r="M107">
        <f t="shared" si="4"/>
        <v>4.302</v>
      </c>
      <c r="N107">
        <f t="shared" si="5"/>
        <v>0.31495325931883894</v>
      </c>
      <c r="O107">
        <f t="shared" si="7"/>
        <v>4.616953259318839</v>
      </c>
      <c r="P107">
        <f t="shared" si="6"/>
        <v>3.9870467406811607</v>
      </c>
    </row>
    <row r="108" spans="1:16" ht="12.75">
      <c r="A108">
        <v>464.79</v>
      </c>
      <c r="B108">
        <v>4.12</v>
      </c>
      <c r="C108">
        <v>4.3</v>
      </c>
      <c r="D108">
        <v>4.19</v>
      </c>
      <c r="E108">
        <v>4.91</v>
      </c>
      <c r="F108">
        <v>4.2</v>
      </c>
      <c r="G108">
        <v>4.1</v>
      </c>
      <c r="H108">
        <v>3.98</v>
      </c>
      <c r="I108">
        <v>4.44</v>
      </c>
      <c r="J108">
        <v>4.31</v>
      </c>
      <c r="K108">
        <v>3.79</v>
      </c>
      <c r="M108">
        <f t="shared" si="4"/>
        <v>4.234</v>
      </c>
      <c r="N108">
        <f t="shared" si="5"/>
        <v>0.2991172196833724</v>
      </c>
      <c r="O108">
        <f t="shared" si="7"/>
        <v>4.533117219683373</v>
      </c>
      <c r="P108">
        <f t="shared" si="6"/>
        <v>3.9348827803166277</v>
      </c>
    </row>
    <row r="109" spans="1:16" ht="12.75">
      <c r="A109">
        <v>466.28</v>
      </c>
      <c r="B109">
        <v>4.08</v>
      </c>
      <c r="C109">
        <v>4.34</v>
      </c>
      <c r="D109">
        <v>4.23</v>
      </c>
      <c r="E109">
        <v>4.8</v>
      </c>
      <c r="F109">
        <v>4.26</v>
      </c>
      <c r="G109">
        <v>4.09</v>
      </c>
      <c r="H109">
        <v>3.95</v>
      </c>
      <c r="I109">
        <v>4.41</v>
      </c>
      <c r="J109">
        <v>4.28</v>
      </c>
      <c r="K109">
        <v>3.65</v>
      </c>
      <c r="M109">
        <f t="shared" si="4"/>
        <v>4.209</v>
      </c>
      <c r="N109">
        <f t="shared" si="5"/>
        <v>0.30281824398290724</v>
      </c>
      <c r="O109">
        <f t="shared" si="7"/>
        <v>4.511818243982907</v>
      </c>
      <c r="P109">
        <f t="shared" si="6"/>
        <v>3.9061817560170926</v>
      </c>
    </row>
    <row r="110" spans="1:16" ht="12.75">
      <c r="A110">
        <v>467.76</v>
      </c>
      <c r="B110">
        <v>4</v>
      </c>
      <c r="C110">
        <v>4.37</v>
      </c>
      <c r="D110">
        <v>4.22</v>
      </c>
      <c r="E110">
        <v>4.71</v>
      </c>
      <c r="F110">
        <v>3.98</v>
      </c>
      <c r="G110">
        <v>3.92</v>
      </c>
      <c r="H110">
        <v>3.94</v>
      </c>
      <c r="I110">
        <v>4.37</v>
      </c>
      <c r="J110">
        <v>4.21</v>
      </c>
      <c r="K110">
        <v>3.69</v>
      </c>
      <c r="M110">
        <f t="shared" si="4"/>
        <v>4.141</v>
      </c>
      <c r="N110">
        <f t="shared" si="5"/>
        <v>0.2940313664295759</v>
      </c>
      <c r="O110">
        <f t="shared" si="7"/>
        <v>4.435031366429576</v>
      </c>
      <c r="P110">
        <f t="shared" si="6"/>
        <v>3.846968633570424</v>
      </c>
    </row>
    <row r="111" spans="1:16" ht="12.75">
      <c r="A111">
        <v>469.25</v>
      </c>
      <c r="B111">
        <v>3.94</v>
      </c>
      <c r="C111">
        <v>4.26</v>
      </c>
      <c r="D111">
        <v>4.14</v>
      </c>
      <c r="E111">
        <v>4.77</v>
      </c>
      <c r="F111">
        <v>4.14</v>
      </c>
      <c r="G111">
        <v>3.87</v>
      </c>
      <c r="H111">
        <v>3.78</v>
      </c>
      <c r="I111">
        <v>4.29</v>
      </c>
      <c r="J111">
        <v>4.18</v>
      </c>
      <c r="K111">
        <v>3.51</v>
      </c>
      <c r="M111">
        <f t="shared" si="4"/>
        <v>4.088</v>
      </c>
      <c r="N111">
        <f t="shared" si="5"/>
        <v>0.3412004949846583</v>
      </c>
      <c r="O111">
        <f t="shared" si="7"/>
        <v>4.429200494984658</v>
      </c>
      <c r="P111">
        <f t="shared" si="6"/>
        <v>3.7467995050153418</v>
      </c>
    </row>
    <row r="112" spans="1:16" ht="12.75">
      <c r="A112">
        <v>470.73</v>
      </c>
      <c r="B112">
        <v>4.04</v>
      </c>
      <c r="C112">
        <v>4.17</v>
      </c>
      <c r="D112">
        <v>4</v>
      </c>
      <c r="E112">
        <v>4.77</v>
      </c>
      <c r="F112">
        <v>4.04</v>
      </c>
      <c r="G112">
        <v>3.89</v>
      </c>
      <c r="H112">
        <v>3.76</v>
      </c>
      <c r="I112">
        <v>4.24</v>
      </c>
      <c r="J112">
        <v>4.22</v>
      </c>
      <c r="K112">
        <v>3.59</v>
      </c>
      <c r="M112">
        <f t="shared" si="4"/>
        <v>4.072</v>
      </c>
      <c r="N112">
        <f t="shared" si="5"/>
        <v>0.3191934279468272</v>
      </c>
      <c r="O112">
        <f t="shared" si="7"/>
        <v>4.391193427946828</v>
      </c>
      <c r="P112">
        <f t="shared" si="6"/>
        <v>3.752806572053173</v>
      </c>
    </row>
    <row r="113" spans="1:16" ht="12.75">
      <c r="A113">
        <v>472.22</v>
      </c>
      <c r="B113">
        <v>3.94</v>
      </c>
      <c r="C113">
        <v>4.25</v>
      </c>
      <c r="D113">
        <v>4.31</v>
      </c>
      <c r="E113">
        <v>4.62</v>
      </c>
      <c r="F113">
        <v>4.11</v>
      </c>
      <c r="G113">
        <v>3.86</v>
      </c>
      <c r="H113">
        <v>3.73</v>
      </c>
      <c r="I113">
        <v>4.3</v>
      </c>
      <c r="J113">
        <v>4.11</v>
      </c>
      <c r="K113">
        <v>3.59</v>
      </c>
      <c r="M113">
        <f t="shared" si="4"/>
        <v>4.081999999999999</v>
      </c>
      <c r="N113">
        <f t="shared" si="5"/>
        <v>0.3080692562828589</v>
      </c>
      <c r="O113">
        <f t="shared" si="7"/>
        <v>4.390069256282858</v>
      </c>
      <c r="P113">
        <f t="shared" si="6"/>
        <v>3.77393074371714</v>
      </c>
    </row>
    <row r="114" spans="1:16" ht="12.75">
      <c r="A114">
        <v>473.7</v>
      </c>
      <c r="B114">
        <v>3.87</v>
      </c>
      <c r="C114">
        <v>4.22</v>
      </c>
      <c r="D114">
        <v>3.97</v>
      </c>
      <c r="E114">
        <v>4.68</v>
      </c>
      <c r="F114">
        <v>3.9</v>
      </c>
      <c r="G114">
        <v>3.78</v>
      </c>
      <c r="H114">
        <v>3.81</v>
      </c>
      <c r="I114">
        <v>4.29</v>
      </c>
      <c r="J114">
        <v>4.13</v>
      </c>
      <c r="K114">
        <v>3.56</v>
      </c>
      <c r="M114">
        <f t="shared" si="4"/>
        <v>4.021000000000001</v>
      </c>
      <c r="N114">
        <f t="shared" si="5"/>
        <v>0.31855402472210714</v>
      </c>
      <c r="O114">
        <f t="shared" si="7"/>
        <v>4.339554024722108</v>
      </c>
      <c r="P114">
        <f t="shared" si="6"/>
        <v>3.7024459752778935</v>
      </c>
    </row>
    <row r="115" spans="1:16" ht="12.75">
      <c r="A115">
        <v>475.19</v>
      </c>
      <c r="B115">
        <v>3.97</v>
      </c>
      <c r="C115">
        <v>4.13</v>
      </c>
      <c r="D115">
        <v>4.06</v>
      </c>
      <c r="E115">
        <v>4.61</v>
      </c>
      <c r="F115">
        <v>3.97</v>
      </c>
      <c r="G115">
        <v>3.8</v>
      </c>
      <c r="H115">
        <v>3.73</v>
      </c>
      <c r="I115">
        <v>4.25</v>
      </c>
      <c r="J115">
        <v>4.05</v>
      </c>
      <c r="K115">
        <v>3.53</v>
      </c>
      <c r="M115">
        <f t="shared" si="4"/>
        <v>4.01</v>
      </c>
      <c r="N115">
        <f t="shared" si="5"/>
        <v>0.29668539266743393</v>
      </c>
      <c r="O115">
        <f t="shared" si="7"/>
        <v>4.3066853926674336</v>
      </c>
      <c r="P115">
        <f t="shared" si="6"/>
        <v>3.713314607332566</v>
      </c>
    </row>
    <row r="116" spans="1:16" ht="12.75">
      <c r="A116">
        <v>476.68</v>
      </c>
      <c r="B116">
        <v>3.85</v>
      </c>
      <c r="C116">
        <v>4.18</v>
      </c>
      <c r="D116">
        <v>4.15</v>
      </c>
      <c r="E116">
        <v>4.68</v>
      </c>
      <c r="F116">
        <v>4.05</v>
      </c>
      <c r="G116">
        <v>3.76</v>
      </c>
      <c r="H116">
        <v>3.68</v>
      </c>
      <c r="I116">
        <v>4.19</v>
      </c>
      <c r="J116">
        <v>4.01</v>
      </c>
      <c r="K116">
        <v>3.57</v>
      </c>
      <c r="M116">
        <f t="shared" si="4"/>
        <v>4.012</v>
      </c>
      <c r="N116">
        <f t="shared" si="5"/>
        <v>0.3200624938976784</v>
      </c>
      <c r="O116">
        <f t="shared" si="7"/>
        <v>4.332062493897678</v>
      </c>
      <c r="P116">
        <f t="shared" si="6"/>
        <v>3.691937506102321</v>
      </c>
    </row>
    <row r="117" spans="1:16" ht="12.75">
      <c r="A117">
        <v>478.16</v>
      </c>
      <c r="B117">
        <v>3.89</v>
      </c>
      <c r="C117">
        <v>4.11</v>
      </c>
      <c r="D117">
        <v>4.1</v>
      </c>
      <c r="E117">
        <v>4.58</v>
      </c>
      <c r="F117">
        <v>3.93</v>
      </c>
      <c r="G117">
        <v>3.81</v>
      </c>
      <c r="H117">
        <v>3.72</v>
      </c>
      <c r="I117">
        <v>4.34</v>
      </c>
      <c r="J117">
        <v>4.05</v>
      </c>
      <c r="K117">
        <v>3.57</v>
      </c>
      <c r="M117">
        <f t="shared" si="4"/>
        <v>4.01</v>
      </c>
      <c r="N117">
        <f t="shared" si="5"/>
        <v>0.29664793948383744</v>
      </c>
      <c r="O117">
        <f t="shared" si="7"/>
        <v>4.306647939483837</v>
      </c>
      <c r="P117">
        <f t="shared" si="6"/>
        <v>3.7133520605161623</v>
      </c>
    </row>
    <row r="118" spans="1:16" ht="12.75">
      <c r="A118">
        <v>479.65</v>
      </c>
      <c r="B118">
        <v>4.02</v>
      </c>
      <c r="C118">
        <v>4.17</v>
      </c>
      <c r="D118">
        <v>4.08</v>
      </c>
      <c r="E118">
        <v>4.72</v>
      </c>
      <c r="F118">
        <v>4.06</v>
      </c>
      <c r="G118">
        <v>3.85</v>
      </c>
      <c r="H118">
        <v>3.83</v>
      </c>
      <c r="I118">
        <v>4.27</v>
      </c>
      <c r="J118">
        <v>4.2</v>
      </c>
      <c r="K118">
        <v>3.59</v>
      </c>
      <c r="M118">
        <f t="shared" si="4"/>
        <v>4.079000000000001</v>
      </c>
      <c r="N118">
        <f t="shared" si="5"/>
        <v>0.303258232461299</v>
      </c>
      <c r="O118">
        <f t="shared" si="7"/>
        <v>4.382258232461299</v>
      </c>
      <c r="P118">
        <f t="shared" si="6"/>
        <v>3.7757417675387015</v>
      </c>
    </row>
    <row r="119" spans="1:16" ht="12.75">
      <c r="A119">
        <v>481.14</v>
      </c>
      <c r="B119">
        <v>4.07</v>
      </c>
      <c r="C119">
        <v>4.24</v>
      </c>
      <c r="D119">
        <v>4.11</v>
      </c>
      <c r="E119">
        <v>4.72</v>
      </c>
      <c r="F119">
        <v>3.91</v>
      </c>
      <c r="G119">
        <v>3.89</v>
      </c>
      <c r="H119">
        <v>3.74</v>
      </c>
      <c r="I119">
        <v>4.26</v>
      </c>
      <c r="J119">
        <v>4.11</v>
      </c>
      <c r="K119">
        <v>3.5</v>
      </c>
      <c r="M119">
        <f t="shared" si="4"/>
        <v>4.055</v>
      </c>
      <c r="N119">
        <f t="shared" si="5"/>
        <v>0.33002525155913154</v>
      </c>
      <c r="O119">
        <f t="shared" si="7"/>
        <v>4.3850252515591315</v>
      </c>
      <c r="P119">
        <f t="shared" si="6"/>
        <v>3.724974748440868</v>
      </c>
    </row>
    <row r="120" spans="1:16" ht="12.75">
      <c r="A120">
        <v>482.63</v>
      </c>
      <c r="B120">
        <v>3.96</v>
      </c>
      <c r="C120">
        <v>4.11</v>
      </c>
      <c r="D120">
        <v>4.04</v>
      </c>
      <c r="E120">
        <v>4.65</v>
      </c>
      <c r="F120">
        <v>3.89</v>
      </c>
      <c r="G120">
        <v>3.79</v>
      </c>
      <c r="H120">
        <v>3.66</v>
      </c>
      <c r="I120">
        <v>4.16</v>
      </c>
      <c r="J120">
        <v>4.04</v>
      </c>
      <c r="K120">
        <v>3.44</v>
      </c>
      <c r="M120">
        <f t="shared" si="4"/>
        <v>3.9739999999999993</v>
      </c>
      <c r="N120">
        <f t="shared" si="5"/>
        <v>0.32380378146169125</v>
      </c>
      <c r="O120">
        <f t="shared" si="7"/>
        <v>4.297803781461691</v>
      </c>
      <c r="P120">
        <f t="shared" si="6"/>
        <v>3.650196218538308</v>
      </c>
    </row>
    <row r="121" spans="1:16" ht="12.75">
      <c r="A121">
        <v>484.12</v>
      </c>
      <c r="B121">
        <v>3.9</v>
      </c>
      <c r="C121">
        <v>4.11</v>
      </c>
      <c r="D121">
        <v>3.98</v>
      </c>
      <c r="E121">
        <v>4.56</v>
      </c>
      <c r="F121">
        <v>3.89</v>
      </c>
      <c r="G121">
        <v>3.82</v>
      </c>
      <c r="H121">
        <v>3.63</v>
      </c>
      <c r="I121">
        <v>4.17</v>
      </c>
      <c r="J121">
        <v>4.04</v>
      </c>
      <c r="K121">
        <v>3.55</v>
      </c>
      <c r="M121">
        <f t="shared" si="4"/>
        <v>3.965</v>
      </c>
      <c r="N121">
        <f t="shared" si="5"/>
        <v>0.2864049192625313</v>
      </c>
      <c r="O121">
        <f t="shared" si="7"/>
        <v>4.251404919262531</v>
      </c>
      <c r="P121">
        <f t="shared" si="6"/>
        <v>3.6785950807374688</v>
      </c>
    </row>
    <row r="122" spans="1:16" ht="12.75">
      <c r="A122">
        <v>485.6</v>
      </c>
      <c r="B122">
        <v>3.85</v>
      </c>
      <c r="C122">
        <v>4.15</v>
      </c>
      <c r="D122">
        <v>4.02</v>
      </c>
      <c r="E122">
        <v>4.63</v>
      </c>
      <c r="F122">
        <v>3.89</v>
      </c>
      <c r="G122">
        <v>3.75</v>
      </c>
      <c r="H122">
        <v>3.69</v>
      </c>
      <c r="I122">
        <v>4.01</v>
      </c>
      <c r="J122">
        <v>3.99</v>
      </c>
      <c r="K122">
        <v>3.46</v>
      </c>
      <c r="M122">
        <f t="shared" si="4"/>
        <v>3.9440000000000004</v>
      </c>
      <c r="N122">
        <f t="shared" si="5"/>
        <v>0.31152670654196124</v>
      </c>
      <c r="O122">
        <f t="shared" si="7"/>
        <v>4.2555267065419615</v>
      </c>
      <c r="P122">
        <f t="shared" si="6"/>
        <v>3.6324732934580393</v>
      </c>
    </row>
    <row r="123" spans="1:16" ht="12.75">
      <c r="A123">
        <v>487.09</v>
      </c>
      <c r="B123">
        <v>3.83</v>
      </c>
      <c r="C123">
        <v>4.11</v>
      </c>
      <c r="D123">
        <v>3.95</v>
      </c>
      <c r="E123">
        <v>4.54</v>
      </c>
      <c r="F123">
        <v>3.86</v>
      </c>
      <c r="G123">
        <v>3.83</v>
      </c>
      <c r="H123">
        <v>3.62</v>
      </c>
      <c r="I123">
        <v>4.06</v>
      </c>
      <c r="J123">
        <v>4.01</v>
      </c>
      <c r="K123">
        <v>3.5</v>
      </c>
      <c r="M123">
        <f t="shared" si="4"/>
        <v>3.9309999999999996</v>
      </c>
      <c r="N123">
        <f t="shared" si="5"/>
        <v>0.28559684094114157</v>
      </c>
      <c r="O123">
        <f t="shared" si="7"/>
        <v>4.216596840941142</v>
      </c>
      <c r="P123">
        <f t="shared" si="6"/>
        <v>3.645403159058858</v>
      </c>
    </row>
    <row r="124" spans="1:16" ht="12.75">
      <c r="A124">
        <v>488.58</v>
      </c>
      <c r="B124">
        <v>3.83</v>
      </c>
      <c r="C124">
        <v>4.02</v>
      </c>
      <c r="D124">
        <v>3.98</v>
      </c>
      <c r="E124">
        <v>4.52</v>
      </c>
      <c r="F124">
        <v>3.87</v>
      </c>
      <c r="G124">
        <v>3.75</v>
      </c>
      <c r="H124">
        <v>3.59</v>
      </c>
      <c r="I124">
        <v>4.05</v>
      </c>
      <c r="J124">
        <v>4.04</v>
      </c>
      <c r="K124">
        <v>3.42</v>
      </c>
      <c r="M124">
        <f t="shared" si="4"/>
        <v>3.907000000000001</v>
      </c>
      <c r="N124">
        <f t="shared" si="5"/>
        <v>0.29844225199822605</v>
      </c>
      <c r="O124">
        <f t="shared" si="7"/>
        <v>4.205442251998227</v>
      </c>
      <c r="P124">
        <f t="shared" si="6"/>
        <v>3.608557748001775</v>
      </c>
    </row>
    <row r="125" spans="1:16" ht="12.75">
      <c r="A125">
        <v>490.08</v>
      </c>
      <c r="B125">
        <v>3.79</v>
      </c>
      <c r="C125">
        <v>4.08</v>
      </c>
      <c r="D125">
        <v>4.04</v>
      </c>
      <c r="E125">
        <v>4.56</v>
      </c>
      <c r="F125">
        <v>3.86</v>
      </c>
      <c r="G125">
        <v>3.79</v>
      </c>
      <c r="H125">
        <v>3.64</v>
      </c>
      <c r="I125">
        <v>4.05</v>
      </c>
      <c r="J125">
        <v>3.96</v>
      </c>
      <c r="K125">
        <v>3.46</v>
      </c>
      <c r="M125">
        <f t="shared" si="4"/>
        <v>3.9229999999999996</v>
      </c>
      <c r="N125">
        <f t="shared" si="5"/>
        <v>0.2972858706512796</v>
      </c>
      <c r="O125">
        <f t="shared" si="7"/>
        <v>4.22028587065128</v>
      </c>
      <c r="P125">
        <f t="shared" si="6"/>
        <v>3.62571412934872</v>
      </c>
    </row>
    <row r="126" spans="1:16" ht="12.75">
      <c r="A126">
        <v>491.57</v>
      </c>
      <c r="B126">
        <v>3.8</v>
      </c>
      <c r="C126">
        <v>4.1</v>
      </c>
      <c r="D126">
        <v>3.92</v>
      </c>
      <c r="E126">
        <v>4.55</v>
      </c>
      <c r="F126">
        <v>3.85</v>
      </c>
      <c r="G126">
        <v>3.65</v>
      </c>
      <c r="H126">
        <v>3.68</v>
      </c>
      <c r="I126">
        <v>4.09</v>
      </c>
      <c r="J126">
        <v>3.97</v>
      </c>
      <c r="K126">
        <v>3.4</v>
      </c>
      <c r="M126">
        <f t="shared" si="4"/>
        <v>3.901</v>
      </c>
      <c r="N126">
        <f t="shared" si="5"/>
        <v>0.31221253444836017</v>
      </c>
      <c r="O126">
        <f t="shared" si="7"/>
        <v>4.21321253444836</v>
      </c>
      <c r="P126">
        <f t="shared" si="6"/>
        <v>3.58878746555164</v>
      </c>
    </row>
    <row r="127" spans="1:16" ht="12.75">
      <c r="A127">
        <v>493.06</v>
      </c>
      <c r="B127">
        <v>3.8</v>
      </c>
      <c r="C127">
        <v>3.99</v>
      </c>
      <c r="D127">
        <v>3.94</v>
      </c>
      <c r="E127">
        <v>4.49</v>
      </c>
      <c r="F127">
        <v>3.93</v>
      </c>
      <c r="G127">
        <v>3.72</v>
      </c>
      <c r="H127">
        <v>3.63</v>
      </c>
      <c r="I127">
        <v>4.01</v>
      </c>
      <c r="J127">
        <v>3.95</v>
      </c>
      <c r="K127">
        <v>3.44</v>
      </c>
      <c r="M127">
        <f t="shared" si="4"/>
        <v>3.8899999999999997</v>
      </c>
      <c r="N127">
        <f t="shared" si="5"/>
        <v>0.2787272661382344</v>
      </c>
      <c r="O127">
        <f t="shared" si="7"/>
        <v>4.168727266138234</v>
      </c>
      <c r="P127">
        <f t="shared" si="6"/>
        <v>3.611272733861765</v>
      </c>
    </row>
    <row r="128" spans="1:16" ht="12.75">
      <c r="A128">
        <v>494.55</v>
      </c>
      <c r="B128">
        <v>3.85</v>
      </c>
      <c r="C128">
        <v>4.04</v>
      </c>
      <c r="D128">
        <v>4.04</v>
      </c>
      <c r="E128">
        <v>4.48</v>
      </c>
      <c r="F128">
        <v>3.95</v>
      </c>
      <c r="G128">
        <v>3.71</v>
      </c>
      <c r="H128">
        <v>3.64</v>
      </c>
      <c r="I128">
        <v>4.07</v>
      </c>
      <c r="J128">
        <v>4.05</v>
      </c>
      <c r="K128">
        <v>3.44</v>
      </c>
      <c r="M128">
        <f t="shared" si="4"/>
        <v>3.9269999999999996</v>
      </c>
      <c r="N128">
        <f t="shared" si="5"/>
        <v>0.2867461130221957</v>
      </c>
      <c r="O128">
        <f t="shared" si="7"/>
        <v>4.213746113022196</v>
      </c>
      <c r="P128">
        <f t="shared" si="6"/>
        <v>3.640253886977804</v>
      </c>
    </row>
    <row r="129" spans="1:16" ht="12.75">
      <c r="A129">
        <v>496.05</v>
      </c>
      <c r="B129">
        <v>3.86</v>
      </c>
      <c r="C129">
        <v>4.08</v>
      </c>
      <c r="D129">
        <v>4.09</v>
      </c>
      <c r="E129">
        <v>4.64</v>
      </c>
      <c r="F129">
        <v>3.92</v>
      </c>
      <c r="G129">
        <v>3.76</v>
      </c>
      <c r="H129">
        <v>3.61</v>
      </c>
      <c r="I129">
        <v>4.06</v>
      </c>
      <c r="J129">
        <v>4.07</v>
      </c>
      <c r="K129">
        <v>3.48</v>
      </c>
      <c r="M129">
        <f t="shared" si="4"/>
        <v>3.9569999999999994</v>
      </c>
      <c r="N129">
        <f t="shared" si="5"/>
        <v>0.31975858949457725</v>
      </c>
      <c r="O129">
        <f t="shared" si="7"/>
        <v>4.276758589494577</v>
      </c>
      <c r="P129">
        <f t="shared" si="6"/>
        <v>3.637241410505422</v>
      </c>
    </row>
    <row r="130" spans="1:16" ht="12.75">
      <c r="A130">
        <v>497.54</v>
      </c>
      <c r="B130">
        <v>3.92</v>
      </c>
      <c r="C130">
        <v>4.15</v>
      </c>
      <c r="D130">
        <v>4.04</v>
      </c>
      <c r="E130">
        <v>4.62</v>
      </c>
      <c r="F130">
        <v>3.99</v>
      </c>
      <c r="G130">
        <v>3.74</v>
      </c>
      <c r="H130">
        <v>3.66</v>
      </c>
      <c r="I130">
        <v>4.11</v>
      </c>
      <c r="J130">
        <v>4.05</v>
      </c>
      <c r="K130">
        <v>3.54</v>
      </c>
      <c r="M130">
        <f t="shared" si="4"/>
        <v>3.982</v>
      </c>
      <c r="N130">
        <f t="shared" si="5"/>
        <v>0.30205959676858324</v>
      </c>
      <c r="O130">
        <f t="shared" si="7"/>
        <v>4.284059596768583</v>
      </c>
      <c r="P130">
        <f t="shared" si="6"/>
        <v>3.679940403231417</v>
      </c>
    </row>
    <row r="131" spans="1:16" ht="12.75">
      <c r="A131">
        <v>499.04</v>
      </c>
      <c r="B131">
        <v>3.91</v>
      </c>
      <c r="C131">
        <v>4.16</v>
      </c>
      <c r="D131">
        <v>4.13</v>
      </c>
      <c r="E131">
        <v>4.66</v>
      </c>
      <c r="F131">
        <v>3.93</v>
      </c>
      <c r="G131">
        <v>3.75</v>
      </c>
      <c r="H131">
        <v>3.7</v>
      </c>
      <c r="I131">
        <v>4.13</v>
      </c>
      <c r="J131">
        <v>4.18</v>
      </c>
      <c r="K131">
        <v>3.56</v>
      </c>
      <c r="M131">
        <f t="shared" si="4"/>
        <v>4.011</v>
      </c>
      <c r="N131">
        <f t="shared" si="5"/>
        <v>0.3136328355825571</v>
      </c>
      <c r="O131">
        <f t="shared" si="7"/>
        <v>4.324632835582557</v>
      </c>
      <c r="P131">
        <f t="shared" si="6"/>
        <v>3.697367164417443</v>
      </c>
    </row>
    <row r="132" spans="1:16" ht="12.75">
      <c r="A132">
        <v>500.54</v>
      </c>
      <c r="B132">
        <v>4.03</v>
      </c>
      <c r="C132">
        <v>4.27</v>
      </c>
      <c r="D132">
        <v>4.18</v>
      </c>
      <c r="E132">
        <v>4.71</v>
      </c>
      <c r="F132">
        <v>4.09</v>
      </c>
      <c r="G132">
        <v>3.82</v>
      </c>
      <c r="H132">
        <v>3.72</v>
      </c>
      <c r="I132">
        <v>4.18</v>
      </c>
      <c r="J132">
        <v>4.17</v>
      </c>
      <c r="K132">
        <v>3.61</v>
      </c>
      <c r="M132">
        <f t="shared" si="4"/>
        <v>4.078</v>
      </c>
      <c r="N132">
        <f t="shared" si="5"/>
        <v>0.3130069221811693</v>
      </c>
      <c r="O132">
        <f t="shared" si="7"/>
        <v>4.39100692218117</v>
      </c>
      <c r="P132">
        <f t="shared" si="6"/>
        <v>3.764993077818831</v>
      </c>
    </row>
    <row r="133" spans="1:16" ht="12.75">
      <c r="A133">
        <v>502.04</v>
      </c>
      <c r="B133">
        <v>4.12</v>
      </c>
      <c r="C133">
        <v>4.29</v>
      </c>
      <c r="D133">
        <v>4.24</v>
      </c>
      <c r="E133">
        <v>4.8</v>
      </c>
      <c r="F133">
        <v>4.13</v>
      </c>
      <c r="G133">
        <v>3.98</v>
      </c>
      <c r="H133">
        <v>3.76</v>
      </c>
      <c r="I133">
        <v>4.25</v>
      </c>
      <c r="J133">
        <v>4.39</v>
      </c>
      <c r="K133">
        <v>3.73</v>
      </c>
      <c r="M133">
        <f aca="true" t="shared" si="8" ref="M133:M196">AVERAGE(B133:K133)</f>
        <v>4.169</v>
      </c>
      <c r="N133">
        <f aca="true" t="shared" si="9" ref="N133:N196">STDEV(B133:K133)</f>
        <v>0.31142860783457627</v>
      </c>
      <c r="O133">
        <f t="shared" si="7"/>
        <v>4.480428607834575</v>
      </c>
      <c r="P133">
        <f aca="true" t="shared" si="10" ref="P133:P196">M133-N133</f>
        <v>3.8575713921654233</v>
      </c>
    </row>
    <row r="134" spans="1:16" ht="12.75">
      <c r="A134">
        <v>503.53</v>
      </c>
      <c r="B134">
        <v>4.27</v>
      </c>
      <c r="C134">
        <v>4.43</v>
      </c>
      <c r="D134">
        <v>4.36</v>
      </c>
      <c r="E134">
        <v>4.93</v>
      </c>
      <c r="F134">
        <v>4.26</v>
      </c>
      <c r="G134">
        <v>3.99</v>
      </c>
      <c r="H134">
        <v>3.86</v>
      </c>
      <c r="I134">
        <v>4.35</v>
      </c>
      <c r="J134">
        <v>4.41</v>
      </c>
      <c r="K134">
        <v>3.81</v>
      </c>
      <c r="M134">
        <f t="shared" si="8"/>
        <v>4.267</v>
      </c>
      <c r="N134">
        <f t="shared" si="9"/>
        <v>0.3254757202072736</v>
      </c>
      <c r="O134">
        <f aca="true" t="shared" si="11" ref="O134:O197">M134+N134</f>
        <v>4.592475720207274</v>
      </c>
      <c r="P134">
        <f t="shared" si="10"/>
        <v>3.9415242797927266</v>
      </c>
    </row>
    <row r="135" spans="1:16" ht="12.75">
      <c r="A135">
        <v>505.03</v>
      </c>
      <c r="B135">
        <v>4.42</v>
      </c>
      <c r="C135">
        <v>4.48</v>
      </c>
      <c r="D135">
        <v>4.54</v>
      </c>
      <c r="E135">
        <v>5.12</v>
      </c>
      <c r="F135">
        <v>4.39</v>
      </c>
      <c r="G135">
        <v>4.08</v>
      </c>
      <c r="H135">
        <v>3.99</v>
      </c>
      <c r="I135">
        <v>4.47</v>
      </c>
      <c r="J135">
        <v>4.66</v>
      </c>
      <c r="K135">
        <v>3.88</v>
      </c>
      <c r="M135">
        <f t="shared" si="8"/>
        <v>4.4030000000000005</v>
      </c>
      <c r="N135">
        <f t="shared" si="9"/>
        <v>0.35873388465544626</v>
      </c>
      <c r="O135">
        <f t="shared" si="11"/>
        <v>4.761733884655447</v>
      </c>
      <c r="P135">
        <f t="shared" si="10"/>
        <v>4.044266115344554</v>
      </c>
    </row>
    <row r="136" spans="1:16" ht="12.75">
      <c r="A136">
        <v>506.54</v>
      </c>
      <c r="B136">
        <v>4.56</v>
      </c>
      <c r="C136">
        <v>4.74</v>
      </c>
      <c r="D136">
        <v>4.65</v>
      </c>
      <c r="E136">
        <v>5.3</v>
      </c>
      <c r="F136">
        <v>4.45</v>
      </c>
      <c r="G136">
        <v>4.27</v>
      </c>
      <c r="H136">
        <v>4.04</v>
      </c>
      <c r="I136">
        <v>4.46</v>
      </c>
      <c r="J136">
        <v>4.64</v>
      </c>
      <c r="K136">
        <v>4</v>
      </c>
      <c r="M136">
        <f t="shared" si="8"/>
        <v>4.511</v>
      </c>
      <c r="N136">
        <f t="shared" si="9"/>
        <v>0.3742681747980556</v>
      </c>
      <c r="O136">
        <f t="shared" si="11"/>
        <v>4.885268174798056</v>
      </c>
      <c r="P136">
        <f t="shared" si="10"/>
        <v>4.136731825201944</v>
      </c>
    </row>
    <row r="137" spans="1:16" ht="12.75">
      <c r="A137">
        <v>508.04</v>
      </c>
      <c r="B137">
        <v>4.68</v>
      </c>
      <c r="C137">
        <v>4.88</v>
      </c>
      <c r="D137">
        <v>4.74</v>
      </c>
      <c r="E137">
        <v>5.43</v>
      </c>
      <c r="F137">
        <v>4.6</v>
      </c>
      <c r="G137">
        <v>4.27</v>
      </c>
      <c r="H137">
        <v>4.12</v>
      </c>
      <c r="I137">
        <v>4.69</v>
      </c>
      <c r="J137">
        <v>4.78</v>
      </c>
      <c r="K137">
        <v>4.13</v>
      </c>
      <c r="M137">
        <f t="shared" si="8"/>
        <v>4.632</v>
      </c>
      <c r="N137">
        <f t="shared" si="9"/>
        <v>0.3921110953685328</v>
      </c>
      <c r="O137">
        <f t="shared" si="11"/>
        <v>5.024111095368532</v>
      </c>
      <c r="P137">
        <f t="shared" si="10"/>
        <v>4.239888904631467</v>
      </c>
    </row>
    <row r="138" spans="1:16" ht="12.75">
      <c r="A138">
        <v>509.54</v>
      </c>
      <c r="B138">
        <v>4.85</v>
      </c>
      <c r="C138">
        <v>4.96</v>
      </c>
      <c r="D138">
        <v>4.85</v>
      </c>
      <c r="E138">
        <v>5.5</v>
      </c>
      <c r="F138">
        <v>4.69</v>
      </c>
      <c r="G138">
        <v>4.42</v>
      </c>
      <c r="H138">
        <v>4.3</v>
      </c>
      <c r="I138">
        <v>4.79</v>
      </c>
      <c r="J138">
        <v>4.93</v>
      </c>
      <c r="K138">
        <v>4.23</v>
      </c>
      <c r="M138">
        <f t="shared" si="8"/>
        <v>4.752</v>
      </c>
      <c r="N138">
        <f t="shared" si="9"/>
        <v>0.3720752612039746</v>
      </c>
      <c r="O138">
        <f t="shared" si="11"/>
        <v>5.124075261203974</v>
      </c>
      <c r="P138">
        <f t="shared" si="10"/>
        <v>4.379924738796025</v>
      </c>
    </row>
    <row r="139" spans="1:16" ht="12.75">
      <c r="A139">
        <v>511.04</v>
      </c>
      <c r="B139">
        <v>5.04</v>
      </c>
      <c r="C139">
        <v>5.12</v>
      </c>
      <c r="D139">
        <v>5.1</v>
      </c>
      <c r="E139">
        <v>5.77</v>
      </c>
      <c r="F139">
        <v>4.93</v>
      </c>
      <c r="G139">
        <v>4.62</v>
      </c>
      <c r="H139">
        <v>4.49</v>
      </c>
      <c r="I139">
        <v>4.85</v>
      </c>
      <c r="J139">
        <v>5.09</v>
      </c>
      <c r="K139">
        <v>4.43</v>
      </c>
      <c r="M139">
        <f t="shared" si="8"/>
        <v>4.944000000000001</v>
      </c>
      <c r="N139">
        <f t="shared" si="9"/>
        <v>0.38764817955345554</v>
      </c>
      <c r="O139">
        <f t="shared" si="11"/>
        <v>5.331648179553456</v>
      </c>
      <c r="P139">
        <f t="shared" si="10"/>
        <v>4.556351820446546</v>
      </c>
    </row>
    <row r="140" spans="1:16" ht="12.75">
      <c r="A140">
        <v>512.55</v>
      </c>
      <c r="B140">
        <v>5.28</v>
      </c>
      <c r="C140">
        <v>5.32</v>
      </c>
      <c r="D140">
        <v>5.28</v>
      </c>
      <c r="E140">
        <v>6.03</v>
      </c>
      <c r="F140">
        <v>5.1</v>
      </c>
      <c r="G140">
        <v>4.78</v>
      </c>
      <c r="H140">
        <v>4.62</v>
      </c>
      <c r="I140">
        <v>4.99</v>
      </c>
      <c r="J140">
        <v>5.35</v>
      </c>
      <c r="K140">
        <v>4.51</v>
      </c>
      <c r="M140">
        <f t="shared" si="8"/>
        <v>5.126</v>
      </c>
      <c r="N140">
        <f t="shared" si="9"/>
        <v>0.43803094766364287</v>
      </c>
      <c r="O140">
        <f t="shared" si="11"/>
        <v>5.564030947663643</v>
      </c>
      <c r="P140">
        <f t="shared" si="10"/>
        <v>4.687969052336357</v>
      </c>
    </row>
    <row r="141" spans="1:16" ht="12.75">
      <c r="A141">
        <v>514.05</v>
      </c>
      <c r="B141">
        <v>5.49</v>
      </c>
      <c r="C141">
        <v>5.56</v>
      </c>
      <c r="D141">
        <v>5.47</v>
      </c>
      <c r="E141">
        <v>6.19</v>
      </c>
      <c r="F141">
        <v>5.31</v>
      </c>
      <c r="G141">
        <v>4.98</v>
      </c>
      <c r="H141">
        <v>4.8</v>
      </c>
      <c r="I141">
        <v>5.22</v>
      </c>
      <c r="J141">
        <v>5.58</v>
      </c>
      <c r="K141">
        <v>4.75</v>
      </c>
      <c r="M141">
        <f t="shared" si="8"/>
        <v>5.334999999999999</v>
      </c>
      <c r="N141">
        <f t="shared" si="9"/>
        <v>0.4284662569366899</v>
      </c>
      <c r="O141">
        <f t="shared" si="11"/>
        <v>5.763466256936689</v>
      </c>
      <c r="P141">
        <f t="shared" si="10"/>
        <v>4.906533743063309</v>
      </c>
    </row>
    <row r="142" spans="1:16" ht="12.75">
      <c r="A142">
        <v>515.56</v>
      </c>
      <c r="B142">
        <v>5.81</v>
      </c>
      <c r="C142">
        <v>5.85</v>
      </c>
      <c r="D142">
        <v>5.73</v>
      </c>
      <c r="E142">
        <v>6.53</v>
      </c>
      <c r="F142">
        <v>5.57</v>
      </c>
      <c r="G142">
        <v>5.18</v>
      </c>
      <c r="H142">
        <v>5.04</v>
      </c>
      <c r="I142">
        <v>5.37</v>
      </c>
      <c r="J142">
        <v>5.84</v>
      </c>
      <c r="K142">
        <v>4.94</v>
      </c>
      <c r="M142">
        <f t="shared" si="8"/>
        <v>5.586</v>
      </c>
      <c r="N142">
        <f t="shared" si="9"/>
        <v>0.4741589044473023</v>
      </c>
      <c r="O142">
        <f t="shared" si="11"/>
        <v>6.060158904447302</v>
      </c>
      <c r="P142">
        <f t="shared" si="10"/>
        <v>5.111841095552698</v>
      </c>
    </row>
    <row r="143" spans="1:16" ht="12.75">
      <c r="A143">
        <v>517.07</v>
      </c>
      <c r="B143">
        <v>6.13</v>
      </c>
      <c r="C143">
        <v>6.15</v>
      </c>
      <c r="D143">
        <v>5.97</v>
      </c>
      <c r="E143">
        <v>6.84</v>
      </c>
      <c r="F143">
        <v>5.79</v>
      </c>
      <c r="G143">
        <v>5.46</v>
      </c>
      <c r="H143">
        <v>5.23</v>
      </c>
      <c r="I143">
        <v>5.67</v>
      </c>
      <c r="J143">
        <v>6.15</v>
      </c>
      <c r="K143">
        <v>5.21</v>
      </c>
      <c r="M143">
        <f t="shared" si="8"/>
        <v>5.859999999999999</v>
      </c>
      <c r="N143">
        <f t="shared" si="9"/>
        <v>0.4982190504409006</v>
      </c>
      <c r="O143">
        <f t="shared" si="11"/>
        <v>6.3582190504409</v>
      </c>
      <c r="P143">
        <f t="shared" si="10"/>
        <v>5.3617809495590985</v>
      </c>
    </row>
    <row r="144" spans="1:16" ht="12.75">
      <c r="A144">
        <v>518.58</v>
      </c>
      <c r="B144">
        <v>6.39</v>
      </c>
      <c r="C144">
        <v>6.42</v>
      </c>
      <c r="D144">
        <v>6.26</v>
      </c>
      <c r="E144">
        <v>7.2</v>
      </c>
      <c r="F144">
        <v>6.1</v>
      </c>
      <c r="G144">
        <v>5.7</v>
      </c>
      <c r="H144">
        <v>5.49</v>
      </c>
      <c r="I144">
        <v>5.9</v>
      </c>
      <c r="J144">
        <v>6.45</v>
      </c>
      <c r="K144">
        <v>5.48</v>
      </c>
      <c r="M144">
        <f t="shared" si="8"/>
        <v>6.139</v>
      </c>
      <c r="N144">
        <f t="shared" si="9"/>
        <v>0.5255568475436299</v>
      </c>
      <c r="O144">
        <f t="shared" si="11"/>
        <v>6.66455684754363</v>
      </c>
      <c r="P144">
        <f t="shared" si="10"/>
        <v>5.61344315245637</v>
      </c>
    </row>
    <row r="145" spans="1:16" ht="12.75">
      <c r="A145">
        <v>520.09</v>
      </c>
      <c r="B145">
        <v>6.75</v>
      </c>
      <c r="C145">
        <v>6.65</v>
      </c>
      <c r="D145">
        <v>6.58</v>
      </c>
      <c r="E145">
        <v>7.48</v>
      </c>
      <c r="F145">
        <v>6.4</v>
      </c>
      <c r="G145">
        <v>5.98</v>
      </c>
      <c r="H145">
        <v>5.76</v>
      </c>
      <c r="I145">
        <v>6.15</v>
      </c>
      <c r="J145">
        <v>6.71</v>
      </c>
      <c r="K145">
        <v>5.73</v>
      </c>
      <c r="M145">
        <f t="shared" si="8"/>
        <v>6.419</v>
      </c>
      <c r="N145">
        <f t="shared" si="9"/>
        <v>0.5347574735855023</v>
      </c>
      <c r="O145">
        <f t="shared" si="11"/>
        <v>6.953757473585502</v>
      </c>
      <c r="P145">
        <f t="shared" si="10"/>
        <v>5.884242526414497</v>
      </c>
    </row>
    <row r="146" spans="1:16" ht="12.75">
      <c r="A146">
        <v>521.6</v>
      </c>
      <c r="B146">
        <v>7.11</v>
      </c>
      <c r="C146">
        <v>7.02</v>
      </c>
      <c r="D146">
        <v>6.91</v>
      </c>
      <c r="E146">
        <v>7.86</v>
      </c>
      <c r="F146">
        <v>6.7</v>
      </c>
      <c r="G146">
        <v>6.26</v>
      </c>
      <c r="H146">
        <v>6.02</v>
      </c>
      <c r="I146">
        <v>6.44</v>
      </c>
      <c r="J146">
        <v>7.03</v>
      </c>
      <c r="K146">
        <v>6.05</v>
      </c>
      <c r="M146">
        <f t="shared" si="8"/>
        <v>6.739999999999999</v>
      </c>
      <c r="N146">
        <f t="shared" si="9"/>
        <v>0.5675679107678244</v>
      </c>
      <c r="O146">
        <f t="shared" si="11"/>
        <v>7.3075679107678235</v>
      </c>
      <c r="P146">
        <f t="shared" si="10"/>
        <v>6.172432089232175</v>
      </c>
    </row>
    <row r="147" spans="1:16" ht="12.75">
      <c r="A147">
        <v>523.11</v>
      </c>
      <c r="B147">
        <v>7.36</v>
      </c>
      <c r="C147">
        <v>7.33</v>
      </c>
      <c r="D147">
        <v>7.18</v>
      </c>
      <c r="E147">
        <v>8.21</v>
      </c>
      <c r="F147">
        <v>7.01</v>
      </c>
      <c r="G147">
        <v>6.56</v>
      </c>
      <c r="H147">
        <v>6.31</v>
      </c>
      <c r="I147">
        <v>6.76</v>
      </c>
      <c r="J147">
        <v>7.34</v>
      </c>
      <c r="K147">
        <v>6.31</v>
      </c>
      <c r="M147">
        <f t="shared" si="8"/>
        <v>7.037000000000001</v>
      </c>
      <c r="N147">
        <f t="shared" si="9"/>
        <v>0.5812257163386134</v>
      </c>
      <c r="O147">
        <f t="shared" si="11"/>
        <v>7.618225716338614</v>
      </c>
      <c r="P147">
        <f t="shared" si="10"/>
        <v>6.455774283661388</v>
      </c>
    </row>
    <row r="148" spans="1:16" ht="12.75">
      <c r="A148">
        <v>524.62</v>
      </c>
      <c r="B148">
        <v>7.69</v>
      </c>
      <c r="C148">
        <v>7.64</v>
      </c>
      <c r="D148">
        <v>7.45</v>
      </c>
      <c r="E148">
        <v>8.48</v>
      </c>
      <c r="F148">
        <v>7.31</v>
      </c>
      <c r="G148">
        <v>6.79</v>
      </c>
      <c r="H148">
        <v>6.51</v>
      </c>
      <c r="I148">
        <v>6.91</v>
      </c>
      <c r="J148">
        <v>7.71</v>
      </c>
      <c r="K148">
        <v>6.52</v>
      </c>
      <c r="M148">
        <f t="shared" si="8"/>
        <v>7.300999999999999</v>
      </c>
      <c r="N148">
        <f t="shared" si="9"/>
        <v>0.6232076522137746</v>
      </c>
      <c r="O148">
        <f t="shared" si="11"/>
        <v>7.924207652213774</v>
      </c>
      <c r="P148">
        <f t="shared" si="10"/>
        <v>6.677792347786225</v>
      </c>
    </row>
    <row r="149" spans="1:16" ht="12.75">
      <c r="A149">
        <v>526.14</v>
      </c>
      <c r="B149">
        <v>7.95</v>
      </c>
      <c r="C149">
        <v>7.89</v>
      </c>
      <c r="D149">
        <v>7.72</v>
      </c>
      <c r="E149">
        <v>8.78</v>
      </c>
      <c r="F149">
        <v>7.58</v>
      </c>
      <c r="G149">
        <v>7.04</v>
      </c>
      <c r="H149">
        <v>6.77</v>
      </c>
      <c r="I149">
        <v>7.23</v>
      </c>
      <c r="J149">
        <v>7.91</v>
      </c>
      <c r="K149">
        <v>6.72</v>
      </c>
      <c r="M149">
        <f t="shared" si="8"/>
        <v>7.558999999999999</v>
      </c>
      <c r="N149">
        <f t="shared" si="9"/>
        <v>0.6330604675349608</v>
      </c>
      <c r="O149">
        <f t="shared" si="11"/>
        <v>8.19206046753496</v>
      </c>
      <c r="P149">
        <f t="shared" si="10"/>
        <v>6.925939532465039</v>
      </c>
    </row>
    <row r="150" spans="1:16" ht="12.75">
      <c r="A150">
        <v>527.65</v>
      </c>
      <c r="B150">
        <v>8.28</v>
      </c>
      <c r="C150">
        <v>8.13</v>
      </c>
      <c r="D150">
        <v>7.96</v>
      </c>
      <c r="E150">
        <v>9.05</v>
      </c>
      <c r="F150">
        <v>7.76</v>
      </c>
      <c r="G150">
        <v>7.23</v>
      </c>
      <c r="H150">
        <v>6.94</v>
      </c>
      <c r="I150">
        <v>7.44</v>
      </c>
      <c r="J150">
        <v>8.16</v>
      </c>
      <c r="K150">
        <v>7.02</v>
      </c>
      <c r="M150">
        <f t="shared" si="8"/>
        <v>7.796999999999999</v>
      </c>
      <c r="N150">
        <f t="shared" si="9"/>
        <v>0.6549817639531235</v>
      </c>
      <c r="O150">
        <f t="shared" si="11"/>
        <v>8.451981763953123</v>
      </c>
      <c r="P150">
        <f t="shared" si="10"/>
        <v>7.142018236046876</v>
      </c>
    </row>
    <row r="151" spans="1:16" ht="12.75">
      <c r="A151">
        <v>529.17</v>
      </c>
      <c r="B151">
        <v>8.49</v>
      </c>
      <c r="C151">
        <v>8.34</v>
      </c>
      <c r="D151">
        <v>8.17</v>
      </c>
      <c r="E151">
        <v>9.28</v>
      </c>
      <c r="F151">
        <v>7.97</v>
      </c>
      <c r="G151">
        <v>7.44</v>
      </c>
      <c r="H151">
        <v>7.18</v>
      </c>
      <c r="I151">
        <v>7.62</v>
      </c>
      <c r="J151">
        <v>8.36</v>
      </c>
      <c r="K151">
        <v>7.23</v>
      </c>
      <c r="M151">
        <f t="shared" si="8"/>
        <v>8.008</v>
      </c>
      <c r="N151">
        <f t="shared" si="9"/>
        <v>0.6562655289168001</v>
      </c>
      <c r="O151">
        <f t="shared" si="11"/>
        <v>8.664265528916799</v>
      </c>
      <c r="P151">
        <f t="shared" si="10"/>
        <v>7.351734471083199</v>
      </c>
    </row>
    <row r="152" spans="1:16" ht="12.75">
      <c r="A152">
        <v>530.69</v>
      </c>
      <c r="B152">
        <v>8.67</v>
      </c>
      <c r="C152">
        <v>8.49</v>
      </c>
      <c r="D152">
        <v>8.36</v>
      </c>
      <c r="E152">
        <v>9.45</v>
      </c>
      <c r="F152">
        <v>8.16</v>
      </c>
      <c r="G152">
        <v>7.65</v>
      </c>
      <c r="H152">
        <v>7.35</v>
      </c>
      <c r="I152">
        <v>7.79</v>
      </c>
      <c r="J152">
        <v>8.54</v>
      </c>
      <c r="K152">
        <v>7.38</v>
      </c>
      <c r="M152">
        <f t="shared" si="8"/>
        <v>8.184000000000001</v>
      </c>
      <c r="N152">
        <f t="shared" si="9"/>
        <v>0.6560182924278873</v>
      </c>
      <c r="O152">
        <f t="shared" si="11"/>
        <v>8.840018292427889</v>
      </c>
      <c r="P152">
        <f t="shared" si="10"/>
        <v>7.527981707572113</v>
      </c>
    </row>
    <row r="153" spans="1:16" ht="12.75">
      <c r="A153">
        <v>532.21</v>
      </c>
      <c r="B153">
        <v>8.81</v>
      </c>
      <c r="C153">
        <v>8.67</v>
      </c>
      <c r="D153">
        <v>8.5</v>
      </c>
      <c r="E153">
        <v>9.65</v>
      </c>
      <c r="F153">
        <v>8.31</v>
      </c>
      <c r="G153">
        <v>7.75</v>
      </c>
      <c r="H153">
        <v>7.47</v>
      </c>
      <c r="I153">
        <v>7.92</v>
      </c>
      <c r="J153">
        <v>8.71</v>
      </c>
      <c r="K153">
        <v>7.49</v>
      </c>
      <c r="M153">
        <f t="shared" si="8"/>
        <v>8.328</v>
      </c>
      <c r="N153">
        <f t="shared" si="9"/>
        <v>0.6840857646036508</v>
      </c>
      <c r="O153">
        <f t="shared" si="11"/>
        <v>9.01208576460365</v>
      </c>
      <c r="P153">
        <f t="shared" si="10"/>
        <v>7.643914235396348</v>
      </c>
    </row>
    <row r="154" spans="1:16" ht="12.75">
      <c r="A154">
        <v>533.73</v>
      </c>
      <c r="B154">
        <v>8.94</v>
      </c>
      <c r="C154">
        <v>8.8</v>
      </c>
      <c r="D154">
        <v>8.64</v>
      </c>
      <c r="E154">
        <v>9.76</v>
      </c>
      <c r="F154">
        <v>8.44</v>
      </c>
      <c r="G154">
        <v>7.87</v>
      </c>
      <c r="H154">
        <v>7.59</v>
      </c>
      <c r="I154">
        <v>8.05</v>
      </c>
      <c r="J154">
        <v>8.82</v>
      </c>
      <c r="K154">
        <v>7.63</v>
      </c>
      <c r="M154">
        <f t="shared" si="8"/>
        <v>8.453999999999999</v>
      </c>
      <c r="N154">
        <f t="shared" si="9"/>
        <v>0.6798725370734501</v>
      </c>
      <c r="O154">
        <f t="shared" si="11"/>
        <v>9.133872537073449</v>
      </c>
      <c r="P154">
        <f t="shared" si="10"/>
        <v>7.774127462926549</v>
      </c>
    </row>
    <row r="155" spans="1:16" ht="12.75">
      <c r="A155">
        <v>535.25</v>
      </c>
      <c r="B155">
        <v>9.05</v>
      </c>
      <c r="C155">
        <v>8.91</v>
      </c>
      <c r="D155">
        <v>8.73</v>
      </c>
      <c r="E155">
        <v>9.88</v>
      </c>
      <c r="F155">
        <v>8.53</v>
      </c>
      <c r="G155">
        <v>7.99</v>
      </c>
      <c r="H155">
        <v>7.66</v>
      </c>
      <c r="I155">
        <v>8.11</v>
      </c>
      <c r="J155">
        <v>8.93</v>
      </c>
      <c r="K155">
        <v>7.71</v>
      </c>
      <c r="M155">
        <f t="shared" si="8"/>
        <v>8.549999999999999</v>
      </c>
      <c r="N155">
        <f t="shared" si="9"/>
        <v>0.6936697901579892</v>
      </c>
      <c r="O155">
        <f t="shared" si="11"/>
        <v>9.243669790157988</v>
      </c>
      <c r="P155">
        <f t="shared" si="10"/>
        <v>7.856330209842009</v>
      </c>
    </row>
    <row r="156" spans="1:16" ht="12.75">
      <c r="A156">
        <v>536.77</v>
      </c>
      <c r="B156">
        <v>9.17</v>
      </c>
      <c r="C156">
        <v>8.97</v>
      </c>
      <c r="D156">
        <v>8.82</v>
      </c>
      <c r="E156">
        <v>9.95</v>
      </c>
      <c r="F156">
        <v>8.59</v>
      </c>
      <c r="G156">
        <v>8.06</v>
      </c>
      <c r="H156">
        <v>7.72</v>
      </c>
      <c r="I156">
        <v>8.18</v>
      </c>
      <c r="J156">
        <v>9.02</v>
      </c>
      <c r="K156">
        <v>7.81</v>
      </c>
      <c r="M156">
        <f t="shared" si="8"/>
        <v>8.629000000000001</v>
      </c>
      <c r="N156">
        <f t="shared" si="9"/>
        <v>0.6966020703704677</v>
      </c>
      <c r="O156">
        <f t="shared" si="11"/>
        <v>9.325602070370469</v>
      </c>
      <c r="P156">
        <f t="shared" si="10"/>
        <v>7.932397929629533</v>
      </c>
    </row>
    <row r="157" spans="1:16" ht="12.75">
      <c r="A157">
        <v>538.29</v>
      </c>
      <c r="B157">
        <v>9.23</v>
      </c>
      <c r="C157">
        <v>9.01</v>
      </c>
      <c r="D157">
        <v>8.88</v>
      </c>
      <c r="E157">
        <v>10.02</v>
      </c>
      <c r="F157">
        <v>8.65</v>
      </c>
      <c r="G157">
        <v>8.11</v>
      </c>
      <c r="H157">
        <v>7.81</v>
      </c>
      <c r="I157">
        <v>8.24</v>
      </c>
      <c r="J157">
        <v>9.08</v>
      </c>
      <c r="K157">
        <v>7.87</v>
      </c>
      <c r="M157">
        <f t="shared" si="8"/>
        <v>8.690000000000001</v>
      </c>
      <c r="N157">
        <f t="shared" si="9"/>
        <v>0.6942942059706693</v>
      </c>
      <c r="O157">
        <f t="shared" si="11"/>
        <v>9.38429420597067</v>
      </c>
      <c r="P157">
        <f t="shared" si="10"/>
        <v>7.995705794029332</v>
      </c>
    </row>
    <row r="158" spans="1:16" ht="12.75">
      <c r="A158">
        <v>539.81</v>
      </c>
      <c r="B158">
        <v>9.26</v>
      </c>
      <c r="C158">
        <v>9.05</v>
      </c>
      <c r="D158">
        <v>8.89</v>
      </c>
      <c r="E158">
        <v>10.11</v>
      </c>
      <c r="F158">
        <v>8.69</v>
      </c>
      <c r="G158">
        <v>8.13</v>
      </c>
      <c r="H158">
        <v>7.88</v>
      </c>
      <c r="I158">
        <v>8.29</v>
      </c>
      <c r="J158">
        <v>9.15</v>
      </c>
      <c r="K158">
        <v>7.85</v>
      </c>
      <c r="M158">
        <f t="shared" si="8"/>
        <v>8.73</v>
      </c>
      <c r="N158">
        <f t="shared" si="9"/>
        <v>0.7103833081121966</v>
      </c>
      <c r="O158">
        <f t="shared" si="11"/>
        <v>9.440383308112198</v>
      </c>
      <c r="P158">
        <f t="shared" si="10"/>
        <v>8.019616691887803</v>
      </c>
    </row>
    <row r="159" spans="1:16" ht="12.75">
      <c r="A159">
        <v>541.34</v>
      </c>
      <c r="B159">
        <v>9.3</v>
      </c>
      <c r="C159">
        <v>9.08</v>
      </c>
      <c r="D159">
        <v>8.98</v>
      </c>
      <c r="E159">
        <v>10.13</v>
      </c>
      <c r="F159">
        <v>8.77</v>
      </c>
      <c r="G159">
        <v>8.17</v>
      </c>
      <c r="H159">
        <v>7.88</v>
      </c>
      <c r="I159">
        <v>8.32</v>
      </c>
      <c r="J159">
        <v>9.2</v>
      </c>
      <c r="K159">
        <v>7.95</v>
      </c>
      <c r="M159">
        <f t="shared" si="8"/>
        <v>8.778000000000002</v>
      </c>
      <c r="N159">
        <f t="shared" si="9"/>
        <v>0.7056880015669198</v>
      </c>
      <c r="O159">
        <f t="shared" si="11"/>
        <v>9.483688001566922</v>
      </c>
      <c r="P159">
        <f t="shared" si="10"/>
        <v>8.072311998433083</v>
      </c>
    </row>
    <row r="160" spans="1:16" ht="12.75">
      <c r="A160">
        <v>542.86</v>
      </c>
      <c r="B160">
        <v>9.38</v>
      </c>
      <c r="C160">
        <v>9.15</v>
      </c>
      <c r="D160">
        <v>9.01</v>
      </c>
      <c r="E160">
        <v>10.16</v>
      </c>
      <c r="F160">
        <v>8.77</v>
      </c>
      <c r="G160">
        <v>8.2</v>
      </c>
      <c r="H160">
        <v>7.92</v>
      </c>
      <c r="I160">
        <v>8.3</v>
      </c>
      <c r="J160">
        <v>9.23</v>
      </c>
      <c r="K160">
        <v>7.97</v>
      </c>
      <c r="M160">
        <f t="shared" si="8"/>
        <v>8.809000000000001</v>
      </c>
      <c r="N160">
        <f t="shared" si="9"/>
        <v>0.715766100839585</v>
      </c>
      <c r="O160">
        <f t="shared" si="11"/>
        <v>9.524766100839585</v>
      </c>
      <c r="P160">
        <f t="shared" si="10"/>
        <v>8.093233899160417</v>
      </c>
    </row>
    <row r="161" spans="1:16" ht="12.75">
      <c r="A161">
        <v>544.39</v>
      </c>
      <c r="B161">
        <v>9.39</v>
      </c>
      <c r="C161">
        <v>9.19</v>
      </c>
      <c r="D161">
        <v>9.03</v>
      </c>
      <c r="E161">
        <v>10.22</v>
      </c>
      <c r="F161">
        <v>8.83</v>
      </c>
      <c r="G161">
        <v>8.21</v>
      </c>
      <c r="H161">
        <v>7.92</v>
      </c>
      <c r="I161">
        <v>8.38</v>
      </c>
      <c r="J161">
        <v>9.28</v>
      </c>
      <c r="K161">
        <v>8.02</v>
      </c>
      <c r="M161">
        <f t="shared" si="8"/>
        <v>8.847</v>
      </c>
      <c r="N161">
        <f t="shared" si="9"/>
        <v>0.7215731271172583</v>
      </c>
      <c r="O161">
        <f t="shared" si="11"/>
        <v>9.568573127117258</v>
      </c>
      <c r="P161">
        <f t="shared" si="10"/>
        <v>8.125426872882741</v>
      </c>
    </row>
    <row r="162" spans="1:16" ht="12.75">
      <c r="A162">
        <v>545.92</v>
      </c>
      <c r="B162">
        <v>9.4</v>
      </c>
      <c r="C162">
        <v>9.24</v>
      </c>
      <c r="D162">
        <v>9.11</v>
      </c>
      <c r="E162">
        <v>10.29</v>
      </c>
      <c r="F162">
        <v>8.82</v>
      </c>
      <c r="G162">
        <v>8.23</v>
      </c>
      <c r="H162">
        <v>7.93</v>
      </c>
      <c r="I162">
        <v>8.37</v>
      </c>
      <c r="J162">
        <v>9.34</v>
      </c>
      <c r="K162">
        <v>8.03</v>
      </c>
      <c r="M162">
        <f t="shared" si="8"/>
        <v>8.876000000000001</v>
      </c>
      <c r="N162">
        <f t="shared" si="9"/>
        <v>0.7426409331268621</v>
      </c>
      <c r="O162">
        <f t="shared" si="11"/>
        <v>9.618640933126864</v>
      </c>
      <c r="P162">
        <f t="shared" si="10"/>
        <v>8.133359066873139</v>
      </c>
    </row>
    <row r="163" spans="1:16" ht="12.75">
      <c r="A163">
        <v>547.44</v>
      </c>
      <c r="B163">
        <v>9.47</v>
      </c>
      <c r="C163">
        <v>9.22</v>
      </c>
      <c r="D163">
        <v>9.12</v>
      </c>
      <c r="E163">
        <v>10.29</v>
      </c>
      <c r="F163">
        <v>8.87</v>
      </c>
      <c r="G163">
        <v>8.31</v>
      </c>
      <c r="H163">
        <v>7.99</v>
      </c>
      <c r="I163">
        <v>8.38</v>
      </c>
      <c r="J163">
        <v>9.37</v>
      </c>
      <c r="K163">
        <v>8.06</v>
      </c>
      <c r="M163">
        <f t="shared" si="8"/>
        <v>8.908000000000001</v>
      </c>
      <c r="N163">
        <f t="shared" si="9"/>
        <v>0.7288621268799571</v>
      </c>
      <c r="O163">
        <f t="shared" si="11"/>
        <v>9.636862126879958</v>
      </c>
      <c r="P163">
        <f t="shared" si="10"/>
        <v>8.179137873120045</v>
      </c>
    </row>
    <row r="164" spans="1:16" ht="12.75">
      <c r="A164">
        <v>548.97</v>
      </c>
      <c r="B164">
        <v>9.49</v>
      </c>
      <c r="C164">
        <v>9.26</v>
      </c>
      <c r="D164">
        <v>9.13</v>
      </c>
      <c r="E164">
        <v>10.38</v>
      </c>
      <c r="F164">
        <v>8.88</v>
      </c>
      <c r="G164">
        <v>8.28</v>
      </c>
      <c r="H164">
        <v>8</v>
      </c>
      <c r="I164">
        <v>8.44</v>
      </c>
      <c r="J164">
        <v>9.34</v>
      </c>
      <c r="K164">
        <v>8.07</v>
      </c>
      <c r="M164">
        <f t="shared" si="8"/>
        <v>8.927000000000001</v>
      </c>
      <c r="N164">
        <f t="shared" si="9"/>
        <v>0.7455505050333818</v>
      </c>
      <c r="O164">
        <f t="shared" si="11"/>
        <v>9.672550505033383</v>
      </c>
      <c r="P164">
        <f t="shared" si="10"/>
        <v>8.18144949496662</v>
      </c>
    </row>
    <row r="165" spans="1:16" ht="12.75">
      <c r="A165">
        <v>550.5</v>
      </c>
      <c r="B165">
        <v>9.52</v>
      </c>
      <c r="C165">
        <v>9.25</v>
      </c>
      <c r="D165">
        <v>9.15</v>
      </c>
      <c r="E165">
        <v>10.34</v>
      </c>
      <c r="F165">
        <v>8.87</v>
      </c>
      <c r="G165">
        <v>8.28</v>
      </c>
      <c r="H165">
        <v>8.04</v>
      </c>
      <c r="I165">
        <v>8.48</v>
      </c>
      <c r="J165">
        <v>9.35</v>
      </c>
      <c r="K165">
        <v>8.05</v>
      </c>
      <c r="M165">
        <f t="shared" si="8"/>
        <v>8.933</v>
      </c>
      <c r="N165">
        <f t="shared" si="9"/>
        <v>0.7347267065605593</v>
      </c>
      <c r="O165">
        <f t="shared" si="11"/>
        <v>9.66772670656056</v>
      </c>
      <c r="P165">
        <f t="shared" si="10"/>
        <v>8.19827329343944</v>
      </c>
    </row>
    <row r="166" spans="1:16" ht="12.75">
      <c r="A166">
        <v>552.04</v>
      </c>
      <c r="B166">
        <v>9.5</v>
      </c>
      <c r="C166">
        <v>9.27</v>
      </c>
      <c r="D166">
        <v>9.17</v>
      </c>
      <c r="E166">
        <v>10.35</v>
      </c>
      <c r="F166">
        <v>8.92</v>
      </c>
      <c r="G166">
        <v>8.3</v>
      </c>
      <c r="H166">
        <v>8.02</v>
      </c>
      <c r="I166">
        <v>8.46</v>
      </c>
      <c r="J166">
        <v>9.39</v>
      </c>
      <c r="K166">
        <v>8.07</v>
      </c>
      <c r="M166">
        <f t="shared" si="8"/>
        <v>8.945000000000002</v>
      </c>
      <c r="N166">
        <f t="shared" si="9"/>
        <v>0.7385759571258688</v>
      </c>
      <c r="O166">
        <f t="shared" si="11"/>
        <v>9.683575957125871</v>
      </c>
      <c r="P166">
        <f t="shared" si="10"/>
        <v>8.206424042874133</v>
      </c>
    </row>
    <row r="167" spans="1:16" ht="12.75">
      <c r="A167">
        <v>553.57</v>
      </c>
      <c r="B167">
        <v>9.5</v>
      </c>
      <c r="C167">
        <v>9.25</v>
      </c>
      <c r="D167">
        <v>9.13</v>
      </c>
      <c r="E167">
        <v>10.3</v>
      </c>
      <c r="F167">
        <v>8.91</v>
      </c>
      <c r="G167">
        <v>8.3</v>
      </c>
      <c r="H167">
        <v>7.97</v>
      </c>
      <c r="I167">
        <v>8.46</v>
      </c>
      <c r="J167">
        <v>9.34</v>
      </c>
      <c r="K167">
        <v>8.05</v>
      </c>
      <c r="M167">
        <f t="shared" si="8"/>
        <v>8.921</v>
      </c>
      <c r="N167">
        <f t="shared" si="9"/>
        <v>0.7322484399285387</v>
      </c>
      <c r="O167">
        <f t="shared" si="11"/>
        <v>9.653248439928538</v>
      </c>
      <c r="P167">
        <f t="shared" si="10"/>
        <v>8.188751560071461</v>
      </c>
    </row>
    <row r="168" spans="1:16" ht="12.75">
      <c r="A168">
        <v>555.1</v>
      </c>
      <c r="B168">
        <v>9.42</v>
      </c>
      <c r="C168">
        <v>9.21</v>
      </c>
      <c r="D168">
        <v>9.11</v>
      </c>
      <c r="E168">
        <v>10.29</v>
      </c>
      <c r="F168">
        <v>8.84</v>
      </c>
      <c r="G168">
        <v>8.26</v>
      </c>
      <c r="H168">
        <v>7.94</v>
      </c>
      <c r="I168">
        <v>8.37</v>
      </c>
      <c r="J168">
        <v>9.3</v>
      </c>
      <c r="K168">
        <v>8.07</v>
      </c>
      <c r="M168">
        <f t="shared" si="8"/>
        <v>8.881</v>
      </c>
      <c r="N168">
        <f t="shared" si="9"/>
        <v>0.730577397223134</v>
      </c>
      <c r="O168">
        <f t="shared" si="11"/>
        <v>9.611577397223135</v>
      </c>
      <c r="P168">
        <f t="shared" si="10"/>
        <v>8.150422602776866</v>
      </c>
    </row>
    <row r="169" spans="1:16" ht="12.75">
      <c r="A169">
        <v>556.63</v>
      </c>
      <c r="B169">
        <v>9.34</v>
      </c>
      <c r="C169">
        <v>9.12</v>
      </c>
      <c r="D169">
        <v>9.03</v>
      </c>
      <c r="E169">
        <v>10.19</v>
      </c>
      <c r="F169">
        <v>8.79</v>
      </c>
      <c r="G169">
        <v>8.2</v>
      </c>
      <c r="H169">
        <v>7.9</v>
      </c>
      <c r="I169">
        <v>8.35</v>
      </c>
      <c r="J169">
        <v>9.2</v>
      </c>
      <c r="K169">
        <v>7.98</v>
      </c>
      <c r="M169">
        <f t="shared" si="8"/>
        <v>8.81</v>
      </c>
      <c r="N169">
        <f t="shared" si="9"/>
        <v>0.7135980817113937</v>
      </c>
      <c r="O169">
        <f t="shared" si="11"/>
        <v>9.523598081711395</v>
      </c>
      <c r="P169">
        <f t="shared" si="10"/>
        <v>8.096401918288606</v>
      </c>
    </row>
    <row r="170" spans="1:16" ht="12.75">
      <c r="A170">
        <v>558.17</v>
      </c>
      <c r="B170">
        <v>9.25</v>
      </c>
      <c r="C170">
        <v>9.03</v>
      </c>
      <c r="D170">
        <v>8.95</v>
      </c>
      <c r="E170">
        <v>10.1</v>
      </c>
      <c r="F170">
        <v>8.68</v>
      </c>
      <c r="G170">
        <v>8.13</v>
      </c>
      <c r="H170">
        <v>7.78</v>
      </c>
      <c r="I170">
        <v>8.26</v>
      </c>
      <c r="J170">
        <v>9.11</v>
      </c>
      <c r="K170">
        <v>7.89</v>
      </c>
      <c r="M170">
        <f t="shared" si="8"/>
        <v>8.718</v>
      </c>
      <c r="N170">
        <f t="shared" si="9"/>
        <v>0.7164852483555345</v>
      </c>
      <c r="O170">
        <f t="shared" si="11"/>
        <v>9.434485248355534</v>
      </c>
      <c r="P170">
        <f t="shared" si="10"/>
        <v>8.001514751644466</v>
      </c>
    </row>
    <row r="171" spans="1:16" ht="12.75">
      <c r="A171">
        <v>559.7</v>
      </c>
      <c r="B171">
        <v>9.15</v>
      </c>
      <c r="C171">
        <v>8.89</v>
      </c>
      <c r="D171">
        <v>8.83</v>
      </c>
      <c r="E171">
        <v>9.97</v>
      </c>
      <c r="F171">
        <v>8.6</v>
      </c>
      <c r="G171">
        <v>8</v>
      </c>
      <c r="H171">
        <v>7.7</v>
      </c>
      <c r="I171">
        <v>8.12</v>
      </c>
      <c r="J171">
        <v>8.99</v>
      </c>
      <c r="K171">
        <v>7.8</v>
      </c>
      <c r="M171">
        <f t="shared" si="8"/>
        <v>8.605</v>
      </c>
      <c r="N171">
        <f t="shared" si="9"/>
        <v>0.7077860630947197</v>
      </c>
      <c r="O171">
        <f t="shared" si="11"/>
        <v>9.31278606309472</v>
      </c>
      <c r="P171">
        <f t="shared" si="10"/>
        <v>7.897213936905281</v>
      </c>
    </row>
    <row r="172" spans="1:16" ht="12.75">
      <c r="A172">
        <v>561.24</v>
      </c>
      <c r="B172">
        <v>8.94</v>
      </c>
      <c r="C172">
        <v>8.77</v>
      </c>
      <c r="D172">
        <v>8.72</v>
      </c>
      <c r="E172">
        <v>9.82</v>
      </c>
      <c r="F172">
        <v>8.47</v>
      </c>
      <c r="G172">
        <v>7.9</v>
      </c>
      <c r="H172">
        <v>7.58</v>
      </c>
      <c r="I172">
        <v>8.03</v>
      </c>
      <c r="J172">
        <v>8.86</v>
      </c>
      <c r="K172">
        <v>7.67</v>
      </c>
      <c r="M172">
        <f t="shared" si="8"/>
        <v>8.475999999999999</v>
      </c>
      <c r="N172">
        <f t="shared" si="9"/>
        <v>0.6910732394053785</v>
      </c>
      <c r="O172">
        <f t="shared" si="11"/>
        <v>9.167073239405378</v>
      </c>
      <c r="P172">
        <f t="shared" si="10"/>
        <v>7.784926760594621</v>
      </c>
    </row>
    <row r="173" spans="1:16" ht="12.75">
      <c r="A173">
        <v>562.78</v>
      </c>
      <c r="B173">
        <v>8.84</v>
      </c>
      <c r="C173">
        <v>8.58</v>
      </c>
      <c r="D173">
        <v>8.58</v>
      </c>
      <c r="E173">
        <v>9.61</v>
      </c>
      <c r="F173">
        <v>8.26</v>
      </c>
      <c r="G173">
        <v>7.72</v>
      </c>
      <c r="H173">
        <v>7.4</v>
      </c>
      <c r="I173">
        <v>7.82</v>
      </c>
      <c r="J173">
        <v>8.69</v>
      </c>
      <c r="K173">
        <v>7.51</v>
      </c>
      <c r="M173">
        <f t="shared" si="8"/>
        <v>8.301</v>
      </c>
      <c r="N173">
        <f t="shared" si="9"/>
        <v>0.6927473485253368</v>
      </c>
      <c r="O173">
        <f t="shared" si="11"/>
        <v>8.993747348525337</v>
      </c>
      <c r="P173">
        <f t="shared" si="10"/>
        <v>7.608252651474663</v>
      </c>
    </row>
    <row r="174" spans="1:16" ht="12.75">
      <c r="A174">
        <v>564.32</v>
      </c>
      <c r="B174">
        <v>8.63</v>
      </c>
      <c r="C174">
        <v>8.43</v>
      </c>
      <c r="D174">
        <v>8.37</v>
      </c>
      <c r="E174">
        <v>9.46</v>
      </c>
      <c r="F174">
        <v>8.09</v>
      </c>
      <c r="G174">
        <v>7.53</v>
      </c>
      <c r="H174">
        <v>7.26</v>
      </c>
      <c r="I174">
        <v>7.68</v>
      </c>
      <c r="J174">
        <v>8.5</v>
      </c>
      <c r="K174">
        <v>7.35</v>
      </c>
      <c r="M174">
        <f t="shared" si="8"/>
        <v>8.129999999999999</v>
      </c>
      <c r="N174">
        <f t="shared" si="9"/>
        <v>0.6857923236017763</v>
      </c>
      <c r="O174">
        <f t="shared" si="11"/>
        <v>8.815792323601775</v>
      </c>
      <c r="P174">
        <f t="shared" si="10"/>
        <v>7.444207676398222</v>
      </c>
    </row>
    <row r="175" spans="1:16" ht="12.75">
      <c r="A175">
        <v>565.85</v>
      </c>
      <c r="B175">
        <v>8.42</v>
      </c>
      <c r="C175">
        <v>8.24</v>
      </c>
      <c r="D175">
        <v>8.15</v>
      </c>
      <c r="E175">
        <v>9.22</v>
      </c>
      <c r="F175">
        <v>7.92</v>
      </c>
      <c r="G175">
        <v>7.37</v>
      </c>
      <c r="H175">
        <v>7.1</v>
      </c>
      <c r="I175">
        <v>7.51</v>
      </c>
      <c r="J175">
        <v>8.35</v>
      </c>
      <c r="K175">
        <v>7.2</v>
      </c>
      <c r="M175">
        <f t="shared" si="8"/>
        <v>7.948</v>
      </c>
      <c r="N175">
        <f t="shared" si="9"/>
        <v>0.6611236226640466</v>
      </c>
      <c r="O175">
        <f t="shared" si="11"/>
        <v>8.609123622664047</v>
      </c>
      <c r="P175">
        <f t="shared" si="10"/>
        <v>7.286876377335954</v>
      </c>
    </row>
    <row r="176" spans="1:16" ht="12.75">
      <c r="A176">
        <v>567.39</v>
      </c>
      <c r="B176">
        <v>8.18</v>
      </c>
      <c r="C176">
        <v>8.01</v>
      </c>
      <c r="D176">
        <v>8</v>
      </c>
      <c r="E176">
        <v>9.03</v>
      </c>
      <c r="F176">
        <v>7.72</v>
      </c>
      <c r="G176">
        <v>7.17</v>
      </c>
      <c r="H176">
        <v>6.89</v>
      </c>
      <c r="I176">
        <v>7.33</v>
      </c>
      <c r="J176">
        <v>8.11</v>
      </c>
      <c r="K176">
        <v>7</v>
      </c>
      <c r="M176">
        <f t="shared" si="8"/>
        <v>7.744</v>
      </c>
      <c r="N176">
        <f t="shared" si="9"/>
        <v>0.6581489193184211</v>
      </c>
      <c r="O176">
        <f t="shared" si="11"/>
        <v>8.402148919318421</v>
      </c>
      <c r="P176">
        <f t="shared" si="10"/>
        <v>7.085851080681579</v>
      </c>
    </row>
    <row r="177" spans="1:16" ht="12.75">
      <c r="A177">
        <v>568.93</v>
      </c>
      <c r="B177">
        <v>7.94</v>
      </c>
      <c r="C177">
        <v>7.8</v>
      </c>
      <c r="D177">
        <v>7.81</v>
      </c>
      <c r="E177">
        <v>8.76</v>
      </c>
      <c r="F177">
        <v>7.54</v>
      </c>
      <c r="G177">
        <v>6.97</v>
      </c>
      <c r="H177">
        <v>6.74</v>
      </c>
      <c r="I177">
        <v>7.1</v>
      </c>
      <c r="J177">
        <v>7.9</v>
      </c>
      <c r="K177">
        <v>6.78</v>
      </c>
      <c r="M177">
        <f t="shared" si="8"/>
        <v>7.534000000000001</v>
      </c>
      <c r="N177">
        <f t="shared" si="9"/>
        <v>0.6372022180333724</v>
      </c>
      <c r="O177">
        <f t="shared" si="11"/>
        <v>8.171202218033374</v>
      </c>
      <c r="P177">
        <f t="shared" si="10"/>
        <v>6.896797781966629</v>
      </c>
    </row>
    <row r="178" spans="1:16" ht="12.75">
      <c r="A178">
        <v>570.48</v>
      </c>
      <c r="B178">
        <v>7.75</v>
      </c>
      <c r="C178">
        <v>7.57</v>
      </c>
      <c r="D178">
        <v>7.65</v>
      </c>
      <c r="E178">
        <v>8.56</v>
      </c>
      <c r="F178">
        <v>7.33</v>
      </c>
      <c r="G178">
        <v>6.83</v>
      </c>
      <c r="H178">
        <v>6.58</v>
      </c>
      <c r="I178">
        <v>6.93</v>
      </c>
      <c r="J178">
        <v>7.67</v>
      </c>
      <c r="K178">
        <v>6.64</v>
      </c>
      <c r="M178">
        <f t="shared" si="8"/>
        <v>7.350999999999999</v>
      </c>
      <c r="N178">
        <f t="shared" si="9"/>
        <v>0.6154573728356737</v>
      </c>
      <c r="O178">
        <f t="shared" si="11"/>
        <v>7.966457372835673</v>
      </c>
      <c r="P178">
        <f t="shared" si="10"/>
        <v>6.7355426271643255</v>
      </c>
    </row>
    <row r="179" spans="1:16" ht="12.75">
      <c r="A179">
        <v>572.02</v>
      </c>
      <c r="B179">
        <v>7.52</v>
      </c>
      <c r="C179">
        <v>7.39</v>
      </c>
      <c r="D179">
        <v>7.35</v>
      </c>
      <c r="E179">
        <v>8.34</v>
      </c>
      <c r="F179">
        <v>7.14</v>
      </c>
      <c r="G179">
        <v>6.61</v>
      </c>
      <c r="H179">
        <v>6.39</v>
      </c>
      <c r="I179">
        <v>6.73</v>
      </c>
      <c r="J179">
        <v>7.45</v>
      </c>
      <c r="K179">
        <v>6.44</v>
      </c>
      <c r="M179">
        <f t="shared" si="8"/>
        <v>7.136</v>
      </c>
      <c r="N179">
        <f t="shared" si="9"/>
        <v>0.6044685452711445</v>
      </c>
      <c r="O179">
        <f t="shared" si="11"/>
        <v>7.740468545271145</v>
      </c>
      <c r="P179">
        <f t="shared" si="10"/>
        <v>6.531531454728856</v>
      </c>
    </row>
    <row r="180" spans="1:16" ht="12.75">
      <c r="A180">
        <v>573.56</v>
      </c>
      <c r="B180">
        <v>7.33</v>
      </c>
      <c r="C180">
        <v>7.19</v>
      </c>
      <c r="D180">
        <v>7.18</v>
      </c>
      <c r="E180">
        <v>8.12</v>
      </c>
      <c r="F180">
        <v>6.94</v>
      </c>
      <c r="G180">
        <v>6.46</v>
      </c>
      <c r="H180">
        <v>6.2</v>
      </c>
      <c r="I180">
        <v>6.54</v>
      </c>
      <c r="J180">
        <v>7.28</v>
      </c>
      <c r="K180">
        <v>6.34</v>
      </c>
      <c r="M180">
        <f t="shared" si="8"/>
        <v>6.958</v>
      </c>
      <c r="N180">
        <f t="shared" si="9"/>
        <v>0.5845187954396501</v>
      </c>
      <c r="O180">
        <f t="shared" si="11"/>
        <v>7.54251879543965</v>
      </c>
      <c r="P180">
        <f t="shared" si="10"/>
        <v>6.37348120456035</v>
      </c>
    </row>
    <row r="181" spans="1:16" ht="12.75">
      <c r="A181">
        <v>575.1</v>
      </c>
      <c r="B181">
        <v>7.12</v>
      </c>
      <c r="C181">
        <v>6.98</v>
      </c>
      <c r="D181">
        <v>7.03</v>
      </c>
      <c r="E181">
        <v>7.92</v>
      </c>
      <c r="F181">
        <v>6.8</v>
      </c>
      <c r="G181">
        <v>6.24</v>
      </c>
      <c r="H181">
        <v>6.08</v>
      </c>
      <c r="I181">
        <v>6.41</v>
      </c>
      <c r="J181">
        <v>7.08</v>
      </c>
      <c r="K181">
        <v>6.11</v>
      </c>
      <c r="M181">
        <f t="shared" si="8"/>
        <v>6.776999999999999</v>
      </c>
      <c r="N181">
        <f t="shared" si="9"/>
        <v>0.5749792266779188</v>
      </c>
      <c r="O181">
        <f t="shared" si="11"/>
        <v>7.351979226677918</v>
      </c>
      <c r="P181">
        <f t="shared" si="10"/>
        <v>6.20202077332208</v>
      </c>
    </row>
    <row r="182" spans="1:16" ht="12.75">
      <c r="A182">
        <v>576.65</v>
      </c>
      <c r="B182">
        <v>6.97</v>
      </c>
      <c r="C182">
        <v>6.84</v>
      </c>
      <c r="D182">
        <v>6.88</v>
      </c>
      <c r="E182">
        <v>7.76</v>
      </c>
      <c r="F182">
        <v>6.61</v>
      </c>
      <c r="G182">
        <v>6.11</v>
      </c>
      <c r="H182">
        <v>5.92</v>
      </c>
      <c r="I182">
        <v>6.26</v>
      </c>
      <c r="J182">
        <v>6.93</v>
      </c>
      <c r="K182">
        <v>5.99</v>
      </c>
      <c r="M182">
        <f t="shared" si="8"/>
        <v>6.627</v>
      </c>
      <c r="N182">
        <f t="shared" si="9"/>
        <v>0.5686641266062917</v>
      </c>
      <c r="O182">
        <f t="shared" si="11"/>
        <v>7.1956641266062915</v>
      </c>
      <c r="P182">
        <f t="shared" si="10"/>
        <v>6.058335873393708</v>
      </c>
    </row>
    <row r="183" spans="1:16" ht="12.75">
      <c r="A183">
        <v>578.19</v>
      </c>
      <c r="B183">
        <v>6.8</v>
      </c>
      <c r="C183">
        <v>6.68</v>
      </c>
      <c r="D183">
        <v>6.73</v>
      </c>
      <c r="E183">
        <v>7.6</v>
      </c>
      <c r="F183">
        <v>6.47</v>
      </c>
      <c r="G183">
        <v>5.96</v>
      </c>
      <c r="H183">
        <v>5.81</v>
      </c>
      <c r="I183">
        <v>6.09</v>
      </c>
      <c r="J183">
        <v>6.79</v>
      </c>
      <c r="K183">
        <v>5.85</v>
      </c>
      <c r="M183">
        <f t="shared" si="8"/>
        <v>6.478</v>
      </c>
      <c r="N183">
        <f t="shared" si="9"/>
        <v>0.5601349043856402</v>
      </c>
      <c r="O183">
        <f t="shared" si="11"/>
        <v>7.03813490438564</v>
      </c>
      <c r="P183">
        <f t="shared" si="10"/>
        <v>5.91786509561436</v>
      </c>
    </row>
    <row r="184" spans="1:16" ht="12.75">
      <c r="A184">
        <v>579.73</v>
      </c>
      <c r="B184">
        <v>6.66</v>
      </c>
      <c r="C184">
        <v>6.53</v>
      </c>
      <c r="D184">
        <v>6.56</v>
      </c>
      <c r="E184">
        <v>7.44</v>
      </c>
      <c r="F184">
        <v>6.32</v>
      </c>
      <c r="G184">
        <v>5.81</v>
      </c>
      <c r="H184">
        <v>5.69</v>
      </c>
      <c r="I184">
        <v>6.02</v>
      </c>
      <c r="J184">
        <v>6.62</v>
      </c>
      <c r="K184">
        <v>5.77</v>
      </c>
      <c r="M184">
        <f t="shared" si="8"/>
        <v>6.3420000000000005</v>
      </c>
      <c r="N184">
        <f t="shared" si="9"/>
        <v>0.5381408324551809</v>
      </c>
      <c r="O184">
        <f t="shared" si="11"/>
        <v>6.880140832455181</v>
      </c>
      <c r="P184">
        <f t="shared" si="10"/>
        <v>5.80385916754482</v>
      </c>
    </row>
    <row r="185" spans="1:16" ht="12.75">
      <c r="A185">
        <v>581.28</v>
      </c>
      <c r="B185">
        <v>6.51</v>
      </c>
      <c r="C185">
        <v>6.39</v>
      </c>
      <c r="D185">
        <v>6.46</v>
      </c>
      <c r="E185">
        <v>7.3</v>
      </c>
      <c r="F185">
        <v>6.21</v>
      </c>
      <c r="G185">
        <v>5.72</v>
      </c>
      <c r="H185">
        <v>5.58</v>
      </c>
      <c r="I185">
        <v>5.9</v>
      </c>
      <c r="J185">
        <v>6.53</v>
      </c>
      <c r="K185">
        <v>5.63</v>
      </c>
      <c r="M185">
        <f t="shared" si="8"/>
        <v>6.223</v>
      </c>
      <c r="N185">
        <f t="shared" si="9"/>
        <v>0.5315814978805108</v>
      </c>
      <c r="O185">
        <f t="shared" si="11"/>
        <v>6.754581497880511</v>
      </c>
      <c r="P185">
        <f t="shared" si="10"/>
        <v>5.691418502119489</v>
      </c>
    </row>
    <row r="186" spans="1:16" ht="12.75">
      <c r="A186">
        <v>582.83</v>
      </c>
      <c r="B186">
        <v>6.38</v>
      </c>
      <c r="C186">
        <v>6.26</v>
      </c>
      <c r="D186">
        <v>6.32</v>
      </c>
      <c r="E186">
        <v>7.15</v>
      </c>
      <c r="F186">
        <v>6.09</v>
      </c>
      <c r="G186">
        <v>5.63</v>
      </c>
      <c r="H186">
        <v>5.46</v>
      </c>
      <c r="I186">
        <v>5.78</v>
      </c>
      <c r="J186">
        <v>6.41</v>
      </c>
      <c r="K186">
        <v>5.51</v>
      </c>
      <c r="M186">
        <f t="shared" si="8"/>
        <v>6.099</v>
      </c>
      <c r="N186">
        <f t="shared" si="9"/>
        <v>0.5198386501812056</v>
      </c>
      <c r="O186">
        <f t="shared" si="11"/>
        <v>6.618838650181206</v>
      </c>
      <c r="P186">
        <f t="shared" si="10"/>
        <v>5.579161349818794</v>
      </c>
    </row>
    <row r="187" spans="1:16" ht="12.75">
      <c r="A187">
        <v>584.37</v>
      </c>
      <c r="B187">
        <v>6.3</v>
      </c>
      <c r="C187">
        <v>6.2</v>
      </c>
      <c r="D187">
        <v>6.25</v>
      </c>
      <c r="E187">
        <v>7.06</v>
      </c>
      <c r="F187">
        <v>5.96</v>
      </c>
      <c r="G187">
        <v>5.52</v>
      </c>
      <c r="H187">
        <v>5.36</v>
      </c>
      <c r="I187">
        <v>5.69</v>
      </c>
      <c r="J187">
        <v>6.31</v>
      </c>
      <c r="K187">
        <v>5.45</v>
      </c>
      <c r="M187">
        <f t="shared" si="8"/>
        <v>6.01</v>
      </c>
      <c r="N187">
        <f t="shared" si="9"/>
        <v>0.5218982446586455</v>
      </c>
      <c r="O187">
        <f t="shared" si="11"/>
        <v>6.531898244658645</v>
      </c>
      <c r="P187">
        <f t="shared" si="10"/>
        <v>5.488101755341354</v>
      </c>
    </row>
    <row r="188" spans="1:16" ht="12.75">
      <c r="A188">
        <v>585.92</v>
      </c>
      <c r="B188">
        <v>6.18</v>
      </c>
      <c r="C188">
        <v>6.09</v>
      </c>
      <c r="D188">
        <v>6.16</v>
      </c>
      <c r="E188">
        <v>6.94</v>
      </c>
      <c r="F188">
        <v>5.92</v>
      </c>
      <c r="G188">
        <v>5.43</v>
      </c>
      <c r="H188">
        <v>5.27</v>
      </c>
      <c r="I188">
        <v>5.6</v>
      </c>
      <c r="J188">
        <v>6.19</v>
      </c>
      <c r="K188">
        <v>5.34</v>
      </c>
      <c r="M188">
        <f t="shared" si="8"/>
        <v>5.911999999999999</v>
      </c>
      <c r="N188">
        <f t="shared" si="9"/>
        <v>0.5129609038600313</v>
      </c>
      <c r="O188">
        <f t="shared" si="11"/>
        <v>6.424960903860031</v>
      </c>
      <c r="P188">
        <f t="shared" si="10"/>
        <v>5.399039096139967</v>
      </c>
    </row>
    <row r="189" spans="1:16" ht="12.75">
      <c r="A189">
        <v>587.47</v>
      </c>
      <c r="B189">
        <v>6.1</v>
      </c>
      <c r="C189">
        <v>6</v>
      </c>
      <c r="D189">
        <v>6.08</v>
      </c>
      <c r="E189">
        <v>6.83</v>
      </c>
      <c r="F189">
        <v>5.78</v>
      </c>
      <c r="G189">
        <v>5.37</v>
      </c>
      <c r="H189">
        <v>5.23</v>
      </c>
      <c r="I189">
        <v>5.53</v>
      </c>
      <c r="J189">
        <v>6.11</v>
      </c>
      <c r="K189">
        <v>5.29</v>
      </c>
      <c r="M189">
        <f t="shared" si="8"/>
        <v>5.832</v>
      </c>
      <c r="N189">
        <f t="shared" si="9"/>
        <v>0.49422891682116926</v>
      </c>
      <c r="O189">
        <f t="shared" si="11"/>
        <v>6.326228916821169</v>
      </c>
      <c r="P189">
        <f t="shared" si="10"/>
        <v>5.337771083178831</v>
      </c>
    </row>
    <row r="190" spans="1:16" ht="12.75">
      <c r="A190">
        <v>589.02</v>
      </c>
      <c r="B190">
        <v>5.99</v>
      </c>
      <c r="C190">
        <v>5.9</v>
      </c>
      <c r="D190">
        <v>5.99</v>
      </c>
      <c r="E190">
        <v>6.77</v>
      </c>
      <c r="F190">
        <v>5.72</v>
      </c>
      <c r="G190">
        <v>5.25</v>
      </c>
      <c r="H190">
        <v>5.11</v>
      </c>
      <c r="I190">
        <v>5.46</v>
      </c>
      <c r="J190">
        <v>6.03</v>
      </c>
      <c r="K190">
        <v>5.19</v>
      </c>
      <c r="M190">
        <f t="shared" si="8"/>
        <v>5.7410000000000005</v>
      </c>
      <c r="N190">
        <f t="shared" si="9"/>
        <v>0.5070491977006675</v>
      </c>
      <c r="O190">
        <f t="shared" si="11"/>
        <v>6.248049197700668</v>
      </c>
      <c r="P190">
        <f t="shared" si="10"/>
        <v>5.233950802299333</v>
      </c>
    </row>
    <row r="191" spans="1:16" ht="12.75">
      <c r="A191">
        <v>590.56</v>
      </c>
      <c r="B191">
        <v>5.9</v>
      </c>
      <c r="C191">
        <v>5.82</v>
      </c>
      <c r="D191">
        <v>5.95</v>
      </c>
      <c r="E191">
        <v>6.67</v>
      </c>
      <c r="F191">
        <v>5.65</v>
      </c>
      <c r="G191">
        <v>5.22</v>
      </c>
      <c r="H191">
        <v>5.09</v>
      </c>
      <c r="I191">
        <v>5.42</v>
      </c>
      <c r="J191">
        <v>5.95</v>
      </c>
      <c r="K191">
        <v>5.14</v>
      </c>
      <c r="M191">
        <f t="shared" si="8"/>
        <v>5.681</v>
      </c>
      <c r="N191">
        <f t="shared" si="9"/>
        <v>0.4846178333949756</v>
      </c>
      <c r="O191">
        <f t="shared" si="11"/>
        <v>6.165617833394975</v>
      </c>
      <c r="P191">
        <f t="shared" si="10"/>
        <v>5.196382166605025</v>
      </c>
    </row>
    <row r="192" spans="1:16" ht="12.75">
      <c r="A192">
        <v>592.11</v>
      </c>
      <c r="B192">
        <v>5.81</v>
      </c>
      <c r="C192">
        <v>5.77</v>
      </c>
      <c r="D192">
        <v>5.84</v>
      </c>
      <c r="E192">
        <v>6.59</v>
      </c>
      <c r="F192">
        <v>5.57</v>
      </c>
      <c r="G192">
        <v>5.16</v>
      </c>
      <c r="H192">
        <v>5</v>
      </c>
      <c r="I192">
        <v>5.34</v>
      </c>
      <c r="J192">
        <v>5.83</v>
      </c>
      <c r="K192">
        <v>5.08</v>
      </c>
      <c r="M192">
        <f t="shared" si="8"/>
        <v>5.598999999999999</v>
      </c>
      <c r="N192">
        <f t="shared" si="9"/>
        <v>0.4779690831470747</v>
      </c>
      <c r="O192">
        <f t="shared" si="11"/>
        <v>6.076969083147074</v>
      </c>
      <c r="P192">
        <f t="shared" si="10"/>
        <v>5.121030916852924</v>
      </c>
    </row>
    <row r="193" spans="1:16" ht="12.75">
      <c r="A193">
        <v>593.66</v>
      </c>
      <c r="B193">
        <v>5.78</v>
      </c>
      <c r="C193">
        <v>5.73</v>
      </c>
      <c r="D193">
        <v>5.8</v>
      </c>
      <c r="E193">
        <v>6.56</v>
      </c>
      <c r="F193">
        <v>5.55</v>
      </c>
      <c r="G193">
        <v>5.09</v>
      </c>
      <c r="H193">
        <v>4.97</v>
      </c>
      <c r="I193">
        <v>5.29</v>
      </c>
      <c r="J193">
        <v>5.79</v>
      </c>
      <c r="K193">
        <v>5.01</v>
      </c>
      <c r="M193">
        <f t="shared" si="8"/>
        <v>5.557</v>
      </c>
      <c r="N193">
        <f t="shared" si="9"/>
        <v>0.48673629638873317</v>
      </c>
      <c r="O193">
        <f t="shared" si="11"/>
        <v>6.043736296388733</v>
      </c>
      <c r="P193">
        <f t="shared" si="10"/>
        <v>5.070263703611268</v>
      </c>
    </row>
    <row r="194" spans="1:16" ht="12.75">
      <c r="A194">
        <v>595.21</v>
      </c>
      <c r="B194">
        <v>5.72</v>
      </c>
      <c r="C194">
        <v>5.66</v>
      </c>
      <c r="D194">
        <v>5.79</v>
      </c>
      <c r="E194">
        <v>6.48</v>
      </c>
      <c r="F194">
        <v>5.48</v>
      </c>
      <c r="G194">
        <v>5.04</v>
      </c>
      <c r="H194">
        <v>4.93</v>
      </c>
      <c r="I194">
        <v>5.26</v>
      </c>
      <c r="J194">
        <v>5.75</v>
      </c>
      <c r="K194">
        <v>4.97</v>
      </c>
      <c r="M194">
        <f t="shared" si="8"/>
        <v>5.508</v>
      </c>
      <c r="N194">
        <f t="shared" si="9"/>
        <v>0.47793072487315574</v>
      </c>
      <c r="O194">
        <f t="shared" si="11"/>
        <v>5.985930724873156</v>
      </c>
      <c r="P194">
        <f t="shared" si="10"/>
        <v>5.030069275126844</v>
      </c>
    </row>
    <row r="195" spans="1:16" ht="12.75">
      <c r="A195">
        <v>596.76</v>
      </c>
      <c r="B195">
        <v>5.71</v>
      </c>
      <c r="C195">
        <v>5.6</v>
      </c>
      <c r="D195">
        <v>5.72</v>
      </c>
      <c r="E195">
        <v>6.42</v>
      </c>
      <c r="F195">
        <v>5.45</v>
      </c>
      <c r="G195">
        <v>5.01</v>
      </c>
      <c r="H195">
        <v>4.87</v>
      </c>
      <c r="I195">
        <v>5.22</v>
      </c>
      <c r="J195">
        <v>5.71</v>
      </c>
      <c r="K195">
        <v>4.93</v>
      </c>
      <c r="M195">
        <f t="shared" si="8"/>
        <v>5.4639999999999995</v>
      </c>
      <c r="N195">
        <f t="shared" si="9"/>
        <v>0.47408859931452657</v>
      </c>
      <c r="O195">
        <f t="shared" si="11"/>
        <v>5.9380885993145265</v>
      </c>
      <c r="P195">
        <f t="shared" si="10"/>
        <v>4.989911400685473</v>
      </c>
    </row>
    <row r="196" spans="1:16" ht="12.75">
      <c r="A196">
        <v>598.31</v>
      </c>
      <c r="B196">
        <v>5.63</v>
      </c>
      <c r="C196">
        <v>5.56</v>
      </c>
      <c r="D196">
        <v>5.68</v>
      </c>
      <c r="E196">
        <v>6.36</v>
      </c>
      <c r="F196">
        <v>5.38</v>
      </c>
      <c r="G196">
        <v>4.98</v>
      </c>
      <c r="H196">
        <v>4.85</v>
      </c>
      <c r="I196">
        <v>5.17</v>
      </c>
      <c r="J196">
        <v>5.65</v>
      </c>
      <c r="K196">
        <v>4.91</v>
      </c>
      <c r="M196">
        <f t="shared" si="8"/>
        <v>5.417</v>
      </c>
      <c r="N196">
        <f t="shared" si="9"/>
        <v>0.460725273647727</v>
      </c>
      <c r="O196">
        <f t="shared" si="11"/>
        <v>5.877725273647727</v>
      </c>
      <c r="P196">
        <f t="shared" si="10"/>
        <v>4.956274726352273</v>
      </c>
    </row>
    <row r="197" spans="1:16" ht="12.75">
      <c r="A197">
        <v>599.87</v>
      </c>
      <c r="B197">
        <v>5.57</v>
      </c>
      <c r="C197">
        <v>5.53</v>
      </c>
      <c r="D197">
        <v>5.62</v>
      </c>
      <c r="E197">
        <v>6.31</v>
      </c>
      <c r="F197">
        <v>5.37</v>
      </c>
      <c r="G197">
        <v>4.92</v>
      </c>
      <c r="H197">
        <v>4.83</v>
      </c>
      <c r="I197">
        <v>5.11</v>
      </c>
      <c r="J197">
        <v>5.63</v>
      </c>
      <c r="K197">
        <v>4.81</v>
      </c>
      <c r="M197">
        <f aca="true" t="shared" si="12" ref="M197:M260">AVERAGE(B197:K197)</f>
        <v>5.37</v>
      </c>
      <c r="N197">
        <f aca="true" t="shared" si="13" ref="N197:N260">STDEV(B197:K197)</f>
        <v>0.46602336612853923</v>
      </c>
      <c r="O197">
        <f t="shared" si="11"/>
        <v>5.836023366128539</v>
      </c>
      <c r="P197">
        <f aca="true" t="shared" si="14" ref="P197:P260">M197-N197</f>
        <v>4.903976633871461</v>
      </c>
    </row>
    <row r="198" spans="1:16" ht="12.75">
      <c r="A198">
        <v>601.42</v>
      </c>
      <c r="B198">
        <v>5.53</v>
      </c>
      <c r="C198">
        <v>5.46</v>
      </c>
      <c r="D198">
        <v>5.61</v>
      </c>
      <c r="E198">
        <v>6.29</v>
      </c>
      <c r="F198">
        <v>5.31</v>
      </c>
      <c r="G198">
        <v>4.89</v>
      </c>
      <c r="H198">
        <v>4.77</v>
      </c>
      <c r="I198">
        <v>5.11</v>
      </c>
      <c r="J198">
        <v>5.57</v>
      </c>
      <c r="K198">
        <v>4.8</v>
      </c>
      <c r="M198">
        <f t="shared" si="12"/>
        <v>5.334</v>
      </c>
      <c r="N198">
        <f t="shared" si="13"/>
        <v>0.4656226416793489</v>
      </c>
      <c r="O198">
        <f aca="true" t="shared" si="15" ref="O198:O261">M198+N198</f>
        <v>5.799622641679348</v>
      </c>
      <c r="P198">
        <f t="shared" si="14"/>
        <v>4.868377358320651</v>
      </c>
    </row>
    <row r="199" spans="1:16" ht="12.75">
      <c r="A199">
        <v>602.97</v>
      </c>
      <c r="B199">
        <v>5.47</v>
      </c>
      <c r="C199">
        <v>5.41</v>
      </c>
      <c r="D199">
        <v>5.54</v>
      </c>
      <c r="E199">
        <v>6.22</v>
      </c>
      <c r="F199">
        <v>5.26</v>
      </c>
      <c r="G199">
        <v>4.85</v>
      </c>
      <c r="H199">
        <v>4.73</v>
      </c>
      <c r="I199">
        <v>5.04</v>
      </c>
      <c r="J199">
        <v>5.54</v>
      </c>
      <c r="K199">
        <v>4.77</v>
      </c>
      <c r="M199">
        <f t="shared" si="12"/>
        <v>5.2829999999999995</v>
      </c>
      <c r="N199">
        <f t="shared" si="13"/>
        <v>0.4567043780049565</v>
      </c>
      <c r="O199">
        <f t="shared" si="15"/>
        <v>5.739704378004956</v>
      </c>
      <c r="P199">
        <f t="shared" si="14"/>
        <v>4.826295621995043</v>
      </c>
    </row>
    <row r="200" spans="1:16" ht="12.75">
      <c r="A200">
        <v>604.52</v>
      </c>
      <c r="B200">
        <v>5.45</v>
      </c>
      <c r="C200">
        <v>5.39</v>
      </c>
      <c r="D200">
        <v>5.49</v>
      </c>
      <c r="E200">
        <v>6.16</v>
      </c>
      <c r="F200">
        <v>5.2</v>
      </c>
      <c r="G200">
        <v>4.81</v>
      </c>
      <c r="H200">
        <v>4.72</v>
      </c>
      <c r="I200">
        <v>5.02</v>
      </c>
      <c r="J200">
        <v>5.46</v>
      </c>
      <c r="K200">
        <v>4.72</v>
      </c>
      <c r="M200">
        <f t="shared" si="12"/>
        <v>5.241999999999999</v>
      </c>
      <c r="N200">
        <f t="shared" si="13"/>
        <v>0.4471589327198058</v>
      </c>
      <c r="O200">
        <f t="shared" si="15"/>
        <v>5.689158932719804</v>
      </c>
      <c r="P200">
        <f t="shared" si="14"/>
        <v>4.794841067280194</v>
      </c>
    </row>
    <row r="201" spans="1:16" ht="12.75">
      <c r="A201">
        <v>606.07</v>
      </c>
      <c r="B201">
        <v>5.37</v>
      </c>
      <c r="C201">
        <v>5.33</v>
      </c>
      <c r="D201">
        <v>5.42</v>
      </c>
      <c r="E201">
        <v>6.09</v>
      </c>
      <c r="F201">
        <v>5.18</v>
      </c>
      <c r="G201">
        <v>4.72</v>
      </c>
      <c r="H201">
        <v>4.64</v>
      </c>
      <c r="I201">
        <v>4.95</v>
      </c>
      <c r="J201">
        <v>5.41</v>
      </c>
      <c r="K201">
        <v>4.65</v>
      </c>
      <c r="M201">
        <f t="shared" si="12"/>
        <v>5.176</v>
      </c>
      <c r="N201">
        <f t="shared" si="13"/>
        <v>0.4514224431973049</v>
      </c>
      <c r="O201">
        <f t="shared" si="15"/>
        <v>5.627422443197305</v>
      </c>
      <c r="P201">
        <f t="shared" si="14"/>
        <v>4.7245775568026955</v>
      </c>
    </row>
    <row r="202" spans="1:16" ht="12.75">
      <c r="A202">
        <v>607.63</v>
      </c>
      <c r="B202">
        <v>5.31</v>
      </c>
      <c r="C202">
        <v>5.24</v>
      </c>
      <c r="D202">
        <v>5.37</v>
      </c>
      <c r="E202">
        <v>6.05</v>
      </c>
      <c r="F202">
        <v>5.1</v>
      </c>
      <c r="G202">
        <v>4.7</v>
      </c>
      <c r="H202">
        <v>4.61</v>
      </c>
      <c r="I202">
        <v>4.93</v>
      </c>
      <c r="J202">
        <v>5.37</v>
      </c>
      <c r="K202">
        <v>4.6</v>
      </c>
      <c r="M202">
        <f t="shared" si="12"/>
        <v>5.128</v>
      </c>
      <c r="N202">
        <f t="shared" si="13"/>
        <v>0.4451167137828949</v>
      </c>
      <c r="O202">
        <f t="shared" si="15"/>
        <v>5.573116713782895</v>
      </c>
      <c r="P202">
        <f t="shared" si="14"/>
        <v>4.6828832862171055</v>
      </c>
    </row>
    <row r="203" spans="1:16" ht="12.75">
      <c r="A203">
        <v>609.18</v>
      </c>
      <c r="B203">
        <v>5.24</v>
      </c>
      <c r="C203">
        <v>5.18</v>
      </c>
      <c r="D203">
        <v>5.32</v>
      </c>
      <c r="E203">
        <v>5.95</v>
      </c>
      <c r="F203">
        <v>5.05</v>
      </c>
      <c r="G203">
        <v>4.66</v>
      </c>
      <c r="H203">
        <v>4.51</v>
      </c>
      <c r="I203">
        <v>4.85</v>
      </c>
      <c r="J203">
        <v>5.29</v>
      </c>
      <c r="K203">
        <v>4.58</v>
      </c>
      <c r="M203">
        <f t="shared" si="12"/>
        <v>5.063000000000001</v>
      </c>
      <c r="N203">
        <f t="shared" si="13"/>
        <v>0.43415435043311684</v>
      </c>
      <c r="O203">
        <f t="shared" si="15"/>
        <v>5.497154350433117</v>
      </c>
      <c r="P203">
        <f t="shared" si="14"/>
        <v>4.628845649566884</v>
      </c>
    </row>
    <row r="204" spans="1:16" ht="12.75">
      <c r="A204">
        <v>610.73</v>
      </c>
      <c r="B204">
        <v>5.15</v>
      </c>
      <c r="C204">
        <v>5.11</v>
      </c>
      <c r="D204">
        <v>5.23</v>
      </c>
      <c r="E204">
        <v>5.9</v>
      </c>
      <c r="F204">
        <v>4.96</v>
      </c>
      <c r="G204">
        <v>4.56</v>
      </c>
      <c r="H204">
        <v>4.48</v>
      </c>
      <c r="I204">
        <v>4.8</v>
      </c>
      <c r="J204">
        <v>5.21</v>
      </c>
      <c r="K204">
        <v>4.55</v>
      </c>
      <c r="M204">
        <f t="shared" si="12"/>
        <v>4.994999999999999</v>
      </c>
      <c r="N204">
        <f t="shared" si="13"/>
        <v>0.42810305093776846</v>
      </c>
      <c r="O204">
        <f t="shared" si="15"/>
        <v>5.423103050937768</v>
      </c>
      <c r="P204">
        <f t="shared" si="14"/>
        <v>4.56689694906223</v>
      </c>
    </row>
    <row r="205" spans="1:16" ht="12.75">
      <c r="A205">
        <v>612.29</v>
      </c>
      <c r="B205">
        <v>5.12</v>
      </c>
      <c r="C205">
        <v>5.03</v>
      </c>
      <c r="D205">
        <v>5.17</v>
      </c>
      <c r="E205">
        <v>5.83</v>
      </c>
      <c r="F205">
        <v>4.92</v>
      </c>
      <c r="G205">
        <v>4.51</v>
      </c>
      <c r="H205">
        <v>4.44</v>
      </c>
      <c r="I205">
        <v>4.72</v>
      </c>
      <c r="J205">
        <v>5.19</v>
      </c>
      <c r="K205">
        <v>4.45</v>
      </c>
      <c r="M205">
        <f t="shared" si="12"/>
        <v>4.938</v>
      </c>
      <c r="N205">
        <f t="shared" si="13"/>
        <v>0.4309885278184611</v>
      </c>
      <c r="O205">
        <f t="shared" si="15"/>
        <v>5.368988527818461</v>
      </c>
      <c r="P205">
        <f t="shared" si="14"/>
        <v>4.507011472181539</v>
      </c>
    </row>
    <row r="206" spans="1:16" ht="12.75">
      <c r="A206">
        <v>613.84</v>
      </c>
      <c r="B206">
        <v>5.03</v>
      </c>
      <c r="C206">
        <v>5</v>
      </c>
      <c r="D206">
        <v>5.1</v>
      </c>
      <c r="E206">
        <v>5.74</v>
      </c>
      <c r="F206">
        <v>4.83</v>
      </c>
      <c r="G206">
        <v>4.45</v>
      </c>
      <c r="H206">
        <v>4.38</v>
      </c>
      <c r="I206">
        <v>4.7</v>
      </c>
      <c r="J206">
        <v>5.12</v>
      </c>
      <c r="K206">
        <v>4.38</v>
      </c>
      <c r="M206">
        <f t="shared" si="12"/>
        <v>4.873</v>
      </c>
      <c r="N206">
        <f t="shared" si="13"/>
        <v>0.4218754423865994</v>
      </c>
      <c r="O206">
        <f t="shared" si="15"/>
        <v>5.2948754423866</v>
      </c>
      <c r="P206">
        <f t="shared" si="14"/>
        <v>4.451124557613401</v>
      </c>
    </row>
    <row r="207" spans="1:16" ht="12.75">
      <c r="A207">
        <v>615.39</v>
      </c>
      <c r="B207">
        <v>4.98</v>
      </c>
      <c r="C207">
        <v>4.91</v>
      </c>
      <c r="D207">
        <v>5.07</v>
      </c>
      <c r="E207">
        <v>5.64</v>
      </c>
      <c r="F207">
        <v>4.79</v>
      </c>
      <c r="G207">
        <v>4.39</v>
      </c>
      <c r="H207">
        <v>4.31</v>
      </c>
      <c r="I207">
        <v>4.63</v>
      </c>
      <c r="J207">
        <v>5.03</v>
      </c>
      <c r="K207">
        <v>4.35</v>
      </c>
      <c r="M207">
        <f t="shared" si="12"/>
        <v>4.8100000000000005</v>
      </c>
      <c r="N207">
        <f t="shared" si="13"/>
        <v>0.41023028762985847</v>
      </c>
      <c r="O207">
        <f t="shared" si="15"/>
        <v>5.2202302876298585</v>
      </c>
      <c r="P207">
        <f t="shared" si="14"/>
        <v>4.3997697123701425</v>
      </c>
    </row>
    <row r="208" spans="1:16" ht="12.75">
      <c r="A208">
        <v>616.95</v>
      </c>
      <c r="B208">
        <v>4.87</v>
      </c>
      <c r="C208">
        <v>4.86</v>
      </c>
      <c r="D208">
        <v>5</v>
      </c>
      <c r="E208">
        <v>5.59</v>
      </c>
      <c r="F208">
        <v>4.7</v>
      </c>
      <c r="G208">
        <v>4.35</v>
      </c>
      <c r="H208">
        <v>4.28</v>
      </c>
      <c r="I208">
        <v>4.59</v>
      </c>
      <c r="J208">
        <v>4.96</v>
      </c>
      <c r="K208">
        <v>4.3</v>
      </c>
      <c r="M208">
        <f t="shared" si="12"/>
        <v>4.749999999999999</v>
      </c>
      <c r="N208">
        <f t="shared" si="13"/>
        <v>0.40141416683188447</v>
      </c>
      <c r="O208">
        <f t="shared" si="15"/>
        <v>5.151414166831883</v>
      </c>
      <c r="P208">
        <f t="shared" si="14"/>
        <v>4.348585833168115</v>
      </c>
    </row>
    <row r="209" spans="1:16" ht="12.75">
      <c r="A209">
        <v>618.5</v>
      </c>
      <c r="B209">
        <v>4.83</v>
      </c>
      <c r="C209">
        <v>4.78</v>
      </c>
      <c r="D209">
        <v>4.96</v>
      </c>
      <c r="E209">
        <v>5.53</v>
      </c>
      <c r="F209">
        <v>4.63</v>
      </c>
      <c r="G209">
        <v>4.29</v>
      </c>
      <c r="H209">
        <v>4.22</v>
      </c>
      <c r="I209">
        <v>4.5</v>
      </c>
      <c r="J209">
        <v>4.9</v>
      </c>
      <c r="K209">
        <v>4.25</v>
      </c>
      <c r="M209">
        <f t="shared" si="12"/>
        <v>4.689</v>
      </c>
      <c r="N209">
        <f t="shared" si="13"/>
        <v>0.40338704876471837</v>
      </c>
      <c r="O209">
        <f t="shared" si="15"/>
        <v>5.092387048764718</v>
      </c>
      <c r="P209">
        <f t="shared" si="14"/>
        <v>4.285612951235282</v>
      </c>
    </row>
    <row r="210" spans="1:16" ht="12.75">
      <c r="A210">
        <v>620.05</v>
      </c>
      <c r="B210">
        <v>4.74</v>
      </c>
      <c r="C210">
        <v>4.74</v>
      </c>
      <c r="D210">
        <v>4.88</v>
      </c>
      <c r="E210">
        <v>5.47</v>
      </c>
      <c r="F210">
        <v>4.59</v>
      </c>
      <c r="G210">
        <v>4.23</v>
      </c>
      <c r="H210">
        <v>4.15</v>
      </c>
      <c r="I210">
        <v>4.5</v>
      </c>
      <c r="J210">
        <v>4.87</v>
      </c>
      <c r="K210">
        <v>4.21</v>
      </c>
      <c r="M210">
        <f t="shared" si="12"/>
        <v>4.638</v>
      </c>
      <c r="N210">
        <f t="shared" si="13"/>
        <v>0.3992437295131374</v>
      </c>
      <c r="O210">
        <f t="shared" si="15"/>
        <v>5.037243729513137</v>
      </c>
      <c r="P210">
        <f t="shared" si="14"/>
        <v>4.238756270486863</v>
      </c>
    </row>
    <row r="211" spans="1:16" ht="12.75">
      <c r="A211">
        <v>621.61</v>
      </c>
      <c r="B211">
        <v>4.66</v>
      </c>
      <c r="C211">
        <v>4.67</v>
      </c>
      <c r="D211">
        <v>4.87</v>
      </c>
      <c r="E211">
        <v>5.41</v>
      </c>
      <c r="F211">
        <v>4.52</v>
      </c>
      <c r="G211">
        <v>4.21</v>
      </c>
      <c r="H211">
        <v>4.12</v>
      </c>
      <c r="I211">
        <v>4.44</v>
      </c>
      <c r="J211">
        <v>4.81</v>
      </c>
      <c r="K211">
        <v>4.18</v>
      </c>
      <c r="M211">
        <f t="shared" si="12"/>
        <v>4.589</v>
      </c>
      <c r="N211">
        <f t="shared" si="13"/>
        <v>0.39034030736724357</v>
      </c>
      <c r="O211">
        <f t="shared" si="15"/>
        <v>4.979340307367244</v>
      </c>
      <c r="P211">
        <f t="shared" si="14"/>
        <v>4.198659692632757</v>
      </c>
    </row>
    <row r="212" spans="1:16" ht="12.75">
      <c r="A212">
        <v>623.16</v>
      </c>
      <c r="B212">
        <v>4.63</v>
      </c>
      <c r="C212">
        <v>4.64</v>
      </c>
      <c r="D212">
        <v>4.81</v>
      </c>
      <c r="E212">
        <v>5.38</v>
      </c>
      <c r="F212">
        <v>4.53</v>
      </c>
      <c r="G212">
        <v>4.15</v>
      </c>
      <c r="H212">
        <v>4.08</v>
      </c>
      <c r="I212">
        <v>4.42</v>
      </c>
      <c r="J212">
        <v>4.77</v>
      </c>
      <c r="K212">
        <v>4.1</v>
      </c>
      <c r="M212">
        <f t="shared" si="12"/>
        <v>4.551</v>
      </c>
      <c r="N212">
        <f t="shared" si="13"/>
        <v>0.39722509711470383</v>
      </c>
      <c r="O212">
        <f t="shared" si="15"/>
        <v>4.948225097114704</v>
      </c>
      <c r="P212">
        <f t="shared" si="14"/>
        <v>4.153774902885297</v>
      </c>
    </row>
    <row r="213" spans="1:16" ht="12.75">
      <c r="A213">
        <v>624.72</v>
      </c>
      <c r="B213">
        <v>4.58</v>
      </c>
      <c r="C213">
        <v>4.61</v>
      </c>
      <c r="D213">
        <v>4.81</v>
      </c>
      <c r="E213">
        <v>5.32</v>
      </c>
      <c r="F213">
        <v>4.46</v>
      </c>
      <c r="G213">
        <v>4.11</v>
      </c>
      <c r="H213">
        <v>4.08</v>
      </c>
      <c r="I213">
        <v>4.41</v>
      </c>
      <c r="J213">
        <v>4.71</v>
      </c>
      <c r="K213">
        <v>4.09</v>
      </c>
      <c r="M213">
        <f t="shared" si="12"/>
        <v>4.517999999999999</v>
      </c>
      <c r="N213">
        <f t="shared" si="13"/>
        <v>0.38501948002666825</v>
      </c>
      <c r="O213">
        <f t="shared" si="15"/>
        <v>4.903019480026667</v>
      </c>
      <c r="P213">
        <f t="shared" si="14"/>
        <v>4.132980519973331</v>
      </c>
    </row>
    <row r="214" spans="1:16" ht="12.75">
      <c r="A214">
        <v>626.27</v>
      </c>
      <c r="B214">
        <v>4.57</v>
      </c>
      <c r="C214">
        <v>4.59</v>
      </c>
      <c r="D214">
        <v>4.73</v>
      </c>
      <c r="E214">
        <v>5.31</v>
      </c>
      <c r="F214">
        <v>4.44</v>
      </c>
      <c r="G214">
        <v>4.08</v>
      </c>
      <c r="H214">
        <v>4.04</v>
      </c>
      <c r="I214">
        <v>4.39</v>
      </c>
      <c r="J214">
        <v>4.68</v>
      </c>
      <c r="K214">
        <v>4.09</v>
      </c>
      <c r="M214">
        <f t="shared" si="12"/>
        <v>4.492</v>
      </c>
      <c r="N214">
        <f t="shared" si="13"/>
        <v>0.3837765553605952</v>
      </c>
      <c r="O214">
        <f t="shared" si="15"/>
        <v>4.875776555360595</v>
      </c>
      <c r="P214">
        <f t="shared" si="14"/>
        <v>4.108223444639405</v>
      </c>
    </row>
    <row r="215" spans="1:16" ht="12.75">
      <c r="A215">
        <v>627.83</v>
      </c>
      <c r="B215">
        <v>4.53</v>
      </c>
      <c r="C215">
        <v>4.55</v>
      </c>
      <c r="D215">
        <v>4.72</v>
      </c>
      <c r="E215">
        <v>5.26</v>
      </c>
      <c r="F215">
        <v>4.44</v>
      </c>
      <c r="G215">
        <v>4.07</v>
      </c>
      <c r="H215">
        <v>4.01</v>
      </c>
      <c r="I215">
        <v>4.33</v>
      </c>
      <c r="J215">
        <v>4.68</v>
      </c>
      <c r="K215">
        <v>4.05</v>
      </c>
      <c r="M215">
        <f t="shared" si="12"/>
        <v>4.464</v>
      </c>
      <c r="N215">
        <f t="shared" si="13"/>
        <v>0.38134848454748566</v>
      </c>
      <c r="O215">
        <f t="shared" si="15"/>
        <v>4.845348484547486</v>
      </c>
      <c r="P215">
        <f t="shared" si="14"/>
        <v>4.082651515452515</v>
      </c>
    </row>
    <row r="216" spans="1:16" ht="12.75">
      <c r="A216">
        <v>629.38</v>
      </c>
      <c r="B216">
        <v>4.54</v>
      </c>
      <c r="C216">
        <v>4.55</v>
      </c>
      <c r="D216">
        <v>4.73</v>
      </c>
      <c r="E216">
        <v>5.22</v>
      </c>
      <c r="F216">
        <v>4.4</v>
      </c>
      <c r="G216">
        <v>4.06</v>
      </c>
      <c r="H216">
        <v>4.02</v>
      </c>
      <c r="I216">
        <v>4.32</v>
      </c>
      <c r="J216">
        <v>4.64</v>
      </c>
      <c r="K216">
        <v>4.04</v>
      </c>
      <c r="M216">
        <f t="shared" si="12"/>
        <v>4.452</v>
      </c>
      <c r="N216">
        <f t="shared" si="13"/>
        <v>0.37267203335431953</v>
      </c>
      <c r="O216">
        <f t="shared" si="15"/>
        <v>4.82467203335432</v>
      </c>
      <c r="P216">
        <f t="shared" si="14"/>
        <v>4.07932796664568</v>
      </c>
    </row>
    <row r="217" spans="1:16" ht="12.75">
      <c r="A217">
        <v>630.94</v>
      </c>
      <c r="B217">
        <v>4.5</v>
      </c>
      <c r="C217">
        <v>4.52</v>
      </c>
      <c r="D217">
        <v>4.69</v>
      </c>
      <c r="E217">
        <v>5.24</v>
      </c>
      <c r="F217">
        <v>4.38</v>
      </c>
      <c r="G217">
        <v>4.03</v>
      </c>
      <c r="H217">
        <v>4.01</v>
      </c>
      <c r="I217">
        <v>4.29</v>
      </c>
      <c r="J217">
        <v>4.65</v>
      </c>
      <c r="K217">
        <v>4</v>
      </c>
      <c r="M217">
        <f t="shared" si="12"/>
        <v>4.431</v>
      </c>
      <c r="N217">
        <f t="shared" si="13"/>
        <v>0.38420046850569495</v>
      </c>
      <c r="O217">
        <f t="shared" si="15"/>
        <v>4.815200468505695</v>
      </c>
      <c r="P217">
        <f t="shared" si="14"/>
        <v>4.0467995314943055</v>
      </c>
    </row>
    <row r="218" spans="1:16" ht="12.75">
      <c r="A218">
        <v>632.49</v>
      </c>
      <c r="B218">
        <v>4.49</v>
      </c>
      <c r="C218">
        <v>4.48</v>
      </c>
      <c r="D218">
        <v>4.68</v>
      </c>
      <c r="E218">
        <v>5.18</v>
      </c>
      <c r="F218">
        <v>4.37</v>
      </c>
      <c r="G218">
        <v>4.03</v>
      </c>
      <c r="H218">
        <v>3.95</v>
      </c>
      <c r="I218">
        <v>4.3</v>
      </c>
      <c r="J218">
        <v>4.6</v>
      </c>
      <c r="K218">
        <v>3.98</v>
      </c>
      <c r="M218">
        <f t="shared" si="12"/>
        <v>4.406</v>
      </c>
      <c r="N218">
        <f t="shared" si="13"/>
        <v>0.3752983997952723</v>
      </c>
      <c r="O218">
        <f t="shared" si="15"/>
        <v>4.781298399795272</v>
      </c>
      <c r="P218">
        <f t="shared" si="14"/>
        <v>4.030701600204727</v>
      </c>
    </row>
    <row r="219" spans="1:16" ht="12.75">
      <c r="A219">
        <v>634.04</v>
      </c>
      <c r="B219">
        <v>4.49</v>
      </c>
      <c r="C219">
        <v>4.49</v>
      </c>
      <c r="D219">
        <v>4.67</v>
      </c>
      <c r="E219">
        <v>5.17</v>
      </c>
      <c r="F219">
        <v>4.36</v>
      </c>
      <c r="G219">
        <v>4.02</v>
      </c>
      <c r="H219">
        <v>3.91</v>
      </c>
      <c r="I219">
        <v>4.25</v>
      </c>
      <c r="J219">
        <v>4.58</v>
      </c>
      <c r="K219">
        <v>3.97</v>
      </c>
      <c r="M219">
        <f t="shared" si="12"/>
        <v>4.391</v>
      </c>
      <c r="N219">
        <f t="shared" si="13"/>
        <v>0.38109345602125894</v>
      </c>
      <c r="O219">
        <f t="shared" si="15"/>
        <v>4.772093456021259</v>
      </c>
      <c r="P219">
        <f t="shared" si="14"/>
        <v>4.009906543978741</v>
      </c>
    </row>
    <row r="220" spans="1:16" ht="12.75">
      <c r="A220">
        <v>635.6</v>
      </c>
      <c r="B220">
        <v>4.41</v>
      </c>
      <c r="C220">
        <v>4.42</v>
      </c>
      <c r="D220">
        <v>4.57</v>
      </c>
      <c r="E220">
        <v>5.12</v>
      </c>
      <c r="F220">
        <v>4.28</v>
      </c>
      <c r="G220">
        <v>3.97</v>
      </c>
      <c r="H220">
        <v>3.9</v>
      </c>
      <c r="I220">
        <v>4.22</v>
      </c>
      <c r="J220">
        <v>4.53</v>
      </c>
      <c r="K220">
        <v>3.92</v>
      </c>
      <c r="M220">
        <f t="shared" si="12"/>
        <v>4.3340000000000005</v>
      </c>
      <c r="N220">
        <f t="shared" si="13"/>
        <v>0.37017113159545945</v>
      </c>
      <c r="O220">
        <f t="shared" si="15"/>
        <v>4.70417113159546</v>
      </c>
      <c r="P220">
        <f t="shared" si="14"/>
        <v>3.963828868404541</v>
      </c>
    </row>
    <row r="221" spans="1:16" ht="12.75">
      <c r="A221">
        <v>637.15</v>
      </c>
      <c r="B221">
        <v>4.35</v>
      </c>
      <c r="C221">
        <v>4.37</v>
      </c>
      <c r="D221">
        <v>4.57</v>
      </c>
      <c r="E221">
        <v>5.06</v>
      </c>
      <c r="F221">
        <v>4.23</v>
      </c>
      <c r="G221">
        <v>3.92</v>
      </c>
      <c r="H221">
        <v>3.86</v>
      </c>
      <c r="I221">
        <v>4.2</v>
      </c>
      <c r="J221">
        <v>4.5</v>
      </c>
      <c r="K221">
        <v>3.88</v>
      </c>
      <c r="M221">
        <f t="shared" si="12"/>
        <v>4.2940000000000005</v>
      </c>
      <c r="N221">
        <f t="shared" si="13"/>
        <v>0.36920936547648725</v>
      </c>
      <c r="O221">
        <f t="shared" si="15"/>
        <v>4.6632093654764875</v>
      </c>
      <c r="P221">
        <f t="shared" si="14"/>
        <v>3.924790634523513</v>
      </c>
    </row>
    <row r="222" spans="1:16" ht="12.75">
      <c r="A222">
        <v>638.71</v>
      </c>
      <c r="B222">
        <v>4.28</v>
      </c>
      <c r="C222">
        <v>4.3</v>
      </c>
      <c r="D222">
        <v>4.47</v>
      </c>
      <c r="E222">
        <v>5.01</v>
      </c>
      <c r="F222">
        <v>4.17</v>
      </c>
      <c r="G222">
        <v>3.89</v>
      </c>
      <c r="H222">
        <v>3.8</v>
      </c>
      <c r="I222">
        <v>4.14</v>
      </c>
      <c r="J222">
        <v>4.43</v>
      </c>
      <c r="K222">
        <v>3.82</v>
      </c>
      <c r="M222">
        <f t="shared" si="12"/>
        <v>4.231</v>
      </c>
      <c r="N222">
        <f t="shared" si="13"/>
        <v>0.36418707036661735</v>
      </c>
      <c r="O222">
        <f t="shared" si="15"/>
        <v>4.5951870703666176</v>
      </c>
      <c r="P222">
        <f t="shared" si="14"/>
        <v>3.8668129296333826</v>
      </c>
    </row>
    <row r="223" spans="1:16" ht="12.75">
      <c r="A223">
        <v>640.26</v>
      </c>
      <c r="B223">
        <v>4.2</v>
      </c>
      <c r="C223">
        <v>4.22</v>
      </c>
      <c r="D223">
        <v>4.4</v>
      </c>
      <c r="E223">
        <v>4.9</v>
      </c>
      <c r="F223">
        <v>4.13</v>
      </c>
      <c r="G223">
        <v>3.83</v>
      </c>
      <c r="H223">
        <v>3.73</v>
      </c>
      <c r="I223">
        <v>4.07</v>
      </c>
      <c r="J223">
        <v>4.32</v>
      </c>
      <c r="K223">
        <v>3.71</v>
      </c>
      <c r="M223">
        <f t="shared" si="12"/>
        <v>4.151000000000001</v>
      </c>
      <c r="N223">
        <f t="shared" si="13"/>
        <v>0.35597908802500056</v>
      </c>
      <c r="O223">
        <f t="shared" si="15"/>
        <v>4.506979088025001</v>
      </c>
      <c r="P223">
        <f t="shared" si="14"/>
        <v>3.795020911975</v>
      </c>
    </row>
    <row r="224" spans="1:16" ht="12.75">
      <c r="A224">
        <v>641.82</v>
      </c>
      <c r="B224">
        <v>4.1</v>
      </c>
      <c r="C224">
        <v>4.14</v>
      </c>
      <c r="D224">
        <v>4.33</v>
      </c>
      <c r="E224">
        <v>4.8</v>
      </c>
      <c r="F224">
        <v>4.01</v>
      </c>
      <c r="G224">
        <v>3.73</v>
      </c>
      <c r="H224">
        <v>3.69</v>
      </c>
      <c r="I224">
        <v>4</v>
      </c>
      <c r="J224">
        <v>4.24</v>
      </c>
      <c r="K224">
        <v>3.66</v>
      </c>
      <c r="M224">
        <f t="shared" si="12"/>
        <v>4.07</v>
      </c>
      <c r="N224">
        <f t="shared" si="13"/>
        <v>0.3450925801707207</v>
      </c>
      <c r="O224">
        <f t="shared" si="15"/>
        <v>4.415092580170721</v>
      </c>
      <c r="P224">
        <f t="shared" si="14"/>
        <v>3.7249074198292798</v>
      </c>
    </row>
    <row r="225" spans="1:16" ht="12.75">
      <c r="A225">
        <v>643.37</v>
      </c>
      <c r="B225">
        <v>4.04</v>
      </c>
      <c r="C225">
        <v>4.03</v>
      </c>
      <c r="D225">
        <v>4.23</v>
      </c>
      <c r="E225">
        <v>4.73</v>
      </c>
      <c r="F225">
        <v>3.95</v>
      </c>
      <c r="G225">
        <v>3.68</v>
      </c>
      <c r="H225">
        <v>3.59</v>
      </c>
      <c r="I225">
        <v>3.96</v>
      </c>
      <c r="J225">
        <v>4.17</v>
      </c>
      <c r="K225">
        <v>3.58</v>
      </c>
      <c r="M225">
        <f t="shared" si="12"/>
        <v>3.996</v>
      </c>
      <c r="N225">
        <f t="shared" si="13"/>
        <v>0.34448673575496447</v>
      </c>
      <c r="O225">
        <f t="shared" si="15"/>
        <v>4.340486735754965</v>
      </c>
      <c r="P225">
        <f t="shared" si="14"/>
        <v>3.6515132642450356</v>
      </c>
    </row>
    <row r="226" spans="1:16" ht="12.75">
      <c r="A226">
        <v>644.92</v>
      </c>
      <c r="B226">
        <v>3.91</v>
      </c>
      <c r="C226">
        <v>3.97</v>
      </c>
      <c r="D226">
        <v>4.11</v>
      </c>
      <c r="E226">
        <v>4.63</v>
      </c>
      <c r="F226">
        <v>3.85</v>
      </c>
      <c r="G226">
        <v>3.6</v>
      </c>
      <c r="H226">
        <v>3.52</v>
      </c>
      <c r="I226">
        <v>3.87</v>
      </c>
      <c r="J226">
        <v>4.08</v>
      </c>
      <c r="K226">
        <v>3.5</v>
      </c>
      <c r="M226">
        <f t="shared" si="12"/>
        <v>3.904000000000001</v>
      </c>
      <c r="N226">
        <f t="shared" si="13"/>
        <v>0.3353339960231995</v>
      </c>
      <c r="O226">
        <f t="shared" si="15"/>
        <v>4.2393339960232</v>
      </c>
      <c r="P226">
        <f t="shared" si="14"/>
        <v>3.5686660039768014</v>
      </c>
    </row>
    <row r="227" spans="1:16" ht="12.75">
      <c r="A227">
        <v>646.48</v>
      </c>
      <c r="B227">
        <v>3.85</v>
      </c>
      <c r="C227">
        <v>3.88</v>
      </c>
      <c r="D227">
        <v>4.07</v>
      </c>
      <c r="E227">
        <v>4.54</v>
      </c>
      <c r="F227">
        <v>3.78</v>
      </c>
      <c r="G227">
        <v>3.54</v>
      </c>
      <c r="H227">
        <v>3.47</v>
      </c>
      <c r="I227">
        <v>3.79</v>
      </c>
      <c r="J227">
        <v>4</v>
      </c>
      <c r="K227">
        <v>3.43</v>
      </c>
      <c r="M227">
        <f t="shared" si="12"/>
        <v>3.835</v>
      </c>
      <c r="N227">
        <f t="shared" si="13"/>
        <v>0.3284728975797647</v>
      </c>
      <c r="O227">
        <f t="shared" si="15"/>
        <v>4.163472897579765</v>
      </c>
      <c r="P227">
        <f t="shared" si="14"/>
        <v>3.506527102420235</v>
      </c>
    </row>
    <row r="228" spans="1:16" ht="12.75">
      <c r="A228">
        <v>648.03</v>
      </c>
      <c r="B228">
        <v>3.76</v>
      </c>
      <c r="C228">
        <v>3.82</v>
      </c>
      <c r="D228">
        <v>4.02</v>
      </c>
      <c r="E228">
        <v>4.47</v>
      </c>
      <c r="F228">
        <v>3.71</v>
      </c>
      <c r="G228">
        <v>3.45</v>
      </c>
      <c r="H228">
        <v>3.43</v>
      </c>
      <c r="I228">
        <v>3.77</v>
      </c>
      <c r="J228">
        <v>3.89</v>
      </c>
      <c r="K228">
        <v>3.36</v>
      </c>
      <c r="M228">
        <f t="shared" si="12"/>
        <v>3.768</v>
      </c>
      <c r="N228">
        <f t="shared" si="13"/>
        <v>0.32645571419923564</v>
      </c>
      <c r="O228">
        <f t="shared" si="15"/>
        <v>4.094455714199236</v>
      </c>
      <c r="P228">
        <f t="shared" si="14"/>
        <v>3.4415442858007643</v>
      </c>
    </row>
    <row r="229" spans="1:16" ht="12.75">
      <c r="A229">
        <v>649.58</v>
      </c>
      <c r="B229">
        <v>3.67</v>
      </c>
      <c r="C229">
        <v>3.77</v>
      </c>
      <c r="D229">
        <v>3.95</v>
      </c>
      <c r="E229">
        <v>4.38</v>
      </c>
      <c r="F229">
        <v>3.63</v>
      </c>
      <c r="G229">
        <v>3.42</v>
      </c>
      <c r="H229">
        <v>3.35</v>
      </c>
      <c r="I229">
        <v>3.7</v>
      </c>
      <c r="J229">
        <v>3.84</v>
      </c>
      <c r="K229">
        <v>3.31</v>
      </c>
      <c r="M229">
        <f t="shared" si="12"/>
        <v>3.7020000000000004</v>
      </c>
      <c r="N229">
        <f t="shared" si="13"/>
        <v>0.3176580971212044</v>
      </c>
      <c r="O229">
        <f t="shared" si="15"/>
        <v>4.019658097121205</v>
      </c>
      <c r="P229">
        <f t="shared" si="14"/>
        <v>3.3843419028787958</v>
      </c>
    </row>
    <row r="230" spans="1:16" ht="12.75">
      <c r="A230">
        <v>651.14</v>
      </c>
      <c r="B230">
        <v>3.63</v>
      </c>
      <c r="C230">
        <v>3.7</v>
      </c>
      <c r="D230">
        <v>3.89</v>
      </c>
      <c r="E230">
        <v>4.3</v>
      </c>
      <c r="F230">
        <v>3.58</v>
      </c>
      <c r="G230">
        <v>3.36</v>
      </c>
      <c r="H230">
        <v>3.33</v>
      </c>
      <c r="I230">
        <v>3.66</v>
      </c>
      <c r="J230">
        <v>3.77</v>
      </c>
      <c r="K230">
        <v>3.23</v>
      </c>
      <c r="M230">
        <f t="shared" si="12"/>
        <v>3.6449999999999996</v>
      </c>
      <c r="N230">
        <f t="shared" si="13"/>
        <v>0.3100268805550084</v>
      </c>
      <c r="O230">
        <f t="shared" si="15"/>
        <v>3.9550268805550077</v>
      </c>
      <c r="P230">
        <f t="shared" si="14"/>
        <v>3.3349731194449914</v>
      </c>
    </row>
    <row r="231" spans="1:16" ht="12.75">
      <c r="A231">
        <v>652.69</v>
      </c>
      <c r="B231">
        <v>3.62</v>
      </c>
      <c r="C231">
        <v>3.66</v>
      </c>
      <c r="D231">
        <v>3.86</v>
      </c>
      <c r="E231">
        <v>4.26</v>
      </c>
      <c r="F231">
        <v>3.56</v>
      </c>
      <c r="G231">
        <v>3.32</v>
      </c>
      <c r="H231">
        <v>3.33</v>
      </c>
      <c r="I231">
        <v>3.64</v>
      </c>
      <c r="J231">
        <v>3.72</v>
      </c>
      <c r="K231">
        <v>3.24</v>
      </c>
      <c r="M231">
        <f t="shared" si="12"/>
        <v>3.621</v>
      </c>
      <c r="N231">
        <f t="shared" si="13"/>
        <v>0.2983826774834987</v>
      </c>
      <c r="O231">
        <f t="shared" si="15"/>
        <v>3.919382677483499</v>
      </c>
      <c r="P231">
        <f t="shared" si="14"/>
        <v>3.322617322516501</v>
      </c>
    </row>
    <row r="232" spans="1:16" ht="12.75">
      <c r="A232">
        <v>654.24</v>
      </c>
      <c r="B232">
        <v>3.59</v>
      </c>
      <c r="C232">
        <v>3.64</v>
      </c>
      <c r="D232">
        <v>3.81</v>
      </c>
      <c r="E232">
        <v>4.23</v>
      </c>
      <c r="F232">
        <v>3.52</v>
      </c>
      <c r="G232">
        <v>3.28</v>
      </c>
      <c r="H232">
        <v>3.27</v>
      </c>
      <c r="I232">
        <v>3.61</v>
      </c>
      <c r="J232">
        <v>3.72</v>
      </c>
      <c r="K232">
        <v>3.21</v>
      </c>
      <c r="M232">
        <f t="shared" si="12"/>
        <v>3.588</v>
      </c>
      <c r="N232">
        <f t="shared" si="13"/>
        <v>0.30286777459625586</v>
      </c>
      <c r="O232">
        <f t="shared" si="15"/>
        <v>3.890867774596256</v>
      </c>
      <c r="P232">
        <f t="shared" si="14"/>
        <v>3.285132225403744</v>
      </c>
    </row>
    <row r="233" spans="1:16" ht="12.75">
      <c r="A233">
        <v>655.8</v>
      </c>
      <c r="B233">
        <v>3.53</v>
      </c>
      <c r="C233">
        <v>3.59</v>
      </c>
      <c r="D233">
        <v>3.75</v>
      </c>
      <c r="E233">
        <v>4.19</v>
      </c>
      <c r="F233">
        <v>3.49</v>
      </c>
      <c r="G233">
        <v>3.26</v>
      </c>
      <c r="H233">
        <v>3.27</v>
      </c>
      <c r="I233">
        <v>3.6</v>
      </c>
      <c r="J233">
        <v>3.68</v>
      </c>
      <c r="K233">
        <v>3.18</v>
      </c>
      <c r="M233">
        <f t="shared" si="12"/>
        <v>3.554</v>
      </c>
      <c r="N233">
        <f t="shared" si="13"/>
        <v>0.2932272535461583</v>
      </c>
      <c r="O233">
        <f t="shared" si="15"/>
        <v>3.847227253546158</v>
      </c>
      <c r="P233">
        <f t="shared" si="14"/>
        <v>3.2607727464538416</v>
      </c>
    </row>
    <row r="234" spans="1:16" ht="12.75">
      <c r="A234">
        <v>657.35</v>
      </c>
      <c r="B234">
        <v>3.52</v>
      </c>
      <c r="C234">
        <v>3.58</v>
      </c>
      <c r="D234">
        <v>3.73</v>
      </c>
      <c r="E234">
        <v>4.15</v>
      </c>
      <c r="F234">
        <v>3.45</v>
      </c>
      <c r="G234">
        <v>3.22</v>
      </c>
      <c r="H234">
        <v>3.25</v>
      </c>
      <c r="I234">
        <v>3.58</v>
      </c>
      <c r="J234">
        <v>3.67</v>
      </c>
      <c r="K234">
        <v>3.17</v>
      </c>
      <c r="M234">
        <f t="shared" si="12"/>
        <v>3.532</v>
      </c>
      <c r="N234">
        <f t="shared" si="13"/>
        <v>0.2905091316216349</v>
      </c>
      <c r="O234">
        <f t="shared" si="15"/>
        <v>3.822509131621635</v>
      </c>
      <c r="P234">
        <f t="shared" si="14"/>
        <v>3.241490868378365</v>
      </c>
    </row>
    <row r="235" spans="1:16" ht="12.75">
      <c r="A235">
        <v>658.9</v>
      </c>
      <c r="B235">
        <v>3.47</v>
      </c>
      <c r="C235">
        <v>3.55</v>
      </c>
      <c r="D235">
        <v>3.73</v>
      </c>
      <c r="E235">
        <v>4.13</v>
      </c>
      <c r="F235">
        <v>3.45</v>
      </c>
      <c r="G235">
        <v>3.22</v>
      </c>
      <c r="H235">
        <v>3.23</v>
      </c>
      <c r="I235">
        <v>3.57</v>
      </c>
      <c r="J235">
        <v>3.64</v>
      </c>
      <c r="K235">
        <v>3.13</v>
      </c>
      <c r="M235">
        <f t="shared" si="12"/>
        <v>3.5119999999999996</v>
      </c>
      <c r="N235">
        <f t="shared" si="13"/>
        <v>0.29192084162967447</v>
      </c>
      <c r="O235">
        <f t="shared" si="15"/>
        <v>3.803920841629674</v>
      </c>
      <c r="P235">
        <f t="shared" si="14"/>
        <v>3.220079158370325</v>
      </c>
    </row>
    <row r="236" spans="1:16" ht="12.75">
      <c r="A236">
        <v>660.45</v>
      </c>
      <c r="B236">
        <v>3.48</v>
      </c>
      <c r="C236">
        <v>3.54</v>
      </c>
      <c r="D236">
        <v>3.72</v>
      </c>
      <c r="E236">
        <v>4.09</v>
      </c>
      <c r="F236">
        <v>3.42</v>
      </c>
      <c r="G236">
        <v>3.21</v>
      </c>
      <c r="H236">
        <v>3.21</v>
      </c>
      <c r="I236">
        <v>3.56</v>
      </c>
      <c r="J236">
        <v>3.62</v>
      </c>
      <c r="K236">
        <v>3.11</v>
      </c>
      <c r="M236">
        <f t="shared" si="12"/>
        <v>3.496</v>
      </c>
      <c r="N236">
        <f t="shared" si="13"/>
        <v>0.2873325599370863</v>
      </c>
      <c r="O236">
        <f t="shared" si="15"/>
        <v>3.783332559937086</v>
      </c>
      <c r="P236">
        <f t="shared" si="14"/>
        <v>3.208667440062914</v>
      </c>
    </row>
    <row r="237" spans="1:16" ht="12.75">
      <c r="A237">
        <v>662.01</v>
      </c>
      <c r="B237">
        <v>3.43</v>
      </c>
      <c r="C237">
        <v>3.51</v>
      </c>
      <c r="D237">
        <v>3.69</v>
      </c>
      <c r="E237">
        <v>4.05</v>
      </c>
      <c r="F237">
        <v>3.39</v>
      </c>
      <c r="G237">
        <v>3.17</v>
      </c>
      <c r="H237">
        <v>3.22</v>
      </c>
      <c r="I237">
        <v>3.54</v>
      </c>
      <c r="J237">
        <v>3.6</v>
      </c>
      <c r="K237">
        <v>3.08</v>
      </c>
      <c r="M237">
        <f t="shared" si="12"/>
        <v>3.468</v>
      </c>
      <c r="N237">
        <f t="shared" si="13"/>
        <v>0.28299195120082027</v>
      </c>
      <c r="O237">
        <f t="shared" si="15"/>
        <v>3.7509919512008203</v>
      </c>
      <c r="P237">
        <f t="shared" si="14"/>
        <v>3.1850080487991796</v>
      </c>
    </row>
    <row r="238" spans="1:16" ht="12.75">
      <c r="A238">
        <v>663.56</v>
      </c>
      <c r="B238">
        <v>3.39</v>
      </c>
      <c r="C238">
        <v>3.5</v>
      </c>
      <c r="D238">
        <v>3.63</v>
      </c>
      <c r="E238">
        <v>4.03</v>
      </c>
      <c r="F238">
        <v>3.38</v>
      </c>
      <c r="G238">
        <v>3.16</v>
      </c>
      <c r="H238">
        <v>3.17</v>
      </c>
      <c r="I238">
        <v>3.52</v>
      </c>
      <c r="J238">
        <v>3.57</v>
      </c>
      <c r="K238">
        <v>3.1</v>
      </c>
      <c r="M238">
        <f t="shared" si="12"/>
        <v>3.4449999999999994</v>
      </c>
      <c r="N238">
        <f t="shared" si="13"/>
        <v>0.2756507452072953</v>
      </c>
      <c r="O238">
        <f t="shared" si="15"/>
        <v>3.7206507452072946</v>
      </c>
      <c r="P238">
        <f t="shared" si="14"/>
        <v>3.1693492547927042</v>
      </c>
    </row>
    <row r="239" spans="1:16" ht="12.75">
      <c r="A239">
        <v>665.11</v>
      </c>
      <c r="B239">
        <v>3.39</v>
      </c>
      <c r="C239">
        <v>3.51</v>
      </c>
      <c r="D239">
        <v>3.65</v>
      </c>
      <c r="E239">
        <v>4</v>
      </c>
      <c r="F239">
        <v>3.38</v>
      </c>
      <c r="G239">
        <v>3.16</v>
      </c>
      <c r="H239">
        <v>3.2</v>
      </c>
      <c r="I239">
        <v>3.54</v>
      </c>
      <c r="J239">
        <v>3.58</v>
      </c>
      <c r="K239">
        <v>3.09</v>
      </c>
      <c r="M239">
        <f t="shared" si="12"/>
        <v>3.45</v>
      </c>
      <c r="N239">
        <f t="shared" si="13"/>
        <v>0.2699382645470408</v>
      </c>
      <c r="O239">
        <f t="shared" si="15"/>
        <v>3.719938264547041</v>
      </c>
      <c r="P239">
        <f t="shared" si="14"/>
        <v>3.1800617354529592</v>
      </c>
    </row>
    <row r="240" spans="1:16" ht="12.75">
      <c r="A240">
        <v>666.66</v>
      </c>
      <c r="B240">
        <v>3.39</v>
      </c>
      <c r="C240">
        <v>3.48</v>
      </c>
      <c r="D240">
        <v>3.64</v>
      </c>
      <c r="E240">
        <v>4.01</v>
      </c>
      <c r="F240">
        <v>3.37</v>
      </c>
      <c r="G240">
        <v>3.15</v>
      </c>
      <c r="H240">
        <v>3.19</v>
      </c>
      <c r="I240">
        <v>3.54</v>
      </c>
      <c r="J240">
        <v>3.57</v>
      </c>
      <c r="K240">
        <v>3.09</v>
      </c>
      <c r="M240">
        <f t="shared" si="12"/>
        <v>3.443</v>
      </c>
      <c r="N240">
        <f t="shared" si="13"/>
        <v>0.27280640266191175</v>
      </c>
      <c r="O240">
        <f t="shared" si="15"/>
        <v>3.715806402661912</v>
      </c>
      <c r="P240">
        <f t="shared" si="14"/>
        <v>3.170193597338088</v>
      </c>
    </row>
    <row r="241" spans="1:16" ht="12.75">
      <c r="A241">
        <v>668.21</v>
      </c>
      <c r="B241">
        <v>3.39</v>
      </c>
      <c r="C241">
        <v>3.47</v>
      </c>
      <c r="D241">
        <v>3.63</v>
      </c>
      <c r="E241">
        <v>3.98</v>
      </c>
      <c r="F241">
        <v>3.35</v>
      </c>
      <c r="G241">
        <v>3.15</v>
      </c>
      <c r="H241">
        <v>3.19</v>
      </c>
      <c r="I241">
        <v>3.54</v>
      </c>
      <c r="J241">
        <v>3.55</v>
      </c>
      <c r="K241">
        <v>3.09</v>
      </c>
      <c r="M241">
        <f t="shared" si="12"/>
        <v>3.434</v>
      </c>
      <c r="N241">
        <f t="shared" si="13"/>
        <v>0.26458353018365255</v>
      </c>
      <c r="O241">
        <f t="shared" si="15"/>
        <v>3.6985835301836527</v>
      </c>
      <c r="P241">
        <f t="shared" si="14"/>
        <v>3.1694164698163476</v>
      </c>
    </row>
    <row r="242" spans="1:16" ht="12.75">
      <c r="A242">
        <v>669.76</v>
      </c>
      <c r="B242">
        <v>3.42</v>
      </c>
      <c r="C242">
        <v>3.49</v>
      </c>
      <c r="D242">
        <v>3.64</v>
      </c>
      <c r="E242">
        <v>4.02</v>
      </c>
      <c r="F242">
        <v>3.37</v>
      </c>
      <c r="G242">
        <v>3.16</v>
      </c>
      <c r="H242">
        <v>3.2</v>
      </c>
      <c r="I242">
        <v>3.54</v>
      </c>
      <c r="J242">
        <v>3.58</v>
      </c>
      <c r="K242">
        <v>3.09</v>
      </c>
      <c r="M242">
        <f t="shared" si="12"/>
        <v>3.4510000000000005</v>
      </c>
      <c r="N242">
        <f t="shared" si="13"/>
        <v>0.2730669433592304</v>
      </c>
      <c r="O242">
        <f t="shared" si="15"/>
        <v>3.724066943359231</v>
      </c>
      <c r="P242">
        <f t="shared" si="14"/>
        <v>3.17793305664077</v>
      </c>
    </row>
    <row r="243" spans="1:16" ht="12.75">
      <c r="A243">
        <v>671.31</v>
      </c>
      <c r="B243">
        <v>3.45</v>
      </c>
      <c r="C243">
        <v>3.5</v>
      </c>
      <c r="D243">
        <v>3.66</v>
      </c>
      <c r="E243">
        <v>4</v>
      </c>
      <c r="F243">
        <v>3.35</v>
      </c>
      <c r="G243">
        <v>3.18</v>
      </c>
      <c r="H243">
        <v>3.2</v>
      </c>
      <c r="I243">
        <v>3.54</v>
      </c>
      <c r="J243">
        <v>3.58</v>
      </c>
      <c r="K243">
        <v>3.11</v>
      </c>
      <c r="M243">
        <f t="shared" si="12"/>
        <v>3.457</v>
      </c>
      <c r="N243">
        <f t="shared" si="13"/>
        <v>0.2655413757255604</v>
      </c>
      <c r="O243">
        <f t="shared" si="15"/>
        <v>3.72254137572556</v>
      </c>
      <c r="P243">
        <f t="shared" si="14"/>
        <v>3.1914586242744396</v>
      </c>
    </row>
    <row r="244" spans="1:16" ht="12.75">
      <c r="A244">
        <v>672.86</v>
      </c>
      <c r="B244">
        <v>3.46</v>
      </c>
      <c r="C244">
        <v>3.51</v>
      </c>
      <c r="D244">
        <v>3.67</v>
      </c>
      <c r="E244">
        <v>4.07</v>
      </c>
      <c r="F244">
        <v>3.39</v>
      </c>
      <c r="G244">
        <v>3.21</v>
      </c>
      <c r="H244">
        <v>3.24</v>
      </c>
      <c r="I244">
        <v>3.6</v>
      </c>
      <c r="J244">
        <v>3.62</v>
      </c>
      <c r="K244">
        <v>3.16</v>
      </c>
      <c r="M244">
        <f t="shared" si="12"/>
        <v>3.4930000000000008</v>
      </c>
      <c r="N244">
        <f t="shared" si="13"/>
        <v>0.27055703855399554</v>
      </c>
      <c r="O244">
        <f t="shared" si="15"/>
        <v>3.7635570385539965</v>
      </c>
      <c r="P244">
        <f t="shared" si="14"/>
        <v>3.222442961446005</v>
      </c>
    </row>
    <row r="245" spans="1:16" ht="12.75">
      <c r="A245">
        <v>674.41</v>
      </c>
      <c r="B245">
        <v>3.49</v>
      </c>
      <c r="C245">
        <v>3.55</v>
      </c>
      <c r="D245">
        <v>3.71</v>
      </c>
      <c r="E245">
        <v>4.08</v>
      </c>
      <c r="F245">
        <v>3.44</v>
      </c>
      <c r="G245">
        <v>3.24</v>
      </c>
      <c r="H245">
        <v>3.27</v>
      </c>
      <c r="I245">
        <v>3.62</v>
      </c>
      <c r="J245">
        <v>3.63</v>
      </c>
      <c r="K245">
        <v>3.16</v>
      </c>
      <c r="M245">
        <f t="shared" si="12"/>
        <v>3.5189999999999997</v>
      </c>
      <c r="N245">
        <f t="shared" si="13"/>
        <v>0.2688432008935141</v>
      </c>
      <c r="O245">
        <f t="shared" si="15"/>
        <v>3.787843200893514</v>
      </c>
      <c r="P245">
        <f t="shared" si="14"/>
        <v>3.2501567991064855</v>
      </c>
    </row>
    <row r="246" spans="1:16" ht="12.75">
      <c r="A246">
        <v>675.96</v>
      </c>
      <c r="B246">
        <v>3.54</v>
      </c>
      <c r="C246">
        <v>3.63</v>
      </c>
      <c r="D246">
        <v>3.74</v>
      </c>
      <c r="E246">
        <v>4.15</v>
      </c>
      <c r="F246">
        <v>3.5</v>
      </c>
      <c r="G246">
        <v>3.27</v>
      </c>
      <c r="H246">
        <v>3.28</v>
      </c>
      <c r="I246">
        <v>3.67</v>
      </c>
      <c r="J246">
        <v>3.69</v>
      </c>
      <c r="K246">
        <v>3.24</v>
      </c>
      <c r="M246">
        <f t="shared" si="12"/>
        <v>3.571</v>
      </c>
      <c r="N246">
        <f t="shared" si="13"/>
        <v>0.2752958005087889</v>
      </c>
      <c r="O246">
        <f t="shared" si="15"/>
        <v>3.846295800508789</v>
      </c>
      <c r="P246">
        <f t="shared" si="14"/>
        <v>3.2957041994912113</v>
      </c>
    </row>
    <row r="247" spans="1:16" ht="12.75">
      <c r="A247">
        <v>677.51</v>
      </c>
      <c r="B247">
        <v>3.6</v>
      </c>
      <c r="C247">
        <v>3.64</v>
      </c>
      <c r="D247">
        <v>3.81</v>
      </c>
      <c r="E247">
        <v>4.14</v>
      </c>
      <c r="F247">
        <v>3.54</v>
      </c>
      <c r="G247">
        <v>3.32</v>
      </c>
      <c r="H247">
        <v>3.35</v>
      </c>
      <c r="I247">
        <v>3.69</v>
      </c>
      <c r="J247">
        <v>3.73</v>
      </c>
      <c r="K247">
        <v>3.29</v>
      </c>
      <c r="M247">
        <f t="shared" si="12"/>
        <v>3.6109999999999998</v>
      </c>
      <c r="N247">
        <f t="shared" si="13"/>
        <v>0.258562264154001</v>
      </c>
      <c r="O247">
        <f t="shared" si="15"/>
        <v>3.8695622641540006</v>
      </c>
      <c r="P247">
        <f t="shared" si="14"/>
        <v>3.352437735845999</v>
      </c>
    </row>
    <row r="248" spans="1:16" ht="12.75">
      <c r="A248">
        <v>679.06</v>
      </c>
      <c r="B248">
        <v>3.66</v>
      </c>
      <c r="C248">
        <v>3.69</v>
      </c>
      <c r="D248">
        <v>3.84</v>
      </c>
      <c r="E248">
        <v>4.25</v>
      </c>
      <c r="F248">
        <v>3.56</v>
      </c>
      <c r="G248">
        <v>3.38</v>
      </c>
      <c r="H248">
        <v>3.37</v>
      </c>
      <c r="I248">
        <v>3.77</v>
      </c>
      <c r="J248">
        <v>3.78</v>
      </c>
      <c r="K248">
        <v>3.32</v>
      </c>
      <c r="M248">
        <f t="shared" si="12"/>
        <v>3.662</v>
      </c>
      <c r="N248">
        <f t="shared" si="13"/>
        <v>0.27808072369168346</v>
      </c>
      <c r="O248">
        <f t="shared" si="15"/>
        <v>3.9400807236916835</v>
      </c>
      <c r="P248">
        <f t="shared" si="14"/>
        <v>3.3839192763083163</v>
      </c>
    </row>
    <row r="249" spans="1:16" ht="12.75">
      <c r="A249">
        <v>680.61</v>
      </c>
      <c r="B249">
        <v>3.7</v>
      </c>
      <c r="C249">
        <v>3.77</v>
      </c>
      <c r="D249">
        <v>3.93</v>
      </c>
      <c r="E249">
        <v>4.31</v>
      </c>
      <c r="F249">
        <v>3.61</v>
      </c>
      <c r="G249">
        <v>3.41</v>
      </c>
      <c r="H249">
        <v>3.42</v>
      </c>
      <c r="I249">
        <v>3.8</v>
      </c>
      <c r="J249">
        <v>3.83</v>
      </c>
      <c r="K249">
        <v>3.37</v>
      </c>
      <c r="M249">
        <f t="shared" si="12"/>
        <v>3.715</v>
      </c>
      <c r="N249">
        <f t="shared" si="13"/>
        <v>0.28558905985893557</v>
      </c>
      <c r="O249">
        <f t="shared" si="15"/>
        <v>4.000589059858935</v>
      </c>
      <c r="P249">
        <f t="shared" si="14"/>
        <v>3.4294109401410644</v>
      </c>
    </row>
    <row r="250" spans="1:16" ht="12.75">
      <c r="A250">
        <v>682.16</v>
      </c>
      <c r="B250">
        <v>3.79</v>
      </c>
      <c r="C250">
        <v>3.83</v>
      </c>
      <c r="D250">
        <v>3.96</v>
      </c>
      <c r="E250">
        <v>4.37</v>
      </c>
      <c r="F250">
        <v>3.69</v>
      </c>
      <c r="G250">
        <v>3.47</v>
      </c>
      <c r="H250">
        <v>3.48</v>
      </c>
      <c r="I250">
        <v>3.88</v>
      </c>
      <c r="J250">
        <v>3.89</v>
      </c>
      <c r="K250">
        <v>3.43</v>
      </c>
      <c r="M250">
        <f t="shared" si="12"/>
        <v>3.779</v>
      </c>
      <c r="N250">
        <f t="shared" si="13"/>
        <v>0.2832137002335872</v>
      </c>
      <c r="O250">
        <f t="shared" si="15"/>
        <v>4.062213700233587</v>
      </c>
      <c r="P250">
        <f t="shared" si="14"/>
        <v>3.495786299766413</v>
      </c>
    </row>
    <row r="251" spans="1:16" ht="12.75">
      <c r="A251">
        <v>683.71</v>
      </c>
      <c r="B251">
        <v>3.87</v>
      </c>
      <c r="C251">
        <v>3.92</v>
      </c>
      <c r="D251">
        <v>4.07</v>
      </c>
      <c r="E251">
        <v>4.46</v>
      </c>
      <c r="F251">
        <v>3.78</v>
      </c>
      <c r="G251">
        <v>3.53</v>
      </c>
      <c r="H251">
        <v>3.58</v>
      </c>
      <c r="I251">
        <v>3.98</v>
      </c>
      <c r="J251">
        <v>4</v>
      </c>
      <c r="K251">
        <v>3.53</v>
      </c>
      <c r="M251">
        <f t="shared" si="12"/>
        <v>3.872</v>
      </c>
      <c r="N251">
        <f t="shared" si="13"/>
        <v>0.2873170915749919</v>
      </c>
      <c r="O251">
        <f t="shared" si="15"/>
        <v>4.159317091574992</v>
      </c>
      <c r="P251">
        <f t="shared" si="14"/>
        <v>3.584682908425008</v>
      </c>
    </row>
    <row r="252" spans="1:16" ht="12.75">
      <c r="A252">
        <v>685.26</v>
      </c>
      <c r="B252">
        <v>3.95</v>
      </c>
      <c r="C252">
        <v>4.03</v>
      </c>
      <c r="D252">
        <v>4.14</v>
      </c>
      <c r="E252">
        <v>4.59</v>
      </c>
      <c r="F252">
        <v>3.87</v>
      </c>
      <c r="G252">
        <v>3.65</v>
      </c>
      <c r="H252">
        <v>3.65</v>
      </c>
      <c r="I252">
        <v>4.04</v>
      </c>
      <c r="J252">
        <v>4.1</v>
      </c>
      <c r="K252">
        <v>3.61</v>
      </c>
      <c r="M252">
        <f t="shared" si="12"/>
        <v>3.9629999999999996</v>
      </c>
      <c r="N252">
        <f t="shared" si="13"/>
        <v>0.2949595075787799</v>
      </c>
      <c r="O252">
        <f t="shared" si="15"/>
        <v>4.2579595075787795</v>
      </c>
      <c r="P252">
        <f t="shared" si="14"/>
        <v>3.6680404924212198</v>
      </c>
    </row>
    <row r="253" spans="1:16" ht="12.75">
      <c r="A253">
        <v>686.8</v>
      </c>
      <c r="B253">
        <v>4.11</v>
      </c>
      <c r="C253">
        <v>4.16</v>
      </c>
      <c r="D253">
        <v>4.31</v>
      </c>
      <c r="E253">
        <v>4.77</v>
      </c>
      <c r="F253">
        <v>4</v>
      </c>
      <c r="G253">
        <v>3.76</v>
      </c>
      <c r="H253">
        <v>3.77</v>
      </c>
      <c r="I253">
        <v>4.14</v>
      </c>
      <c r="J253">
        <v>4.24</v>
      </c>
      <c r="K253">
        <v>3.75</v>
      </c>
      <c r="M253">
        <f t="shared" si="12"/>
        <v>4.101</v>
      </c>
      <c r="N253">
        <f t="shared" si="13"/>
        <v>0.31178518245740816</v>
      </c>
      <c r="O253">
        <f t="shared" si="15"/>
        <v>4.412785182457408</v>
      </c>
      <c r="P253">
        <f t="shared" si="14"/>
        <v>3.7892148175425917</v>
      </c>
    </row>
    <row r="254" spans="1:16" ht="12.75">
      <c r="A254">
        <v>688.35</v>
      </c>
      <c r="B254">
        <v>4.32</v>
      </c>
      <c r="C254">
        <v>4.37</v>
      </c>
      <c r="D254">
        <v>4.5</v>
      </c>
      <c r="E254">
        <v>4.93</v>
      </c>
      <c r="F254">
        <v>4.17</v>
      </c>
      <c r="G254">
        <v>3.93</v>
      </c>
      <c r="H254">
        <v>3.91</v>
      </c>
      <c r="I254">
        <v>4.31</v>
      </c>
      <c r="J254">
        <v>4.41</v>
      </c>
      <c r="K254">
        <v>3.94</v>
      </c>
      <c r="M254">
        <f t="shared" si="12"/>
        <v>4.278999999999999</v>
      </c>
      <c r="N254">
        <f t="shared" si="13"/>
        <v>0.31366826071151627</v>
      </c>
      <c r="O254">
        <f t="shared" si="15"/>
        <v>4.592668260711515</v>
      </c>
      <c r="P254">
        <f t="shared" si="14"/>
        <v>3.965331739288483</v>
      </c>
    </row>
    <row r="255" spans="1:16" ht="12.75">
      <c r="A255">
        <v>689.9</v>
      </c>
      <c r="B255">
        <v>4.6</v>
      </c>
      <c r="C255">
        <v>4.62</v>
      </c>
      <c r="D255">
        <v>4.75</v>
      </c>
      <c r="E255">
        <v>5.23</v>
      </c>
      <c r="F255">
        <v>4.43</v>
      </c>
      <c r="G255">
        <v>4.14</v>
      </c>
      <c r="H255">
        <v>4.11</v>
      </c>
      <c r="I255">
        <v>4.5</v>
      </c>
      <c r="J255">
        <v>4.7</v>
      </c>
      <c r="K255">
        <v>4.21</v>
      </c>
      <c r="M255">
        <f t="shared" si="12"/>
        <v>4.529</v>
      </c>
      <c r="N255">
        <f t="shared" si="13"/>
        <v>0.33699488950955586</v>
      </c>
      <c r="O255">
        <f t="shared" si="15"/>
        <v>4.8659948895095555</v>
      </c>
      <c r="P255">
        <f t="shared" si="14"/>
        <v>4.192005110490444</v>
      </c>
    </row>
    <row r="256" spans="1:16" ht="12.75">
      <c r="A256">
        <v>691.45</v>
      </c>
      <c r="B256">
        <v>4.98</v>
      </c>
      <c r="C256">
        <v>4.95</v>
      </c>
      <c r="D256">
        <v>5.14</v>
      </c>
      <c r="E256">
        <v>5.66</v>
      </c>
      <c r="F256">
        <v>4.78</v>
      </c>
      <c r="G256">
        <v>4.42</v>
      </c>
      <c r="H256">
        <v>4.38</v>
      </c>
      <c r="I256">
        <v>4.81</v>
      </c>
      <c r="J256">
        <v>5.07</v>
      </c>
      <c r="K256">
        <v>4.52</v>
      </c>
      <c r="M256">
        <f t="shared" si="12"/>
        <v>4.871</v>
      </c>
      <c r="N256">
        <f t="shared" si="13"/>
        <v>0.38474955779339476</v>
      </c>
      <c r="O256">
        <f t="shared" si="15"/>
        <v>5.255749557793395</v>
      </c>
      <c r="P256">
        <f t="shared" si="14"/>
        <v>4.486250442206606</v>
      </c>
    </row>
    <row r="257" spans="1:16" ht="12.75">
      <c r="A257">
        <v>692.99</v>
      </c>
      <c r="B257">
        <v>5.45</v>
      </c>
      <c r="C257">
        <v>5.44</v>
      </c>
      <c r="D257">
        <v>5.59</v>
      </c>
      <c r="E257">
        <v>6.17</v>
      </c>
      <c r="F257">
        <v>5.2</v>
      </c>
      <c r="G257">
        <v>4.76</v>
      </c>
      <c r="H257">
        <v>4.74</v>
      </c>
      <c r="I257">
        <v>5.14</v>
      </c>
      <c r="J257">
        <v>5.54</v>
      </c>
      <c r="K257">
        <v>4.95</v>
      </c>
      <c r="M257">
        <f t="shared" si="12"/>
        <v>5.298</v>
      </c>
      <c r="N257">
        <f t="shared" si="13"/>
        <v>0.4351193961303978</v>
      </c>
      <c r="O257">
        <f t="shared" si="15"/>
        <v>5.733119396130398</v>
      </c>
      <c r="P257">
        <f t="shared" si="14"/>
        <v>4.862880603869602</v>
      </c>
    </row>
    <row r="258" spans="1:16" ht="12.75">
      <c r="A258">
        <v>694.54</v>
      </c>
      <c r="B258">
        <v>6.03</v>
      </c>
      <c r="C258">
        <v>5.98</v>
      </c>
      <c r="D258">
        <v>6.11</v>
      </c>
      <c r="E258">
        <v>6.77</v>
      </c>
      <c r="F258">
        <v>5.75</v>
      </c>
      <c r="G258">
        <v>5.24</v>
      </c>
      <c r="H258">
        <v>5.2</v>
      </c>
      <c r="I258">
        <v>5.65</v>
      </c>
      <c r="J258">
        <v>6.11</v>
      </c>
      <c r="K258">
        <v>5.48</v>
      </c>
      <c r="M258">
        <f t="shared" si="12"/>
        <v>5.832000000000001</v>
      </c>
      <c r="N258">
        <f t="shared" si="13"/>
        <v>0.472482803919883</v>
      </c>
      <c r="O258">
        <f t="shared" si="15"/>
        <v>6.304482803919884</v>
      </c>
      <c r="P258">
        <f t="shared" si="14"/>
        <v>5.359517196080118</v>
      </c>
    </row>
    <row r="259" spans="1:16" ht="12.75">
      <c r="A259">
        <v>696.09</v>
      </c>
      <c r="B259">
        <v>6.74</v>
      </c>
      <c r="C259">
        <v>6.67</v>
      </c>
      <c r="D259">
        <v>6.81</v>
      </c>
      <c r="E259">
        <v>7.53</v>
      </c>
      <c r="F259">
        <v>6.39</v>
      </c>
      <c r="G259">
        <v>5.8</v>
      </c>
      <c r="H259">
        <v>5.8</v>
      </c>
      <c r="I259">
        <v>6.18</v>
      </c>
      <c r="J259">
        <v>6.82</v>
      </c>
      <c r="K259">
        <v>6.13</v>
      </c>
      <c r="M259">
        <f t="shared" si="12"/>
        <v>6.486999999999999</v>
      </c>
      <c r="N259">
        <f t="shared" si="13"/>
        <v>0.5349569037678699</v>
      </c>
      <c r="O259">
        <f t="shared" si="15"/>
        <v>7.021956903767869</v>
      </c>
      <c r="P259">
        <f t="shared" si="14"/>
        <v>5.95204309623213</v>
      </c>
    </row>
    <row r="260" spans="1:16" ht="12.75">
      <c r="A260">
        <v>697.63</v>
      </c>
      <c r="B260">
        <v>7.53</v>
      </c>
      <c r="C260">
        <v>7.46</v>
      </c>
      <c r="D260">
        <v>7.6</v>
      </c>
      <c r="E260">
        <v>8.39</v>
      </c>
      <c r="F260">
        <v>7.17</v>
      </c>
      <c r="G260">
        <v>6.49</v>
      </c>
      <c r="H260">
        <v>6.46</v>
      </c>
      <c r="I260">
        <v>6.85</v>
      </c>
      <c r="J260">
        <v>7.62</v>
      </c>
      <c r="K260">
        <v>6.86</v>
      </c>
      <c r="M260">
        <f t="shared" si="12"/>
        <v>7.243</v>
      </c>
      <c r="N260">
        <f t="shared" si="13"/>
        <v>0.5963975184388296</v>
      </c>
      <c r="O260">
        <f t="shared" si="15"/>
        <v>7.83939751843883</v>
      </c>
      <c r="P260">
        <f t="shared" si="14"/>
        <v>6.646602481561171</v>
      </c>
    </row>
    <row r="261" spans="1:16" ht="12.75">
      <c r="A261">
        <v>699.18</v>
      </c>
      <c r="B261">
        <v>8.44</v>
      </c>
      <c r="C261">
        <v>8.32</v>
      </c>
      <c r="D261">
        <v>8.52</v>
      </c>
      <c r="E261">
        <v>9.32</v>
      </c>
      <c r="F261">
        <v>8</v>
      </c>
      <c r="G261">
        <v>7.23</v>
      </c>
      <c r="H261">
        <v>7.2</v>
      </c>
      <c r="I261">
        <v>7.64</v>
      </c>
      <c r="J261">
        <v>8.52</v>
      </c>
      <c r="K261">
        <v>7.67</v>
      </c>
      <c r="M261">
        <f aca="true" t="shared" si="16" ref="M261:M324">AVERAGE(B261:K261)</f>
        <v>8.086</v>
      </c>
      <c r="N261">
        <f aca="true" t="shared" si="17" ref="N261:N324">STDEV(B261:K261)</f>
        <v>0.6647171495372194</v>
      </c>
      <c r="O261">
        <f t="shared" si="15"/>
        <v>8.75071714953722</v>
      </c>
      <c r="P261">
        <f aca="true" t="shared" si="18" ref="P261:P324">M261-N261</f>
        <v>7.421282850462781</v>
      </c>
    </row>
    <row r="262" spans="1:16" ht="12.75">
      <c r="A262">
        <v>700.72</v>
      </c>
      <c r="B262">
        <v>9.42</v>
      </c>
      <c r="C262">
        <v>9.29</v>
      </c>
      <c r="D262">
        <v>9.45</v>
      </c>
      <c r="E262">
        <v>10.35</v>
      </c>
      <c r="F262">
        <v>8.93</v>
      </c>
      <c r="G262">
        <v>8.1</v>
      </c>
      <c r="H262">
        <v>8.08</v>
      </c>
      <c r="I262">
        <v>8.51</v>
      </c>
      <c r="J262">
        <v>9.5</v>
      </c>
      <c r="K262">
        <v>8.59</v>
      </c>
      <c r="M262">
        <f t="shared" si="16"/>
        <v>9.022</v>
      </c>
      <c r="N262">
        <f t="shared" si="17"/>
        <v>0.7149327862735572</v>
      </c>
      <c r="O262">
        <f aca="true" t="shared" si="19" ref="O262:O325">M262+N262</f>
        <v>9.736932786273558</v>
      </c>
      <c r="P262">
        <f t="shared" si="18"/>
        <v>8.307067213726443</v>
      </c>
    </row>
    <row r="263" spans="1:16" ht="12.75">
      <c r="A263">
        <v>702.27</v>
      </c>
      <c r="B263">
        <v>10.47</v>
      </c>
      <c r="C263">
        <v>10.36</v>
      </c>
      <c r="D263">
        <v>10.52</v>
      </c>
      <c r="E263">
        <v>11.48</v>
      </c>
      <c r="F263">
        <v>9.94</v>
      </c>
      <c r="G263">
        <v>9.03</v>
      </c>
      <c r="H263">
        <v>9</v>
      </c>
      <c r="I263">
        <v>9.44</v>
      </c>
      <c r="J263">
        <v>10.55</v>
      </c>
      <c r="K263">
        <v>9.59</v>
      </c>
      <c r="M263">
        <f t="shared" si="16"/>
        <v>10.038</v>
      </c>
      <c r="N263">
        <f t="shared" si="17"/>
        <v>0.7835503245555471</v>
      </c>
      <c r="O263">
        <f t="shared" si="19"/>
        <v>10.821550324555547</v>
      </c>
      <c r="P263">
        <f t="shared" si="18"/>
        <v>9.254449675444453</v>
      </c>
    </row>
    <row r="264" spans="1:16" ht="12.75">
      <c r="A264">
        <v>703.82</v>
      </c>
      <c r="B264">
        <v>11.61</v>
      </c>
      <c r="C264">
        <v>11.47</v>
      </c>
      <c r="D264">
        <v>11.63</v>
      </c>
      <c r="E264">
        <v>12.68</v>
      </c>
      <c r="F264">
        <v>11.01</v>
      </c>
      <c r="G264">
        <v>10.1</v>
      </c>
      <c r="H264">
        <v>10.01</v>
      </c>
      <c r="I264">
        <v>10.47</v>
      </c>
      <c r="J264">
        <v>11.65</v>
      </c>
      <c r="K264">
        <v>10.65</v>
      </c>
      <c r="M264">
        <f t="shared" si="16"/>
        <v>11.128000000000002</v>
      </c>
      <c r="N264">
        <f t="shared" si="17"/>
        <v>0.8343034353412312</v>
      </c>
      <c r="O264">
        <f t="shared" si="19"/>
        <v>11.962303435341234</v>
      </c>
      <c r="P264">
        <f t="shared" si="18"/>
        <v>10.29369656465877</v>
      </c>
    </row>
    <row r="265" spans="1:16" ht="12.75">
      <c r="A265">
        <v>705.36</v>
      </c>
      <c r="B265">
        <v>12.82</v>
      </c>
      <c r="C265">
        <v>12.67</v>
      </c>
      <c r="D265">
        <v>12.86</v>
      </c>
      <c r="E265">
        <v>13.92</v>
      </c>
      <c r="F265">
        <v>12.16</v>
      </c>
      <c r="G265">
        <v>11.2</v>
      </c>
      <c r="H265">
        <v>11.08</v>
      </c>
      <c r="I265">
        <v>11.57</v>
      </c>
      <c r="J265">
        <v>12.86</v>
      </c>
      <c r="K265">
        <v>11.79</v>
      </c>
      <c r="M265">
        <f t="shared" si="16"/>
        <v>12.293000000000001</v>
      </c>
      <c r="N265">
        <f t="shared" si="17"/>
        <v>0.892525131921257</v>
      </c>
      <c r="O265">
        <f t="shared" si="19"/>
        <v>13.185525131921258</v>
      </c>
      <c r="P265">
        <f t="shared" si="18"/>
        <v>11.400474868078744</v>
      </c>
    </row>
    <row r="266" spans="1:16" ht="12.75">
      <c r="A266">
        <v>706.91</v>
      </c>
      <c r="B266">
        <v>14.02</v>
      </c>
      <c r="C266">
        <v>13.9</v>
      </c>
      <c r="D266">
        <v>14.12</v>
      </c>
      <c r="E266">
        <v>15.21</v>
      </c>
      <c r="F266">
        <v>13.36</v>
      </c>
      <c r="G266">
        <v>12.36</v>
      </c>
      <c r="H266">
        <v>12.19</v>
      </c>
      <c r="I266">
        <v>12.77</v>
      </c>
      <c r="J266">
        <v>14.1</v>
      </c>
      <c r="K266">
        <v>12.98</v>
      </c>
      <c r="M266">
        <f t="shared" si="16"/>
        <v>13.501</v>
      </c>
      <c r="N266">
        <f t="shared" si="17"/>
        <v>0.939118380894196</v>
      </c>
      <c r="O266">
        <f t="shared" si="19"/>
        <v>14.440118380894196</v>
      </c>
      <c r="P266">
        <f t="shared" si="18"/>
        <v>12.561881619105803</v>
      </c>
    </row>
    <row r="267" spans="1:16" ht="12.75">
      <c r="A267">
        <v>708.45</v>
      </c>
      <c r="B267">
        <v>15.34</v>
      </c>
      <c r="C267">
        <v>15.19</v>
      </c>
      <c r="D267">
        <v>15.42</v>
      </c>
      <c r="E267">
        <v>16.62</v>
      </c>
      <c r="F267">
        <v>14.63</v>
      </c>
      <c r="G267">
        <v>13.62</v>
      </c>
      <c r="H267">
        <v>13.38</v>
      </c>
      <c r="I267">
        <v>14.03</v>
      </c>
      <c r="J267">
        <v>15.35</v>
      </c>
      <c r="K267">
        <v>14.19</v>
      </c>
      <c r="M267">
        <f t="shared" si="16"/>
        <v>14.777000000000001</v>
      </c>
      <c r="N267">
        <f t="shared" si="17"/>
        <v>0.9910942325418427</v>
      </c>
      <c r="O267">
        <f t="shared" si="19"/>
        <v>15.768094232541843</v>
      </c>
      <c r="P267">
        <f t="shared" si="18"/>
        <v>13.785905767458159</v>
      </c>
    </row>
    <row r="268" spans="1:16" ht="12.75">
      <c r="A268">
        <v>709.99</v>
      </c>
      <c r="B268">
        <v>16.68</v>
      </c>
      <c r="C268">
        <v>16.55</v>
      </c>
      <c r="D268">
        <v>16.79</v>
      </c>
      <c r="E268">
        <v>18.06</v>
      </c>
      <c r="F268">
        <v>15.93</v>
      </c>
      <c r="G268">
        <v>14.95</v>
      </c>
      <c r="H268">
        <v>14.64</v>
      </c>
      <c r="I268">
        <v>15.32</v>
      </c>
      <c r="J268">
        <v>16.71</v>
      </c>
      <c r="K268">
        <v>15.48</v>
      </c>
      <c r="M268">
        <f t="shared" si="16"/>
        <v>16.110999999999997</v>
      </c>
      <c r="N268">
        <f t="shared" si="17"/>
        <v>1.038336811123142</v>
      </c>
      <c r="O268">
        <f t="shared" si="19"/>
        <v>17.14933681112314</v>
      </c>
      <c r="P268">
        <f t="shared" si="18"/>
        <v>15.072663188876856</v>
      </c>
    </row>
    <row r="269" spans="1:16" ht="12.75">
      <c r="A269">
        <v>711.54</v>
      </c>
      <c r="B269">
        <v>18.1</v>
      </c>
      <c r="C269">
        <v>17.95</v>
      </c>
      <c r="D269">
        <v>18.21</v>
      </c>
      <c r="E269">
        <v>19.53</v>
      </c>
      <c r="F269">
        <v>17.28</v>
      </c>
      <c r="G269">
        <v>16.3</v>
      </c>
      <c r="H269">
        <v>15.88</v>
      </c>
      <c r="I269">
        <v>16.71</v>
      </c>
      <c r="J269">
        <v>18.12</v>
      </c>
      <c r="K269">
        <v>16.77</v>
      </c>
      <c r="M269">
        <f t="shared" si="16"/>
        <v>17.485</v>
      </c>
      <c r="N269">
        <f t="shared" si="17"/>
        <v>1.097444000089926</v>
      </c>
      <c r="O269">
        <f t="shared" si="19"/>
        <v>18.582444000089925</v>
      </c>
      <c r="P269">
        <f t="shared" si="18"/>
        <v>16.387555999910074</v>
      </c>
    </row>
    <row r="270" spans="1:16" ht="12.75">
      <c r="A270">
        <v>713.08</v>
      </c>
      <c r="B270">
        <v>19.55</v>
      </c>
      <c r="C270">
        <v>19.38</v>
      </c>
      <c r="D270">
        <v>19.67</v>
      </c>
      <c r="E270">
        <v>21.08</v>
      </c>
      <c r="F270">
        <v>18.66</v>
      </c>
      <c r="G270">
        <v>17.72</v>
      </c>
      <c r="H270">
        <v>17.25</v>
      </c>
      <c r="I270">
        <v>18.17</v>
      </c>
      <c r="J270">
        <v>19.56</v>
      </c>
      <c r="K270">
        <v>18.14</v>
      </c>
      <c r="M270">
        <f t="shared" si="16"/>
        <v>18.918</v>
      </c>
      <c r="N270">
        <f t="shared" si="17"/>
        <v>1.1408359508126626</v>
      </c>
      <c r="O270">
        <f t="shared" si="19"/>
        <v>20.05883595081266</v>
      </c>
      <c r="P270">
        <f t="shared" si="18"/>
        <v>17.777164049187338</v>
      </c>
    </row>
    <row r="271" spans="1:16" ht="12.75">
      <c r="A271">
        <v>714.63</v>
      </c>
      <c r="B271">
        <v>21.05</v>
      </c>
      <c r="C271">
        <v>20.93</v>
      </c>
      <c r="D271">
        <v>21.19</v>
      </c>
      <c r="E271">
        <v>22.67</v>
      </c>
      <c r="F271">
        <v>20.12</v>
      </c>
      <c r="G271">
        <v>19.23</v>
      </c>
      <c r="H271">
        <v>18.66</v>
      </c>
      <c r="I271">
        <v>19.66</v>
      </c>
      <c r="J271">
        <v>21.07</v>
      </c>
      <c r="K271">
        <v>19.54</v>
      </c>
      <c r="M271">
        <f t="shared" si="16"/>
        <v>20.412</v>
      </c>
      <c r="N271">
        <f t="shared" si="17"/>
        <v>1.1874323372535895</v>
      </c>
      <c r="O271">
        <f t="shared" si="19"/>
        <v>21.59943233725359</v>
      </c>
      <c r="P271">
        <f t="shared" si="18"/>
        <v>19.22456766274641</v>
      </c>
    </row>
    <row r="272" spans="1:16" ht="12.75">
      <c r="A272">
        <v>716.17</v>
      </c>
      <c r="B272">
        <v>22.58</v>
      </c>
      <c r="C272">
        <v>22.48</v>
      </c>
      <c r="D272">
        <v>22.74</v>
      </c>
      <c r="E272">
        <v>24.28</v>
      </c>
      <c r="F272">
        <v>21.65</v>
      </c>
      <c r="G272">
        <v>20.78</v>
      </c>
      <c r="H272">
        <v>20.11</v>
      </c>
      <c r="I272">
        <v>21.23</v>
      </c>
      <c r="J272">
        <v>22.63</v>
      </c>
      <c r="K272">
        <v>20.99</v>
      </c>
      <c r="M272">
        <f t="shared" si="16"/>
        <v>21.947</v>
      </c>
      <c r="N272">
        <f t="shared" si="17"/>
        <v>1.223728818906424</v>
      </c>
      <c r="O272">
        <f t="shared" si="19"/>
        <v>23.170728818906422</v>
      </c>
      <c r="P272">
        <f t="shared" si="18"/>
        <v>20.723271181093576</v>
      </c>
    </row>
    <row r="273" spans="1:16" ht="12.75">
      <c r="A273">
        <v>717.71</v>
      </c>
      <c r="B273">
        <v>24.18</v>
      </c>
      <c r="C273">
        <v>24.11</v>
      </c>
      <c r="D273">
        <v>24.33</v>
      </c>
      <c r="E273">
        <v>25.99</v>
      </c>
      <c r="F273">
        <v>23.18</v>
      </c>
      <c r="G273">
        <v>22.33</v>
      </c>
      <c r="H273">
        <v>21.61</v>
      </c>
      <c r="I273">
        <v>22.84</v>
      </c>
      <c r="J273">
        <v>24.21</v>
      </c>
      <c r="K273">
        <v>22.46</v>
      </c>
      <c r="M273">
        <f t="shared" si="16"/>
        <v>23.524000000000004</v>
      </c>
      <c r="N273">
        <f t="shared" si="17"/>
        <v>1.2815979608805275</v>
      </c>
      <c r="O273">
        <f t="shared" si="19"/>
        <v>24.805597960880533</v>
      </c>
      <c r="P273">
        <f t="shared" si="18"/>
        <v>22.242402039119476</v>
      </c>
    </row>
    <row r="274" spans="1:16" ht="12.75">
      <c r="A274">
        <v>719.26</v>
      </c>
      <c r="B274">
        <v>25.79</v>
      </c>
      <c r="C274">
        <v>25.77</v>
      </c>
      <c r="D274">
        <v>25.91</v>
      </c>
      <c r="E274">
        <v>27.66</v>
      </c>
      <c r="F274">
        <v>24.79</v>
      </c>
      <c r="G274">
        <v>23.99</v>
      </c>
      <c r="H274">
        <v>23.15</v>
      </c>
      <c r="I274">
        <v>24.51</v>
      </c>
      <c r="J274">
        <v>25.83</v>
      </c>
      <c r="K274">
        <v>23.98</v>
      </c>
      <c r="M274">
        <f t="shared" si="16"/>
        <v>25.137999999999998</v>
      </c>
      <c r="N274">
        <f t="shared" si="17"/>
        <v>1.3075150307188455</v>
      </c>
      <c r="O274">
        <f t="shared" si="19"/>
        <v>26.445515030718845</v>
      </c>
      <c r="P274">
        <f t="shared" si="18"/>
        <v>23.83048496928115</v>
      </c>
    </row>
    <row r="275" spans="1:16" ht="12.75">
      <c r="A275">
        <v>720.8</v>
      </c>
      <c r="B275">
        <v>27.51</v>
      </c>
      <c r="C275">
        <v>27.5</v>
      </c>
      <c r="D275">
        <v>27.58</v>
      </c>
      <c r="E275">
        <v>29.43</v>
      </c>
      <c r="F275">
        <v>26.46</v>
      </c>
      <c r="G275">
        <v>25.67</v>
      </c>
      <c r="H275">
        <v>24.76</v>
      </c>
      <c r="I275">
        <v>26.25</v>
      </c>
      <c r="J275">
        <v>27.49</v>
      </c>
      <c r="K275">
        <v>25.5</v>
      </c>
      <c r="M275">
        <f t="shared" si="16"/>
        <v>26.815000000000005</v>
      </c>
      <c r="N275">
        <f t="shared" si="17"/>
        <v>1.355640480035515</v>
      </c>
      <c r="O275">
        <f t="shared" si="19"/>
        <v>28.17064048003552</v>
      </c>
      <c r="P275">
        <f t="shared" si="18"/>
        <v>25.45935951996449</v>
      </c>
    </row>
    <row r="276" spans="1:16" ht="12.75">
      <c r="A276">
        <v>722.34</v>
      </c>
      <c r="B276">
        <v>29.21</v>
      </c>
      <c r="C276">
        <v>29.25</v>
      </c>
      <c r="D276">
        <v>29.26</v>
      </c>
      <c r="E276">
        <v>31.21</v>
      </c>
      <c r="F276">
        <v>28.15</v>
      </c>
      <c r="G276">
        <v>27.35</v>
      </c>
      <c r="H276">
        <v>26.39</v>
      </c>
      <c r="I276">
        <v>28.03</v>
      </c>
      <c r="J276">
        <v>29.18</v>
      </c>
      <c r="K276">
        <v>27.09</v>
      </c>
      <c r="M276">
        <f t="shared" si="16"/>
        <v>28.511999999999993</v>
      </c>
      <c r="N276">
        <f t="shared" si="17"/>
        <v>1.3966372311935162</v>
      </c>
      <c r="O276">
        <f t="shared" si="19"/>
        <v>29.90863723119351</v>
      </c>
      <c r="P276">
        <f t="shared" si="18"/>
        <v>27.115362768806477</v>
      </c>
    </row>
    <row r="277" spans="1:16" ht="12.75">
      <c r="A277">
        <v>723.89</v>
      </c>
      <c r="B277">
        <v>30.98</v>
      </c>
      <c r="C277">
        <v>31.03</v>
      </c>
      <c r="D277">
        <v>30.91</v>
      </c>
      <c r="E277">
        <v>33.03</v>
      </c>
      <c r="F277">
        <v>29.86</v>
      </c>
      <c r="G277">
        <v>29.1</v>
      </c>
      <c r="H277">
        <v>28.11</v>
      </c>
      <c r="I277">
        <v>29.85</v>
      </c>
      <c r="J277">
        <v>30.9</v>
      </c>
      <c r="K277">
        <v>28.66</v>
      </c>
      <c r="M277">
        <f t="shared" si="16"/>
        <v>30.243000000000002</v>
      </c>
      <c r="N277">
        <f t="shared" si="17"/>
        <v>1.4325428052552909</v>
      </c>
      <c r="O277">
        <f t="shared" si="19"/>
        <v>31.675542805255294</v>
      </c>
      <c r="P277">
        <f t="shared" si="18"/>
        <v>28.81045719474471</v>
      </c>
    </row>
    <row r="278" spans="1:16" ht="12.75">
      <c r="A278">
        <v>725.43</v>
      </c>
      <c r="B278">
        <v>32.79</v>
      </c>
      <c r="C278">
        <v>32.85</v>
      </c>
      <c r="D278">
        <v>32.6</v>
      </c>
      <c r="E278">
        <v>34.86</v>
      </c>
      <c r="F278">
        <v>31.6</v>
      </c>
      <c r="G278">
        <v>30.82</v>
      </c>
      <c r="H278">
        <v>29.82</v>
      </c>
      <c r="I278">
        <v>31.67</v>
      </c>
      <c r="J278">
        <v>32.58</v>
      </c>
      <c r="K278">
        <v>30.27</v>
      </c>
      <c r="M278">
        <f t="shared" si="16"/>
        <v>31.985999999999997</v>
      </c>
      <c r="N278">
        <f t="shared" si="17"/>
        <v>1.4767547001599908</v>
      </c>
      <c r="O278">
        <f t="shared" si="19"/>
        <v>33.46275470015999</v>
      </c>
      <c r="P278">
        <f t="shared" si="18"/>
        <v>30.509245299840007</v>
      </c>
    </row>
    <row r="279" spans="1:16" ht="12.75">
      <c r="A279">
        <v>726.97</v>
      </c>
      <c r="B279">
        <v>34.54</v>
      </c>
      <c r="C279">
        <v>34.64</v>
      </c>
      <c r="D279">
        <v>34.25</v>
      </c>
      <c r="E279">
        <v>36.65</v>
      </c>
      <c r="F279">
        <v>33.34</v>
      </c>
      <c r="G279">
        <v>32.62</v>
      </c>
      <c r="H279">
        <v>31.57</v>
      </c>
      <c r="I279">
        <v>33.59</v>
      </c>
      <c r="J279">
        <v>34.31</v>
      </c>
      <c r="K279">
        <v>31.84</v>
      </c>
      <c r="M279">
        <f t="shared" si="16"/>
        <v>33.735</v>
      </c>
      <c r="N279">
        <f t="shared" si="17"/>
        <v>1.500320336165208</v>
      </c>
      <c r="O279">
        <f t="shared" si="19"/>
        <v>35.23532033616521</v>
      </c>
      <c r="P279">
        <f t="shared" si="18"/>
        <v>32.23467966383479</v>
      </c>
    </row>
    <row r="280" spans="1:16" ht="12.75">
      <c r="A280">
        <v>728.52</v>
      </c>
      <c r="B280">
        <v>36.33</v>
      </c>
      <c r="C280">
        <v>36.45</v>
      </c>
      <c r="D280">
        <v>35.87</v>
      </c>
      <c r="E280">
        <v>38.43</v>
      </c>
      <c r="F280">
        <v>35.08</v>
      </c>
      <c r="G280">
        <v>34.31</v>
      </c>
      <c r="H280">
        <v>33.28</v>
      </c>
      <c r="I280">
        <v>35.44</v>
      </c>
      <c r="J280">
        <v>35.99</v>
      </c>
      <c r="K280">
        <v>33.45</v>
      </c>
      <c r="M280">
        <f t="shared" si="16"/>
        <v>35.46300000000001</v>
      </c>
      <c r="N280">
        <f t="shared" si="17"/>
        <v>1.537191161393444</v>
      </c>
      <c r="O280">
        <f t="shared" si="19"/>
        <v>37.00019116139345</v>
      </c>
      <c r="P280">
        <f t="shared" si="18"/>
        <v>33.925808838606564</v>
      </c>
    </row>
    <row r="281" spans="1:16" ht="12.75">
      <c r="A281">
        <v>730.06</v>
      </c>
      <c r="B281">
        <v>38.09</v>
      </c>
      <c r="C281">
        <v>38.26</v>
      </c>
      <c r="D281">
        <v>37.48</v>
      </c>
      <c r="E281">
        <v>40.21</v>
      </c>
      <c r="F281">
        <v>36.79</v>
      </c>
      <c r="G281">
        <v>36.02</v>
      </c>
      <c r="H281">
        <v>34.99</v>
      </c>
      <c r="I281">
        <v>37.33</v>
      </c>
      <c r="J281">
        <v>37.64</v>
      </c>
      <c r="K281">
        <v>34.97</v>
      </c>
      <c r="M281">
        <f t="shared" si="16"/>
        <v>37.178</v>
      </c>
      <c r="N281">
        <f t="shared" si="17"/>
        <v>1.5873583926344534</v>
      </c>
      <c r="O281">
        <f t="shared" si="19"/>
        <v>38.765358392634454</v>
      </c>
      <c r="P281">
        <f t="shared" si="18"/>
        <v>35.59064160736554</v>
      </c>
    </row>
    <row r="282" spans="1:16" ht="12.75">
      <c r="A282">
        <v>731.6</v>
      </c>
      <c r="B282">
        <v>39.82</v>
      </c>
      <c r="C282">
        <v>39.98</v>
      </c>
      <c r="D282">
        <v>39.03</v>
      </c>
      <c r="E282">
        <v>41.91</v>
      </c>
      <c r="F282">
        <v>38.46</v>
      </c>
      <c r="G282">
        <v>37.67</v>
      </c>
      <c r="H282">
        <v>36.67</v>
      </c>
      <c r="I282">
        <v>39.17</v>
      </c>
      <c r="J282">
        <v>39.24</v>
      </c>
      <c r="K282">
        <v>36.48</v>
      </c>
      <c r="M282">
        <f t="shared" si="16"/>
        <v>38.843</v>
      </c>
      <c r="N282">
        <f t="shared" si="17"/>
        <v>1.625546403862499</v>
      </c>
      <c r="O282">
        <f t="shared" si="19"/>
        <v>40.468546403862504</v>
      </c>
      <c r="P282">
        <f t="shared" si="18"/>
        <v>37.2174535961375</v>
      </c>
    </row>
    <row r="283" spans="1:16" ht="12.75">
      <c r="A283">
        <v>733.15</v>
      </c>
      <c r="B283">
        <v>41.5</v>
      </c>
      <c r="C283">
        <v>41.68</v>
      </c>
      <c r="D283">
        <v>40.51</v>
      </c>
      <c r="E283">
        <v>43.56</v>
      </c>
      <c r="F283">
        <v>40.07</v>
      </c>
      <c r="G283">
        <v>39.28</v>
      </c>
      <c r="H283">
        <v>38.33</v>
      </c>
      <c r="I283">
        <v>41</v>
      </c>
      <c r="J283">
        <v>40.81</v>
      </c>
      <c r="K283">
        <v>37.95</v>
      </c>
      <c r="M283">
        <f t="shared" si="16"/>
        <v>40.469</v>
      </c>
      <c r="N283">
        <f t="shared" si="17"/>
        <v>1.6659094946738626</v>
      </c>
      <c r="O283">
        <f t="shared" si="19"/>
        <v>42.13490949467386</v>
      </c>
      <c r="P283">
        <f t="shared" si="18"/>
        <v>38.80309050532614</v>
      </c>
    </row>
    <row r="284" spans="1:16" ht="12.75">
      <c r="A284">
        <v>734.69</v>
      </c>
      <c r="B284">
        <v>43.11</v>
      </c>
      <c r="C284">
        <v>43.31</v>
      </c>
      <c r="D284">
        <v>41.92</v>
      </c>
      <c r="E284">
        <v>45.16</v>
      </c>
      <c r="F284">
        <v>41.65</v>
      </c>
      <c r="G284">
        <v>40.81</v>
      </c>
      <c r="H284">
        <v>39.91</v>
      </c>
      <c r="I284">
        <v>42.72</v>
      </c>
      <c r="J284">
        <v>42.33</v>
      </c>
      <c r="K284">
        <v>39.34</v>
      </c>
      <c r="M284">
        <f t="shared" si="16"/>
        <v>42.025999999999996</v>
      </c>
      <c r="N284">
        <f t="shared" si="17"/>
        <v>1.717331262938726</v>
      </c>
      <c r="O284">
        <f t="shared" si="19"/>
        <v>43.743331262938725</v>
      </c>
      <c r="P284">
        <f t="shared" si="18"/>
        <v>40.30866873706127</v>
      </c>
    </row>
    <row r="285" spans="1:16" ht="12.75">
      <c r="A285">
        <v>736.23</v>
      </c>
      <c r="B285">
        <v>44.67</v>
      </c>
      <c r="C285">
        <v>44.88</v>
      </c>
      <c r="D285">
        <v>43.29</v>
      </c>
      <c r="E285">
        <v>46.7</v>
      </c>
      <c r="F285">
        <v>43.16</v>
      </c>
      <c r="G285">
        <v>42.3</v>
      </c>
      <c r="H285">
        <v>41.5</v>
      </c>
      <c r="I285">
        <v>44.48</v>
      </c>
      <c r="J285">
        <v>43.75</v>
      </c>
      <c r="K285">
        <v>40.7</v>
      </c>
      <c r="M285">
        <f t="shared" si="16"/>
        <v>43.543</v>
      </c>
      <c r="N285">
        <f t="shared" si="17"/>
        <v>1.762492237965657</v>
      </c>
      <c r="O285">
        <f t="shared" si="19"/>
        <v>45.30549223796566</v>
      </c>
      <c r="P285">
        <f t="shared" si="18"/>
        <v>41.78050776203434</v>
      </c>
    </row>
    <row r="286" spans="1:16" ht="12.75">
      <c r="A286">
        <v>737.77</v>
      </c>
      <c r="B286">
        <v>46.15</v>
      </c>
      <c r="C286">
        <v>46.41</v>
      </c>
      <c r="D286">
        <v>44.58</v>
      </c>
      <c r="E286">
        <v>48.11</v>
      </c>
      <c r="F286">
        <v>44.6</v>
      </c>
      <c r="G286">
        <v>43.7</v>
      </c>
      <c r="H286">
        <v>42.98</v>
      </c>
      <c r="I286">
        <v>46.11</v>
      </c>
      <c r="J286">
        <v>45.09</v>
      </c>
      <c r="K286">
        <v>42</v>
      </c>
      <c r="M286">
        <f t="shared" si="16"/>
        <v>44.973</v>
      </c>
      <c r="N286">
        <f t="shared" si="17"/>
        <v>1.805005694050638</v>
      </c>
      <c r="O286">
        <f t="shared" si="19"/>
        <v>46.778005694050634</v>
      </c>
      <c r="P286">
        <f t="shared" si="18"/>
        <v>43.167994305949364</v>
      </c>
    </row>
    <row r="287" spans="1:16" ht="12.75">
      <c r="A287">
        <v>739.32</v>
      </c>
      <c r="B287">
        <v>47.56</v>
      </c>
      <c r="C287">
        <v>47.79</v>
      </c>
      <c r="D287">
        <v>45.8</v>
      </c>
      <c r="E287">
        <v>49.49</v>
      </c>
      <c r="F287">
        <v>45.97</v>
      </c>
      <c r="G287">
        <v>45.02</v>
      </c>
      <c r="H287">
        <v>44.43</v>
      </c>
      <c r="I287">
        <v>47.74</v>
      </c>
      <c r="J287">
        <v>46.36</v>
      </c>
      <c r="K287">
        <v>43.23</v>
      </c>
      <c r="M287">
        <f t="shared" si="16"/>
        <v>46.339000000000006</v>
      </c>
      <c r="N287">
        <f t="shared" si="17"/>
        <v>1.8548701661660445</v>
      </c>
      <c r="O287">
        <f t="shared" si="19"/>
        <v>48.19387016616605</v>
      </c>
      <c r="P287">
        <f t="shared" si="18"/>
        <v>44.48412983383396</v>
      </c>
    </row>
    <row r="288" spans="1:16" ht="12.75">
      <c r="A288">
        <v>740.86</v>
      </c>
      <c r="B288">
        <v>48.9</v>
      </c>
      <c r="C288">
        <v>49.14</v>
      </c>
      <c r="D288">
        <v>46.91</v>
      </c>
      <c r="E288">
        <v>50.79</v>
      </c>
      <c r="F288">
        <v>47.26</v>
      </c>
      <c r="G288">
        <v>46.3</v>
      </c>
      <c r="H288">
        <v>45.75</v>
      </c>
      <c r="I288">
        <v>49.26</v>
      </c>
      <c r="J288">
        <v>47.59</v>
      </c>
      <c r="K288">
        <v>44.38</v>
      </c>
      <c r="M288">
        <f t="shared" si="16"/>
        <v>47.628</v>
      </c>
      <c r="N288">
        <f t="shared" si="17"/>
        <v>1.9165408654368288</v>
      </c>
      <c r="O288">
        <f t="shared" si="19"/>
        <v>49.54454086543683</v>
      </c>
      <c r="P288">
        <f t="shared" si="18"/>
        <v>45.71145913456317</v>
      </c>
    </row>
    <row r="289" spans="1:16" ht="12.75">
      <c r="A289">
        <v>742.4</v>
      </c>
      <c r="B289">
        <v>50.14</v>
      </c>
      <c r="C289">
        <v>50.39</v>
      </c>
      <c r="D289">
        <v>48.02</v>
      </c>
      <c r="E289">
        <v>51.99</v>
      </c>
      <c r="F289">
        <v>48.51</v>
      </c>
      <c r="G289">
        <v>47.48</v>
      </c>
      <c r="H289">
        <v>47.06</v>
      </c>
      <c r="I289">
        <v>50.71</v>
      </c>
      <c r="J289">
        <v>48.72</v>
      </c>
      <c r="K289">
        <v>45.45</v>
      </c>
      <c r="M289">
        <f t="shared" si="16"/>
        <v>48.846999999999994</v>
      </c>
      <c r="N289">
        <f t="shared" si="17"/>
        <v>1.9668703284378997</v>
      </c>
      <c r="O289">
        <f t="shared" si="19"/>
        <v>50.81387032843789</v>
      </c>
      <c r="P289">
        <f t="shared" si="18"/>
        <v>46.880129671562095</v>
      </c>
    </row>
    <row r="290" spans="1:16" ht="12.75">
      <c r="A290">
        <v>743.95</v>
      </c>
      <c r="B290">
        <v>51.3</v>
      </c>
      <c r="C290">
        <v>51.54</v>
      </c>
      <c r="D290">
        <v>49.01</v>
      </c>
      <c r="E290">
        <v>53.1</v>
      </c>
      <c r="F290">
        <v>49.57</v>
      </c>
      <c r="G290">
        <v>48.54</v>
      </c>
      <c r="H290">
        <v>48.22</v>
      </c>
      <c r="I290">
        <v>52.08</v>
      </c>
      <c r="J290">
        <v>49.76</v>
      </c>
      <c r="K290">
        <v>46.48</v>
      </c>
      <c r="M290">
        <f t="shared" si="16"/>
        <v>49.959999999999994</v>
      </c>
      <c r="N290">
        <f t="shared" si="17"/>
        <v>2.024708483817977</v>
      </c>
      <c r="O290">
        <f t="shared" si="19"/>
        <v>51.98470848381797</v>
      </c>
      <c r="P290">
        <f t="shared" si="18"/>
        <v>47.93529151618202</v>
      </c>
    </row>
    <row r="291" spans="1:16" ht="12.75">
      <c r="A291">
        <v>745.49</v>
      </c>
      <c r="B291">
        <v>52.39</v>
      </c>
      <c r="C291">
        <v>52.66</v>
      </c>
      <c r="D291">
        <v>49.9</v>
      </c>
      <c r="E291">
        <v>54.13</v>
      </c>
      <c r="F291">
        <v>50.64</v>
      </c>
      <c r="G291">
        <v>49.61</v>
      </c>
      <c r="H291">
        <v>49.38</v>
      </c>
      <c r="I291">
        <v>53.34</v>
      </c>
      <c r="J291">
        <v>50.72</v>
      </c>
      <c r="K291">
        <v>47.4</v>
      </c>
      <c r="M291">
        <f t="shared" si="16"/>
        <v>51.016999999999996</v>
      </c>
      <c r="N291">
        <f t="shared" si="17"/>
        <v>2.078776616720116</v>
      </c>
      <c r="O291">
        <f t="shared" si="19"/>
        <v>53.09577661672011</v>
      </c>
      <c r="P291">
        <f t="shared" si="18"/>
        <v>48.93822338327988</v>
      </c>
    </row>
    <row r="292" spans="1:16" ht="12.75">
      <c r="A292">
        <v>747.03</v>
      </c>
      <c r="B292">
        <v>53.33</v>
      </c>
      <c r="C292">
        <v>53.58</v>
      </c>
      <c r="D292">
        <v>50.75</v>
      </c>
      <c r="E292">
        <v>55.1</v>
      </c>
      <c r="F292">
        <v>51.59</v>
      </c>
      <c r="G292">
        <v>50.51</v>
      </c>
      <c r="H292">
        <v>50.39</v>
      </c>
      <c r="I292">
        <v>54.56</v>
      </c>
      <c r="J292">
        <v>51.6</v>
      </c>
      <c r="K292">
        <v>48.23</v>
      </c>
      <c r="M292">
        <f t="shared" si="16"/>
        <v>51.964</v>
      </c>
      <c r="N292">
        <f t="shared" si="17"/>
        <v>2.1429896043716323</v>
      </c>
      <c r="O292">
        <f t="shared" si="19"/>
        <v>54.106989604371634</v>
      </c>
      <c r="P292">
        <f t="shared" si="18"/>
        <v>49.82101039562836</v>
      </c>
    </row>
    <row r="293" spans="1:16" ht="12.75">
      <c r="A293">
        <v>748.58</v>
      </c>
      <c r="B293">
        <v>54.24</v>
      </c>
      <c r="C293">
        <v>54.54</v>
      </c>
      <c r="D293">
        <v>51.5</v>
      </c>
      <c r="E293">
        <v>55.96</v>
      </c>
      <c r="F293">
        <v>52.45</v>
      </c>
      <c r="G293">
        <v>51.36</v>
      </c>
      <c r="H293">
        <v>51.34</v>
      </c>
      <c r="I293">
        <v>55.68</v>
      </c>
      <c r="J293">
        <v>52.39</v>
      </c>
      <c r="K293">
        <v>49.01</v>
      </c>
      <c r="M293">
        <f t="shared" si="16"/>
        <v>52.847</v>
      </c>
      <c r="N293">
        <f t="shared" si="17"/>
        <v>2.208795800631925</v>
      </c>
      <c r="O293">
        <f t="shared" si="19"/>
        <v>55.05579580063193</v>
      </c>
      <c r="P293">
        <f t="shared" si="18"/>
        <v>50.638204199368076</v>
      </c>
    </row>
    <row r="294" spans="1:16" ht="12.75">
      <c r="A294">
        <v>750.12</v>
      </c>
      <c r="B294">
        <v>55.09</v>
      </c>
      <c r="C294">
        <v>55.32</v>
      </c>
      <c r="D294">
        <v>52.2</v>
      </c>
      <c r="E294">
        <v>56.71</v>
      </c>
      <c r="F294">
        <v>53.24</v>
      </c>
      <c r="G294">
        <v>52.14</v>
      </c>
      <c r="H294">
        <v>52.26</v>
      </c>
      <c r="I294">
        <v>56.67</v>
      </c>
      <c r="J294">
        <v>53.13</v>
      </c>
      <c r="K294">
        <v>49.72</v>
      </c>
      <c r="M294">
        <f t="shared" si="16"/>
        <v>53.648</v>
      </c>
      <c r="N294">
        <f t="shared" si="17"/>
        <v>2.2495569934249056</v>
      </c>
      <c r="O294">
        <f t="shared" si="19"/>
        <v>55.89755699342491</v>
      </c>
      <c r="P294">
        <f t="shared" si="18"/>
        <v>51.3984430065751</v>
      </c>
    </row>
    <row r="295" spans="1:16" ht="12.75">
      <c r="A295">
        <v>751.67</v>
      </c>
      <c r="B295">
        <v>55.79</v>
      </c>
      <c r="C295">
        <v>56.08</v>
      </c>
      <c r="D295">
        <v>52.81</v>
      </c>
      <c r="E295">
        <v>57.47</v>
      </c>
      <c r="F295">
        <v>53.98</v>
      </c>
      <c r="G295">
        <v>52.84</v>
      </c>
      <c r="H295">
        <v>53.08</v>
      </c>
      <c r="I295">
        <v>57.6</v>
      </c>
      <c r="J295">
        <v>53.75</v>
      </c>
      <c r="K295">
        <v>50.38</v>
      </c>
      <c r="M295">
        <f t="shared" si="16"/>
        <v>54.37800000000001</v>
      </c>
      <c r="N295">
        <f t="shared" si="17"/>
        <v>2.306463382178937</v>
      </c>
      <c r="O295">
        <f t="shared" si="19"/>
        <v>56.68446338217895</v>
      </c>
      <c r="P295">
        <f t="shared" si="18"/>
        <v>52.07153661782107</v>
      </c>
    </row>
    <row r="296" spans="1:16" ht="12.75">
      <c r="A296">
        <v>753.21</v>
      </c>
      <c r="B296">
        <v>56.45</v>
      </c>
      <c r="C296">
        <v>56.7</v>
      </c>
      <c r="D296">
        <v>53.37</v>
      </c>
      <c r="E296">
        <v>58.1</v>
      </c>
      <c r="F296">
        <v>54.61</v>
      </c>
      <c r="G296">
        <v>53.48</v>
      </c>
      <c r="H296">
        <v>53.78</v>
      </c>
      <c r="I296">
        <v>58.44</v>
      </c>
      <c r="J296">
        <v>54.4</v>
      </c>
      <c r="K296">
        <v>50.99</v>
      </c>
      <c r="M296">
        <f t="shared" si="16"/>
        <v>55.032</v>
      </c>
      <c r="N296">
        <f t="shared" si="17"/>
        <v>2.3445861989795422</v>
      </c>
      <c r="O296">
        <f t="shared" si="19"/>
        <v>57.37658619897954</v>
      </c>
      <c r="P296">
        <f t="shared" si="18"/>
        <v>52.687413801020455</v>
      </c>
    </row>
    <row r="297" spans="1:16" ht="12.75">
      <c r="A297">
        <v>754.75</v>
      </c>
      <c r="B297">
        <v>57</v>
      </c>
      <c r="C297">
        <v>57.33</v>
      </c>
      <c r="D297">
        <v>53.93</v>
      </c>
      <c r="E297">
        <v>58.68</v>
      </c>
      <c r="F297">
        <v>55.19</v>
      </c>
      <c r="G297">
        <v>54</v>
      </c>
      <c r="H297">
        <v>54.41</v>
      </c>
      <c r="I297">
        <v>59.23</v>
      </c>
      <c r="J297">
        <v>54.88</v>
      </c>
      <c r="K297">
        <v>51.48</v>
      </c>
      <c r="M297">
        <f t="shared" si="16"/>
        <v>55.613</v>
      </c>
      <c r="N297">
        <f t="shared" si="17"/>
        <v>2.4046346453832714</v>
      </c>
      <c r="O297">
        <f t="shared" si="19"/>
        <v>58.01763464538327</v>
      </c>
      <c r="P297">
        <f t="shared" si="18"/>
        <v>53.20836535461673</v>
      </c>
    </row>
    <row r="298" spans="1:16" ht="12.75">
      <c r="A298">
        <v>756.3</v>
      </c>
      <c r="B298">
        <v>57.54</v>
      </c>
      <c r="C298">
        <v>57.82</v>
      </c>
      <c r="D298">
        <v>54.32</v>
      </c>
      <c r="E298">
        <v>59.18</v>
      </c>
      <c r="F298">
        <v>55.67</v>
      </c>
      <c r="G298">
        <v>54.5</v>
      </c>
      <c r="H298">
        <v>55</v>
      </c>
      <c r="I298">
        <v>59.87</v>
      </c>
      <c r="J298">
        <v>55.39</v>
      </c>
      <c r="K298">
        <v>51.97</v>
      </c>
      <c r="M298">
        <f t="shared" si="16"/>
        <v>56.126</v>
      </c>
      <c r="N298">
        <f t="shared" si="17"/>
        <v>2.4360450643524567</v>
      </c>
      <c r="O298">
        <f t="shared" si="19"/>
        <v>58.56204506435245</v>
      </c>
      <c r="P298">
        <f t="shared" si="18"/>
        <v>53.68995493564754</v>
      </c>
    </row>
    <row r="299" spans="1:16" ht="12.75">
      <c r="A299">
        <v>757.84</v>
      </c>
      <c r="B299">
        <v>58</v>
      </c>
      <c r="C299">
        <v>58.3</v>
      </c>
      <c r="D299">
        <v>54.72</v>
      </c>
      <c r="E299">
        <v>59.62</v>
      </c>
      <c r="F299">
        <v>56.16</v>
      </c>
      <c r="G299">
        <v>55.01</v>
      </c>
      <c r="H299">
        <v>55.54</v>
      </c>
      <c r="I299">
        <v>60.47</v>
      </c>
      <c r="J299">
        <v>55.76</v>
      </c>
      <c r="K299">
        <v>52.39</v>
      </c>
      <c r="M299">
        <f t="shared" si="16"/>
        <v>56.596999999999994</v>
      </c>
      <c r="N299">
        <f t="shared" si="17"/>
        <v>2.4665903141337076</v>
      </c>
      <c r="O299">
        <f t="shared" si="19"/>
        <v>59.063590314133705</v>
      </c>
      <c r="P299">
        <f t="shared" si="18"/>
        <v>54.13040968586628</v>
      </c>
    </row>
    <row r="300" spans="1:16" ht="12.75">
      <c r="A300">
        <v>759.39</v>
      </c>
      <c r="B300">
        <v>58.4</v>
      </c>
      <c r="C300">
        <v>58.68</v>
      </c>
      <c r="D300">
        <v>55.11</v>
      </c>
      <c r="E300">
        <v>60.04</v>
      </c>
      <c r="F300">
        <v>56.55</v>
      </c>
      <c r="G300">
        <v>55.36</v>
      </c>
      <c r="H300">
        <v>56.03</v>
      </c>
      <c r="I300">
        <v>61.03</v>
      </c>
      <c r="J300">
        <v>56.13</v>
      </c>
      <c r="K300">
        <v>52.75</v>
      </c>
      <c r="M300">
        <f t="shared" si="16"/>
        <v>57.007999999999996</v>
      </c>
      <c r="N300">
        <f t="shared" si="17"/>
        <v>2.505300159439926</v>
      </c>
      <c r="O300">
        <f t="shared" si="19"/>
        <v>59.51330015943992</v>
      </c>
      <c r="P300">
        <f t="shared" si="18"/>
        <v>54.50269984056007</v>
      </c>
    </row>
    <row r="301" spans="1:16" ht="12.75">
      <c r="A301">
        <v>760.93</v>
      </c>
      <c r="B301">
        <v>58.76</v>
      </c>
      <c r="C301">
        <v>59.02</v>
      </c>
      <c r="D301">
        <v>55.49</v>
      </c>
      <c r="E301">
        <v>60.48</v>
      </c>
      <c r="F301">
        <v>56.92</v>
      </c>
      <c r="G301">
        <v>55.71</v>
      </c>
      <c r="H301">
        <v>56.45</v>
      </c>
      <c r="I301">
        <v>61.54</v>
      </c>
      <c r="J301">
        <v>56.43</v>
      </c>
      <c r="K301">
        <v>53.1</v>
      </c>
      <c r="M301">
        <f t="shared" si="16"/>
        <v>57.39</v>
      </c>
      <c r="N301">
        <f t="shared" si="17"/>
        <v>2.5422431040323703</v>
      </c>
      <c r="O301">
        <f t="shared" si="19"/>
        <v>59.93224310403237</v>
      </c>
      <c r="P301">
        <f t="shared" si="18"/>
        <v>54.84775689596763</v>
      </c>
    </row>
    <row r="302" spans="1:16" ht="12.75">
      <c r="A302">
        <v>762.48</v>
      </c>
      <c r="B302">
        <v>59.1</v>
      </c>
      <c r="C302">
        <v>59.36</v>
      </c>
      <c r="D302">
        <v>55.71</v>
      </c>
      <c r="E302">
        <v>60.73</v>
      </c>
      <c r="F302">
        <v>57.19</v>
      </c>
      <c r="G302">
        <v>56.02</v>
      </c>
      <c r="H302">
        <v>56.83</v>
      </c>
      <c r="I302">
        <v>62.02</v>
      </c>
      <c r="J302">
        <v>56.75</v>
      </c>
      <c r="K302">
        <v>53.42</v>
      </c>
      <c r="M302">
        <f t="shared" si="16"/>
        <v>57.713</v>
      </c>
      <c r="N302">
        <f t="shared" si="17"/>
        <v>2.5728844599873653</v>
      </c>
      <c r="O302">
        <f t="shared" si="19"/>
        <v>60.285884459987365</v>
      </c>
      <c r="P302">
        <f t="shared" si="18"/>
        <v>55.14011554001264</v>
      </c>
    </row>
    <row r="303" spans="1:16" ht="12.75">
      <c r="A303">
        <v>764.03</v>
      </c>
      <c r="B303">
        <v>59.37</v>
      </c>
      <c r="C303">
        <v>59.61</v>
      </c>
      <c r="D303">
        <v>56.03</v>
      </c>
      <c r="E303">
        <v>61.07</v>
      </c>
      <c r="F303">
        <v>57.51</v>
      </c>
      <c r="G303">
        <v>56.33</v>
      </c>
      <c r="H303">
        <v>57.19</v>
      </c>
      <c r="I303">
        <v>62.33</v>
      </c>
      <c r="J303">
        <v>56.98</v>
      </c>
      <c r="K303">
        <v>53.69</v>
      </c>
      <c r="M303">
        <f t="shared" si="16"/>
        <v>58.01099999999999</v>
      </c>
      <c r="N303">
        <f t="shared" si="17"/>
        <v>2.5782011386065538</v>
      </c>
      <c r="O303">
        <f t="shared" si="19"/>
        <v>60.58920113860654</v>
      </c>
      <c r="P303">
        <f t="shared" si="18"/>
        <v>55.43279886139344</v>
      </c>
    </row>
    <row r="304" spans="1:16" ht="12.75">
      <c r="A304">
        <v>765.57</v>
      </c>
      <c r="B304">
        <v>59.58</v>
      </c>
      <c r="C304">
        <v>59.84</v>
      </c>
      <c r="D304">
        <v>56.23</v>
      </c>
      <c r="E304">
        <v>61.27</v>
      </c>
      <c r="F304">
        <v>57.76</v>
      </c>
      <c r="G304">
        <v>56.56</v>
      </c>
      <c r="H304">
        <v>57.48</v>
      </c>
      <c r="I304">
        <v>62.67</v>
      </c>
      <c r="J304">
        <v>57.21</v>
      </c>
      <c r="K304">
        <v>53.94</v>
      </c>
      <c r="M304">
        <f t="shared" si="16"/>
        <v>58.254</v>
      </c>
      <c r="N304">
        <f t="shared" si="17"/>
        <v>2.590170307571069</v>
      </c>
      <c r="O304">
        <f t="shared" si="19"/>
        <v>60.84417030757107</v>
      </c>
      <c r="P304">
        <f t="shared" si="18"/>
        <v>55.663829692428926</v>
      </c>
    </row>
    <row r="305" spans="1:16" ht="12.75">
      <c r="A305">
        <v>767.12</v>
      </c>
      <c r="B305">
        <v>59.86</v>
      </c>
      <c r="C305">
        <v>60.1</v>
      </c>
      <c r="D305">
        <v>56.41</v>
      </c>
      <c r="E305">
        <v>61.49</v>
      </c>
      <c r="F305">
        <v>57.98</v>
      </c>
      <c r="G305">
        <v>56.82</v>
      </c>
      <c r="H305">
        <v>57.77</v>
      </c>
      <c r="I305">
        <v>63.01</v>
      </c>
      <c r="J305">
        <v>57.45</v>
      </c>
      <c r="K305">
        <v>54.18</v>
      </c>
      <c r="M305">
        <f t="shared" si="16"/>
        <v>58.50699999999999</v>
      </c>
      <c r="N305">
        <f t="shared" si="17"/>
        <v>2.6129593695018456</v>
      </c>
      <c r="O305">
        <f t="shared" si="19"/>
        <v>61.119959369501835</v>
      </c>
      <c r="P305">
        <f t="shared" si="18"/>
        <v>55.89404063049815</v>
      </c>
    </row>
    <row r="306" spans="1:16" ht="12.75">
      <c r="A306">
        <v>768.67</v>
      </c>
      <c r="B306">
        <v>59.97</v>
      </c>
      <c r="C306">
        <v>60.21</v>
      </c>
      <c r="D306">
        <v>56.63</v>
      </c>
      <c r="E306">
        <v>61.71</v>
      </c>
      <c r="F306">
        <v>58.17</v>
      </c>
      <c r="G306">
        <v>56.98</v>
      </c>
      <c r="H306">
        <v>57.97</v>
      </c>
      <c r="I306">
        <v>63.28</v>
      </c>
      <c r="J306">
        <v>57.58</v>
      </c>
      <c r="K306">
        <v>54.34</v>
      </c>
      <c r="M306">
        <f t="shared" si="16"/>
        <v>58.684000000000005</v>
      </c>
      <c r="N306">
        <f t="shared" si="17"/>
        <v>2.629914236032788</v>
      </c>
      <c r="O306">
        <f t="shared" si="19"/>
        <v>61.313914236032794</v>
      </c>
      <c r="P306">
        <f t="shared" si="18"/>
        <v>56.054085763967215</v>
      </c>
    </row>
    <row r="307" spans="1:16" ht="12.75">
      <c r="A307">
        <v>770.22</v>
      </c>
      <c r="B307">
        <v>60.23</v>
      </c>
      <c r="C307">
        <v>60.41</v>
      </c>
      <c r="D307">
        <v>56.81</v>
      </c>
      <c r="E307">
        <v>61.89</v>
      </c>
      <c r="F307">
        <v>58.35</v>
      </c>
      <c r="G307">
        <v>57.19</v>
      </c>
      <c r="H307">
        <v>58.24</v>
      </c>
      <c r="I307">
        <v>63.49</v>
      </c>
      <c r="J307">
        <v>57.67</v>
      </c>
      <c r="K307">
        <v>54.46</v>
      </c>
      <c r="M307">
        <f t="shared" si="16"/>
        <v>58.874</v>
      </c>
      <c r="N307">
        <f t="shared" si="17"/>
        <v>2.6521948981508094</v>
      </c>
      <c r="O307">
        <f t="shared" si="19"/>
        <v>61.52619489815081</v>
      </c>
      <c r="P307">
        <f t="shared" si="18"/>
        <v>56.22180510184919</v>
      </c>
    </row>
    <row r="308" spans="1:16" ht="12.75">
      <c r="A308">
        <v>771.76</v>
      </c>
      <c r="B308">
        <v>60.35</v>
      </c>
      <c r="C308">
        <v>60.52</v>
      </c>
      <c r="D308">
        <v>56.89</v>
      </c>
      <c r="E308">
        <v>62.03</v>
      </c>
      <c r="F308">
        <v>58.51</v>
      </c>
      <c r="G308">
        <v>57.37</v>
      </c>
      <c r="H308">
        <v>58.4</v>
      </c>
      <c r="I308">
        <v>63.77</v>
      </c>
      <c r="J308">
        <v>57.9</v>
      </c>
      <c r="K308">
        <v>54.68</v>
      </c>
      <c r="M308">
        <f t="shared" si="16"/>
        <v>59.041999999999994</v>
      </c>
      <c r="N308">
        <f t="shared" si="17"/>
        <v>2.6589588605735863</v>
      </c>
      <c r="O308">
        <f t="shared" si="19"/>
        <v>61.70095886057358</v>
      </c>
      <c r="P308">
        <f t="shared" si="18"/>
        <v>56.38304113942641</v>
      </c>
    </row>
    <row r="309" spans="1:16" ht="12.75">
      <c r="A309">
        <v>773.31</v>
      </c>
      <c r="B309">
        <v>60.5</v>
      </c>
      <c r="C309">
        <v>60.68</v>
      </c>
      <c r="D309">
        <v>57.1</v>
      </c>
      <c r="E309">
        <v>62.21</v>
      </c>
      <c r="F309">
        <v>58.6</v>
      </c>
      <c r="G309">
        <v>57.47</v>
      </c>
      <c r="H309">
        <v>58.55</v>
      </c>
      <c r="I309">
        <v>63.89</v>
      </c>
      <c r="J309">
        <v>58.04</v>
      </c>
      <c r="K309">
        <v>54.78</v>
      </c>
      <c r="M309">
        <f t="shared" si="16"/>
        <v>59.182</v>
      </c>
      <c r="N309">
        <f t="shared" si="17"/>
        <v>2.666682499952898</v>
      </c>
      <c r="O309">
        <f t="shared" si="19"/>
        <v>61.8486824999529</v>
      </c>
      <c r="P309">
        <f t="shared" si="18"/>
        <v>56.515317500047104</v>
      </c>
    </row>
    <row r="310" spans="1:16" ht="12.75">
      <c r="A310">
        <v>774.86</v>
      </c>
      <c r="B310">
        <v>60.59</v>
      </c>
      <c r="C310">
        <v>60.81</v>
      </c>
      <c r="D310">
        <v>57.14</v>
      </c>
      <c r="E310">
        <v>62.26</v>
      </c>
      <c r="F310">
        <v>58.74</v>
      </c>
      <c r="G310">
        <v>57.59</v>
      </c>
      <c r="H310">
        <v>58.66</v>
      </c>
      <c r="I310">
        <v>64.07</v>
      </c>
      <c r="J310">
        <v>58.05</v>
      </c>
      <c r="K310">
        <v>54.86</v>
      </c>
      <c r="M310">
        <f t="shared" si="16"/>
        <v>59.277</v>
      </c>
      <c r="N310">
        <f t="shared" si="17"/>
        <v>2.688295825322178</v>
      </c>
      <c r="O310">
        <f t="shared" si="19"/>
        <v>61.96529582532218</v>
      </c>
      <c r="P310">
        <f t="shared" si="18"/>
        <v>56.58870417467782</v>
      </c>
    </row>
    <row r="311" spans="1:16" ht="12.75">
      <c r="A311">
        <v>776.41</v>
      </c>
      <c r="B311">
        <v>60.72</v>
      </c>
      <c r="C311">
        <v>60.93</v>
      </c>
      <c r="D311">
        <v>57.23</v>
      </c>
      <c r="E311">
        <v>62.35</v>
      </c>
      <c r="F311">
        <v>58.88</v>
      </c>
      <c r="G311">
        <v>57.75</v>
      </c>
      <c r="H311">
        <v>58.78</v>
      </c>
      <c r="I311">
        <v>64.18</v>
      </c>
      <c r="J311">
        <v>58.21</v>
      </c>
      <c r="K311">
        <v>54.98</v>
      </c>
      <c r="M311">
        <f t="shared" si="16"/>
        <v>59.400999999999996</v>
      </c>
      <c r="N311">
        <f t="shared" si="17"/>
        <v>2.6806485533665247</v>
      </c>
      <c r="O311">
        <f t="shared" si="19"/>
        <v>62.08164855336652</v>
      </c>
      <c r="P311">
        <f t="shared" si="18"/>
        <v>56.72035144663347</v>
      </c>
    </row>
    <row r="312" spans="1:16" ht="12.75">
      <c r="A312">
        <v>777.96</v>
      </c>
      <c r="B312">
        <v>60.78</v>
      </c>
      <c r="C312">
        <v>60.96</v>
      </c>
      <c r="D312">
        <v>57.31</v>
      </c>
      <c r="E312">
        <v>62.46</v>
      </c>
      <c r="F312">
        <v>58.94</v>
      </c>
      <c r="G312">
        <v>57.79</v>
      </c>
      <c r="H312">
        <v>58.87</v>
      </c>
      <c r="I312">
        <v>64.33</v>
      </c>
      <c r="J312">
        <v>58.28</v>
      </c>
      <c r="K312">
        <v>55.11</v>
      </c>
      <c r="M312">
        <f t="shared" si="16"/>
        <v>59.483000000000004</v>
      </c>
      <c r="N312">
        <f t="shared" si="17"/>
        <v>2.6884280826450935</v>
      </c>
      <c r="O312">
        <f t="shared" si="19"/>
        <v>62.1714280826451</v>
      </c>
      <c r="P312">
        <f t="shared" si="18"/>
        <v>56.79457191735491</v>
      </c>
    </row>
    <row r="313" spans="1:16" ht="12.75">
      <c r="A313">
        <v>779.51</v>
      </c>
      <c r="B313">
        <v>60.86</v>
      </c>
      <c r="C313">
        <v>61.09</v>
      </c>
      <c r="D313">
        <v>57.43</v>
      </c>
      <c r="E313">
        <v>62.61</v>
      </c>
      <c r="F313">
        <v>59.04</v>
      </c>
      <c r="G313">
        <v>57.91</v>
      </c>
      <c r="H313">
        <v>58.99</v>
      </c>
      <c r="I313">
        <v>64.46</v>
      </c>
      <c r="J313">
        <v>58.38</v>
      </c>
      <c r="K313">
        <v>55.15</v>
      </c>
      <c r="M313">
        <f t="shared" si="16"/>
        <v>59.592000000000006</v>
      </c>
      <c r="N313">
        <f t="shared" si="17"/>
        <v>2.708594551505127</v>
      </c>
      <c r="O313">
        <f t="shared" si="19"/>
        <v>62.300594551505135</v>
      </c>
      <c r="P313">
        <f t="shared" si="18"/>
        <v>56.88340544849488</v>
      </c>
    </row>
    <row r="314" spans="1:16" ht="12.75">
      <c r="A314">
        <v>781.06</v>
      </c>
      <c r="B314">
        <v>60.98</v>
      </c>
      <c r="C314">
        <v>61.18</v>
      </c>
      <c r="D314">
        <v>57.5</v>
      </c>
      <c r="E314">
        <v>62.69</v>
      </c>
      <c r="F314">
        <v>59.15</v>
      </c>
      <c r="G314">
        <v>57.98</v>
      </c>
      <c r="H314">
        <v>59.02</v>
      </c>
      <c r="I314">
        <v>64.53</v>
      </c>
      <c r="J314">
        <v>58.44</v>
      </c>
      <c r="K314">
        <v>55.25</v>
      </c>
      <c r="M314">
        <f t="shared" si="16"/>
        <v>59.672000000000004</v>
      </c>
      <c r="N314">
        <f t="shared" si="17"/>
        <v>2.7089021966676223</v>
      </c>
      <c r="O314">
        <f t="shared" si="19"/>
        <v>62.38090219666763</v>
      </c>
      <c r="P314">
        <f t="shared" si="18"/>
        <v>56.96309780333238</v>
      </c>
    </row>
    <row r="315" spans="1:16" ht="12.75">
      <c r="A315">
        <v>782.62</v>
      </c>
      <c r="B315">
        <v>60.99</v>
      </c>
      <c r="C315">
        <v>61.23</v>
      </c>
      <c r="D315">
        <v>57.53</v>
      </c>
      <c r="E315">
        <v>62.74</v>
      </c>
      <c r="F315">
        <v>59.24</v>
      </c>
      <c r="G315">
        <v>58.05</v>
      </c>
      <c r="H315">
        <v>59.15</v>
      </c>
      <c r="I315">
        <v>64.68</v>
      </c>
      <c r="J315">
        <v>58.58</v>
      </c>
      <c r="K315">
        <v>55.28</v>
      </c>
      <c r="M315">
        <f t="shared" si="16"/>
        <v>59.747</v>
      </c>
      <c r="N315">
        <f t="shared" si="17"/>
        <v>2.7235844437472254</v>
      </c>
      <c r="O315">
        <f t="shared" si="19"/>
        <v>62.47058444374723</v>
      </c>
      <c r="P315">
        <f t="shared" si="18"/>
        <v>57.02341555625277</v>
      </c>
    </row>
    <row r="316" spans="1:16" ht="12.75">
      <c r="A316">
        <v>784.17</v>
      </c>
      <c r="B316">
        <v>61.1</v>
      </c>
      <c r="C316">
        <v>61.32</v>
      </c>
      <c r="D316">
        <v>57.64</v>
      </c>
      <c r="E316">
        <v>62.88</v>
      </c>
      <c r="F316">
        <v>59.32</v>
      </c>
      <c r="G316">
        <v>58.09</v>
      </c>
      <c r="H316">
        <v>59.2</v>
      </c>
      <c r="I316">
        <v>64.78</v>
      </c>
      <c r="J316">
        <v>58.58</v>
      </c>
      <c r="K316">
        <v>55.32</v>
      </c>
      <c r="M316">
        <f t="shared" si="16"/>
        <v>59.823000000000015</v>
      </c>
      <c r="N316">
        <f t="shared" si="17"/>
        <v>2.749157648767411</v>
      </c>
      <c r="O316">
        <f t="shared" si="19"/>
        <v>62.57215764876742</v>
      </c>
      <c r="P316">
        <f t="shared" si="18"/>
        <v>57.07384235123261</v>
      </c>
    </row>
    <row r="317" spans="1:16" ht="12.75">
      <c r="A317">
        <v>785.72</v>
      </c>
      <c r="B317">
        <v>61.11</v>
      </c>
      <c r="C317">
        <v>61.41</v>
      </c>
      <c r="D317">
        <v>57.66</v>
      </c>
      <c r="E317">
        <v>62.93</v>
      </c>
      <c r="F317">
        <v>59.35</v>
      </c>
      <c r="G317">
        <v>58.17</v>
      </c>
      <c r="H317">
        <v>59.3</v>
      </c>
      <c r="I317">
        <v>64.79</v>
      </c>
      <c r="J317">
        <v>58.67</v>
      </c>
      <c r="K317">
        <v>55.39</v>
      </c>
      <c r="M317">
        <f t="shared" si="16"/>
        <v>59.87800000000001</v>
      </c>
      <c r="N317">
        <f t="shared" si="17"/>
        <v>2.735737966659313</v>
      </c>
      <c r="O317">
        <f t="shared" si="19"/>
        <v>62.61373796665932</v>
      </c>
      <c r="P317">
        <f t="shared" si="18"/>
        <v>57.14226203334069</v>
      </c>
    </row>
    <row r="318" spans="1:16" ht="12.75">
      <c r="A318">
        <v>787.28</v>
      </c>
      <c r="B318">
        <v>61.21</v>
      </c>
      <c r="C318">
        <v>61.49</v>
      </c>
      <c r="D318">
        <v>57.79</v>
      </c>
      <c r="E318">
        <v>63.09</v>
      </c>
      <c r="F318">
        <v>59.44</v>
      </c>
      <c r="G318">
        <v>58.24</v>
      </c>
      <c r="H318">
        <v>59.34</v>
      </c>
      <c r="I318">
        <v>64.87</v>
      </c>
      <c r="J318">
        <v>58.68</v>
      </c>
      <c r="K318">
        <v>55.42</v>
      </c>
      <c r="M318">
        <f t="shared" si="16"/>
        <v>59.956999999999994</v>
      </c>
      <c r="N318">
        <f t="shared" si="17"/>
        <v>2.756414942154739</v>
      </c>
      <c r="O318">
        <f t="shared" si="19"/>
        <v>62.713414942154735</v>
      </c>
      <c r="P318">
        <f t="shared" si="18"/>
        <v>57.20058505784525</v>
      </c>
    </row>
    <row r="319" spans="1:16" ht="12.75">
      <c r="A319">
        <v>788.83</v>
      </c>
      <c r="B319">
        <v>61.23</v>
      </c>
      <c r="C319">
        <v>61.51</v>
      </c>
      <c r="D319">
        <v>57.85</v>
      </c>
      <c r="E319">
        <v>63.13</v>
      </c>
      <c r="F319">
        <v>59.55</v>
      </c>
      <c r="G319">
        <v>58.37</v>
      </c>
      <c r="H319">
        <v>59.48</v>
      </c>
      <c r="I319">
        <v>64.94</v>
      </c>
      <c r="J319">
        <v>58.78</v>
      </c>
      <c r="K319">
        <v>55.5</v>
      </c>
      <c r="M319">
        <f t="shared" si="16"/>
        <v>60.034000000000006</v>
      </c>
      <c r="N319">
        <f t="shared" si="17"/>
        <v>2.7380577057467557</v>
      </c>
      <c r="O319">
        <f t="shared" si="19"/>
        <v>62.77205770574676</v>
      </c>
      <c r="P319">
        <f t="shared" si="18"/>
        <v>57.29594229425325</v>
      </c>
    </row>
    <row r="320" spans="1:16" ht="12.75">
      <c r="A320">
        <v>790.38</v>
      </c>
      <c r="B320">
        <v>61.36</v>
      </c>
      <c r="C320">
        <v>61.57</v>
      </c>
      <c r="D320">
        <v>57.87</v>
      </c>
      <c r="E320">
        <v>63.16</v>
      </c>
      <c r="F320">
        <v>59.6</v>
      </c>
      <c r="G320">
        <v>58.4</v>
      </c>
      <c r="H320">
        <v>59.55</v>
      </c>
      <c r="I320">
        <v>65</v>
      </c>
      <c r="J320">
        <v>58.9</v>
      </c>
      <c r="K320">
        <v>55.64</v>
      </c>
      <c r="M320">
        <f t="shared" si="16"/>
        <v>60.105</v>
      </c>
      <c r="N320">
        <f t="shared" si="17"/>
        <v>2.7257791954271937</v>
      </c>
      <c r="O320">
        <f t="shared" si="19"/>
        <v>62.83077919542719</v>
      </c>
      <c r="P320">
        <f t="shared" si="18"/>
        <v>57.3792208045728</v>
      </c>
    </row>
    <row r="321" spans="1:16" ht="12.75">
      <c r="A321">
        <v>791.94</v>
      </c>
      <c r="B321">
        <v>61.4</v>
      </c>
      <c r="C321">
        <v>61.63</v>
      </c>
      <c r="D321">
        <v>57.95</v>
      </c>
      <c r="E321">
        <v>63.27</v>
      </c>
      <c r="F321">
        <v>59.64</v>
      </c>
      <c r="G321">
        <v>58.45</v>
      </c>
      <c r="H321">
        <v>59.62</v>
      </c>
      <c r="I321">
        <v>65.07</v>
      </c>
      <c r="J321">
        <v>58.83</v>
      </c>
      <c r="K321">
        <v>55.56</v>
      </c>
      <c r="M321">
        <f t="shared" si="16"/>
        <v>60.14200000000001</v>
      </c>
      <c r="N321">
        <f t="shared" si="17"/>
        <v>2.7643476224557486</v>
      </c>
      <c r="O321">
        <f t="shared" si="19"/>
        <v>62.90634762245576</v>
      </c>
      <c r="P321">
        <f t="shared" si="18"/>
        <v>57.37765237754426</v>
      </c>
    </row>
    <row r="322" spans="1:16" ht="12.75">
      <c r="A322">
        <v>793.5</v>
      </c>
      <c r="B322">
        <v>61.45</v>
      </c>
      <c r="C322">
        <v>61.68</v>
      </c>
      <c r="D322">
        <v>57.99</v>
      </c>
      <c r="E322">
        <v>63.37</v>
      </c>
      <c r="F322">
        <v>59.67</v>
      </c>
      <c r="G322">
        <v>58.48</v>
      </c>
      <c r="H322">
        <v>59.67</v>
      </c>
      <c r="I322">
        <v>65.14</v>
      </c>
      <c r="J322">
        <v>58.97</v>
      </c>
      <c r="K322">
        <v>55.7</v>
      </c>
      <c r="M322">
        <f t="shared" si="16"/>
        <v>60.21200000000001</v>
      </c>
      <c r="N322">
        <f t="shared" si="17"/>
        <v>2.756228502057514</v>
      </c>
      <c r="O322">
        <f t="shared" si="19"/>
        <v>62.96822850205753</v>
      </c>
      <c r="P322">
        <f t="shared" si="18"/>
        <v>57.45577149794249</v>
      </c>
    </row>
    <row r="323" spans="1:16" ht="12.75">
      <c r="A323">
        <v>795.05</v>
      </c>
      <c r="B323">
        <v>61.48</v>
      </c>
      <c r="C323">
        <v>61.69</v>
      </c>
      <c r="D323">
        <v>58.03</v>
      </c>
      <c r="E323">
        <v>63.34</v>
      </c>
      <c r="F323">
        <v>59.74</v>
      </c>
      <c r="G323">
        <v>58.6</v>
      </c>
      <c r="H323">
        <v>59.77</v>
      </c>
      <c r="I323">
        <v>65.26</v>
      </c>
      <c r="J323">
        <v>59.04</v>
      </c>
      <c r="K323">
        <v>55.84</v>
      </c>
      <c r="M323">
        <f t="shared" si="16"/>
        <v>60.278999999999996</v>
      </c>
      <c r="N323">
        <f t="shared" si="17"/>
        <v>2.7341439854795353</v>
      </c>
      <c r="O323">
        <f t="shared" si="19"/>
        <v>63.01314398547953</v>
      </c>
      <c r="P323">
        <f t="shared" si="18"/>
        <v>57.54485601452046</v>
      </c>
    </row>
    <row r="324" spans="1:16" ht="12.75">
      <c r="A324">
        <v>796.61</v>
      </c>
      <c r="B324">
        <v>61.55</v>
      </c>
      <c r="C324">
        <v>61.8</v>
      </c>
      <c r="D324">
        <v>58.12</v>
      </c>
      <c r="E324">
        <v>63.45</v>
      </c>
      <c r="F324">
        <v>59.84</v>
      </c>
      <c r="G324">
        <v>58.65</v>
      </c>
      <c r="H324">
        <v>59.85</v>
      </c>
      <c r="I324">
        <v>65.32</v>
      </c>
      <c r="J324">
        <v>59.04</v>
      </c>
      <c r="K324">
        <v>55.86</v>
      </c>
      <c r="M324">
        <f t="shared" si="16"/>
        <v>60.348</v>
      </c>
      <c r="N324">
        <f t="shared" si="17"/>
        <v>2.7508091738814295</v>
      </c>
      <c r="O324">
        <f t="shared" si="19"/>
        <v>63.09880917388143</v>
      </c>
      <c r="P324">
        <f t="shared" si="18"/>
        <v>57.59719082611857</v>
      </c>
    </row>
    <row r="325" spans="1:16" ht="12.75">
      <c r="A325">
        <v>798.17</v>
      </c>
      <c r="B325">
        <v>61.67</v>
      </c>
      <c r="C325">
        <v>61.88</v>
      </c>
      <c r="D325">
        <v>58.18</v>
      </c>
      <c r="E325">
        <v>63.51</v>
      </c>
      <c r="F325">
        <v>59.9</v>
      </c>
      <c r="G325">
        <v>58.73</v>
      </c>
      <c r="H325">
        <v>59.92</v>
      </c>
      <c r="I325">
        <v>65.36</v>
      </c>
      <c r="J325">
        <v>59.11</v>
      </c>
      <c r="K325">
        <v>55.92</v>
      </c>
      <c r="M325">
        <f aca="true" t="shared" si="20" ref="M325:M388">AVERAGE(B325:K325)</f>
        <v>60.41799999999999</v>
      </c>
      <c r="N325">
        <f aca="true" t="shared" si="21" ref="N325:N388">STDEV(B325:K325)</f>
        <v>2.7488575404663727</v>
      </c>
      <c r="O325">
        <f t="shared" si="19"/>
        <v>63.16685754046637</v>
      </c>
      <c r="P325">
        <f aca="true" t="shared" si="22" ref="P325:P388">M325-N325</f>
        <v>57.66914245953362</v>
      </c>
    </row>
    <row r="326" spans="1:16" ht="12.75">
      <c r="A326">
        <v>799.73</v>
      </c>
      <c r="B326">
        <v>61.66</v>
      </c>
      <c r="C326">
        <v>61.86</v>
      </c>
      <c r="D326">
        <v>58.19</v>
      </c>
      <c r="E326">
        <v>63.55</v>
      </c>
      <c r="F326">
        <v>59.89</v>
      </c>
      <c r="G326">
        <v>58.73</v>
      </c>
      <c r="H326">
        <v>59.99</v>
      </c>
      <c r="I326">
        <v>65.47</v>
      </c>
      <c r="J326">
        <v>59.18</v>
      </c>
      <c r="K326">
        <v>55.99</v>
      </c>
      <c r="M326">
        <f t="shared" si="20"/>
        <v>60.451</v>
      </c>
      <c r="N326">
        <f t="shared" si="21"/>
        <v>2.755969077394586</v>
      </c>
      <c r="O326">
        <f aca="true" t="shared" si="23" ref="O326:O389">M326+N326</f>
        <v>63.20696907739459</v>
      </c>
      <c r="P326">
        <f t="shared" si="22"/>
        <v>57.69503092260541</v>
      </c>
    </row>
    <row r="327" spans="1:16" ht="12.75">
      <c r="A327">
        <v>801.29</v>
      </c>
      <c r="B327">
        <v>61.74</v>
      </c>
      <c r="C327">
        <v>61.94</v>
      </c>
      <c r="D327">
        <v>58.29</v>
      </c>
      <c r="E327">
        <v>63.69</v>
      </c>
      <c r="F327">
        <v>59.99</v>
      </c>
      <c r="G327">
        <v>58.81</v>
      </c>
      <c r="H327">
        <v>60.05</v>
      </c>
      <c r="I327">
        <v>65.49</v>
      </c>
      <c r="J327">
        <v>59.25</v>
      </c>
      <c r="K327">
        <v>56.09</v>
      </c>
      <c r="M327">
        <f t="shared" si="20"/>
        <v>60.534000000000006</v>
      </c>
      <c r="N327">
        <f t="shared" si="21"/>
        <v>2.746497567610014</v>
      </c>
      <c r="O327">
        <f t="shared" si="23"/>
        <v>63.28049756761002</v>
      </c>
      <c r="P327">
        <f t="shared" si="22"/>
        <v>57.78750243238999</v>
      </c>
    </row>
    <row r="328" spans="1:16" ht="12.75">
      <c r="A328">
        <v>802.85</v>
      </c>
      <c r="B328">
        <v>61.87</v>
      </c>
      <c r="C328">
        <v>62.03</v>
      </c>
      <c r="D328">
        <v>58.34</v>
      </c>
      <c r="E328">
        <v>63.67</v>
      </c>
      <c r="F328">
        <v>60.06</v>
      </c>
      <c r="G328">
        <v>58.89</v>
      </c>
      <c r="H328">
        <v>60.1</v>
      </c>
      <c r="I328">
        <v>65.58</v>
      </c>
      <c r="J328">
        <v>59.27</v>
      </c>
      <c r="K328">
        <v>56.16</v>
      </c>
      <c r="M328">
        <f t="shared" si="20"/>
        <v>60.597</v>
      </c>
      <c r="N328">
        <f t="shared" si="21"/>
        <v>2.7475000758263537</v>
      </c>
      <c r="O328">
        <f t="shared" si="23"/>
        <v>63.34450007582635</v>
      </c>
      <c r="P328">
        <f t="shared" si="22"/>
        <v>57.84949992417365</v>
      </c>
    </row>
    <row r="329" spans="1:16" ht="12.75">
      <c r="A329">
        <v>804.42</v>
      </c>
      <c r="B329">
        <v>61.85</v>
      </c>
      <c r="C329">
        <v>62.05</v>
      </c>
      <c r="D329">
        <v>58.38</v>
      </c>
      <c r="E329">
        <v>63.75</v>
      </c>
      <c r="F329">
        <v>60.08</v>
      </c>
      <c r="G329">
        <v>58.94</v>
      </c>
      <c r="H329">
        <v>60.16</v>
      </c>
      <c r="I329">
        <v>65.69</v>
      </c>
      <c r="J329">
        <v>59.26</v>
      </c>
      <c r="K329">
        <v>56.19</v>
      </c>
      <c r="M329">
        <f t="shared" si="20"/>
        <v>60.63500000000001</v>
      </c>
      <c r="N329">
        <f t="shared" si="21"/>
        <v>2.766366449574308</v>
      </c>
      <c r="O329">
        <f t="shared" si="23"/>
        <v>63.40136644957432</v>
      </c>
      <c r="P329">
        <f t="shared" si="22"/>
        <v>57.868633550425706</v>
      </c>
    </row>
    <row r="330" spans="1:16" ht="12.75">
      <c r="A330">
        <v>805.98</v>
      </c>
      <c r="B330">
        <v>61.97</v>
      </c>
      <c r="C330">
        <v>62.1</v>
      </c>
      <c r="D330">
        <v>58.5</v>
      </c>
      <c r="E330">
        <v>63.85</v>
      </c>
      <c r="F330">
        <v>60.15</v>
      </c>
      <c r="G330">
        <v>58.97</v>
      </c>
      <c r="H330">
        <v>60.23</v>
      </c>
      <c r="I330">
        <v>65.68</v>
      </c>
      <c r="J330">
        <v>59.35</v>
      </c>
      <c r="K330">
        <v>56.2</v>
      </c>
      <c r="M330">
        <f t="shared" si="20"/>
        <v>60.7</v>
      </c>
      <c r="N330">
        <f t="shared" si="21"/>
        <v>2.7633433855868907</v>
      </c>
      <c r="O330">
        <f t="shared" si="23"/>
        <v>63.463343385586896</v>
      </c>
      <c r="P330">
        <f t="shared" si="22"/>
        <v>57.93665661441311</v>
      </c>
    </row>
    <row r="331" spans="1:16" ht="12.75">
      <c r="A331">
        <v>807.54</v>
      </c>
      <c r="B331">
        <v>62.03</v>
      </c>
      <c r="C331">
        <v>62.16</v>
      </c>
      <c r="D331">
        <v>58.49</v>
      </c>
      <c r="E331">
        <v>63.85</v>
      </c>
      <c r="F331">
        <v>60.21</v>
      </c>
      <c r="G331">
        <v>59.07</v>
      </c>
      <c r="H331">
        <v>60.34</v>
      </c>
      <c r="I331">
        <v>65.76</v>
      </c>
      <c r="J331">
        <v>59.35</v>
      </c>
      <c r="K331">
        <v>56.3</v>
      </c>
      <c r="M331">
        <f t="shared" si="20"/>
        <v>60.75599999999999</v>
      </c>
      <c r="N331">
        <f t="shared" si="21"/>
        <v>2.7585914280058916</v>
      </c>
      <c r="O331">
        <f t="shared" si="23"/>
        <v>63.514591428005886</v>
      </c>
      <c r="P331">
        <f t="shared" si="22"/>
        <v>57.9974085719941</v>
      </c>
    </row>
    <row r="332" spans="1:16" ht="12.75">
      <c r="A332">
        <v>809.11</v>
      </c>
      <c r="B332">
        <v>62.02</v>
      </c>
      <c r="C332">
        <v>62.16</v>
      </c>
      <c r="D332">
        <v>58.58</v>
      </c>
      <c r="E332">
        <v>63.92</v>
      </c>
      <c r="F332">
        <v>60.21</v>
      </c>
      <c r="G332">
        <v>59.11</v>
      </c>
      <c r="H332">
        <v>60.39</v>
      </c>
      <c r="I332">
        <v>65.85</v>
      </c>
      <c r="J332">
        <v>59.44</v>
      </c>
      <c r="K332">
        <v>56.35</v>
      </c>
      <c r="M332">
        <f t="shared" si="20"/>
        <v>60.80300000000001</v>
      </c>
      <c r="N332">
        <f t="shared" si="21"/>
        <v>2.759380163893295</v>
      </c>
      <c r="O332">
        <f t="shared" si="23"/>
        <v>63.56238016389331</v>
      </c>
      <c r="P332">
        <f t="shared" si="22"/>
        <v>58.043619836106714</v>
      </c>
    </row>
    <row r="333" spans="1:16" ht="12.75">
      <c r="A333">
        <v>810.67</v>
      </c>
      <c r="B333">
        <v>62.08</v>
      </c>
      <c r="C333">
        <v>62.26</v>
      </c>
      <c r="D333">
        <v>58.57</v>
      </c>
      <c r="E333">
        <v>63.94</v>
      </c>
      <c r="F333">
        <v>60.33</v>
      </c>
      <c r="G333">
        <v>59.16</v>
      </c>
      <c r="H333">
        <v>60.44</v>
      </c>
      <c r="I333">
        <v>65.84</v>
      </c>
      <c r="J333">
        <v>59.47</v>
      </c>
      <c r="K333">
        <v>56.42</v>
      </c>
      <c r="M333">
        <f t="shared" si="20"/>
        <v>60.851</v>
      </c>
      <c r="N333">
        <f t="shared" si="21"/>
        <v>2.748160799112265</v>
      </c>
      <c r="O333">
        <f t="shared" si="23"/>
        <v>63.59916079911226</v>
      </c>
      <c r="P333">
        <f t="shared" si="22"/>
        <v>58.102839200887736</v>
      </c>
    </row>
    <row r="334" spans="1:16" ht="12.75">
      <c r="A334">
        <v>812.24</v>
      </c>
      <c r="B334">
        <v>62.11</v>
      </c>
      <c r="C334">
        <v>62.22</v>
      </c>
      <c r="D334">
        <v>58.63</v>
      </c>
      <c r="E334">
        <v>63.96</v>
      </c>
      <c r="F334">
        <v>60.33</v>
      </c>
      <c r="G334">
        <v>59.21</v>
      </c>
      <c r="H334">
        <v>60.49</v>
      </c>
      <c r="I334">
        <v>65.92</v>
      </c>
      <c r="J334">
        <v>59.5</v>
      </c>
      <c r="K334">
        <v>56.47</v>
      </c>
      <c r="M334">
        <f t="shared" si="20"/>
        <v>60.884</v>
      </c>
      <c r="N334">
        <f t="shared" si="21"/>
        <v>2.745801643722041</v>
      </c>
      <c r="O334">
        <f t="shared" si="23"/>
        <v>63.62980164372204</v>
      </c>
      <c r="P334">
        <f t="shared" si="22"/>
        <v>58.13819835627796</v>
      </c>
    </row>
    <row r="335" spans="1:16" ht="12.75">
      <c r="A335">
        <v>813.81</v>
      </c>
      <c r="B335">
        <v>62.12</v>
      </c>
      <c r="C335">
        <v>62.27</v>
      </c>
      <c r="D335">
        <v>58.73</v>
      </c>
      <c r="E335">
        <v>64.07</v>
      </c>
      <c r="F335">
        <v>60.43</v>
      </c>
      <c r="G335">
        <v>59.27</v>
      </c>
      <c r="H335">
        <v>60.56</v>
      </c>
      <c r="I335">
        <v>65.99</v>
      </c>
      <c r="J335">
        <v>59.58</v>
      </c>
      <c r="K335">
        <v>56.55</v>
      </c>
      <c r="M335">
        <f t="shared" si="20"/>
        <v>60.956999999999994</v>
      </c>
      <c r="N335">
        <f t="shared" si="21"/>
        <v>2.7417960455795845</v>
      </c>
      <c r="O335">
        <f t="shared" si="23"/>
        <v>63.69879604557958</v>
      </c>
      <c r="P335">
        <f t="shared" si="22"/>
        <v>58.21520395442041</v>
      </c>
    </row>
    <row r="336" spans="1:16" ht="12.75">
      <c r="A336">
        <v>815.38</v>
      </c>
      <c r="B336">
        <v>62.22</v>
      </c>
      <c r="C336">
        <v>62.34</v>
      </c>
      <c r="D336">
        <v>58.79</v>
      </c>
      <c r="E336">
        <v>64.17</v>
      </c>
      <c r="F336">
        <v>60.46</v>
      </c>
      <c r="G336">
        <v>59.35</v>
      </c>
      <c r="H336">
        <v>60.68</v>
      </c>
      <c r="I336">
        <v>66.05</v>
      </c>
      <c r="J336">
        <v>59.59</v>
      </c>
      <c r="K336">
        <v>56.6</v>
      </c>
      <c r="M336">
        <f t="shared" si="20"/>
        <v>61.025</v>
      </c>
      <c r="N336">
        <f t="shared" si="21"/>
        <v>2.752329316536571</v>
      </c>
      <c r="O336">
        <f t="shared" si="23"/>
        <v>63.77732931653657</v>
      </c>
      <c r="P336">
        <f t="shared" si="22"/>
        <v>58.272670683463424</v>
      </c>
    </row>
    <row r="337" spans="1:16" ht="12.75">
      <c r="A337">
        <v>816.95</v>
      </c>
      <c r="B337">
        <v>62.23</v>
      </c>
      <c r="C337">
        <v>62.35</v>
      </c>
      <c r="D337">
        <v>58.85</v>
      </c>
      <c r="E337">
        <v>64.17</v>
      </c>
      <c r="F337">
        <v>60.47</v>
      </c>
      <c r="G337">
        <v>59.36</v>
      </c>
      <c r="H337">
        <v>60.68</v>
      </c>
      <c r="I337">
        <v>66.1</v>
      </c>
      <c r="J337">
        <v>59.66</v>
      </c>
      <c r="K337">
        <v>56.69</v>
      </c>
      <c r="M337">
        <f t="shared" si="20"/>
        <v>61.056</v>
      </c>
      <c r="N337">
        <f t="shared" si="21"/>
        <v>2.737193209597634</v>
      </c>
      <c r="O337">
        <f t="shared" si="23"/>
        <v>63.79319320959763</v>
      </c>
      <c r="P337">
        <f t="shared" si="22"/>
        <v>58.31880679040236</v>
      </c>
    </row>
    <row r="338" spans="1:16" ht="12.75">
      <c r="A338">
        <v>818.52</v>
      </c>
      <c r="B338">
        <v>62.34</v>
      </c>
      <c r="C338">
        <v>62.4</v>
      </c>
      <c r="D338">
        <v>58.85</v>
      </c>
      <c r="E338">
        <v>64.15</v>
      </c>
      <c r="F338">
        <v>60.55</v>
      </c>
      <c r="G338">
        <v>59.47</v>
      </c>
      <c r="H338">
        <v>60.78</v>
      </c>
      <c r="I338">
        <v>66.14</v>
      </c>
      <c r="J338">
        <v>59.65</v>
      </c>
      <c r="K338">
        <v>56.76</v>
      </c>
      <c r="M338">
        <f t="shared" si="20"/>
        <v>61.108999999999995</v>
      </c>
      <c r="N338">
        <f t="shared" si="21"/>
        <v>2.7283142943747394</v>
      </c>
      <c r="O338">
        <f t="shared" si="23"/>
        <v>63.837314294374735</v>
      </c>
      <c r="P338">
        <f t="shared" si="22"/>
        <v>58.380685705625254</v>
      </c>
    </row>
    <row r="339" spans="1:16" ht="12.75">
      <c r="A339">
        <v>820.09</v>
      </c>
      <c r="B339">
        <v>62.38</v>
      </c>
      <c r="C339">
        <v>62.47</v>
      </c>
      <c r="D339">
        <v>58.93</v>
      </c>
      <c r="E339">
        <v>64.32</v>
      </c>
      <c r="F339">
        <v>60.64</v>
      </c>
      <c r="G339">
        <v>59.54</v>
      </c>
      <c r="H339">
        <v>60.86</v>
      </c>
      <c r="I339">
        <v>66.22</v>
      </c>
      <c r="J339">
        <v>59.75</v>
      </c>
      <c r="K339">
        <v>56.86</v>
      </c>
      <c r="M339">
        <f t="shared" si="20"/>
        <v>61.197</v>
      </c>
      <c r="N339">
        <f t="shared" si="21"/>
        <v>2.732841622438721</v>
      </c>
      <c r="O339">
        <f t="shared" si="23"/>
        <v>63.92984162243872</v>
      </c>
      <c r="P339">
        <f t="shared" si="22"/>
        <v>58.46415837756128</v>
      </c>
    </row>
    <row r="340" spans="1:16" ht="12.75">
      <c r="A340">
        <v>821.66</v>
      </c>
      <c r="B340">
        <v>62.41</v>
      </c>
      <c r="C340">
        <v>62.52</v>
      </c>
      <c r="D340">
        <v>58.98</v>
      </c>
      <c r="E340">
        <v>64.32</v>
      </c>
      <c r="F340">
        <v>60.63</v>
      </c>
      <c r="G340">
        <v>59.52</v>
      </c>
      <c r="H340">
        <v>60.86</v>
      </c>
      <c r="I340">
        <v>66.32</v>
      </c>
      <c r="J340">
        <v>59.76</v>
      </c>
      <c r="K340">
        <v>56.84</v>
      </c>
      <c r="M340">
        <f t="shared" si="20"/>
        <v>61.21600000000001</v>
      </c>
      <c r="N340">
        <f t="shared" si="21"/>
        <v>2.757358639471181</v>
      </c>
      <c r="O340">
        <f t="shared" si="23"/>
        <v>63.973358639471186</v>
      </c>
      <c r="P340">
        <f t="shared" si="22"/>
        <v>58.45864136052883</v>
      </c>
    </row>
    <row r="341" spans="1:16" ht="12.75">
      <c r="A341">
        <v>823.24</v>
      </c>
      <c r="B341">
        <v>62.5</v>
      </c>
      <c r="C341">
        <v>62.57</v>
      </c>
      <c r="D341">
        <v>59.07</v>
      </c>
      <c r="E341">
        <v>64.37</v>
      </c>
      <c r="F341">
        <v>60.7</v>
      </c>
      <c r="G341">
        <v>59.62</v>
      </c>
      <c r="H341">
        <v>60.92</v>
      </c>
      <c r="I341">
        <v>66.35</v>
      </c>
      <c r="J341">
        <v>59.82</v>
      </c>
      <c r="K341">
        <v>56.93</v>
      </c>
      <c r="M341">
        <f t="shared" si="20"/>
        <v>61.285000000000004</v>
      </c>
      <c r="N341">
        <f t="shared" si="21"/>
        <v>2.7399320753946954</v>
      </c>
      <c r="O341">
        <f t="shared" si="23"/>
        <v>64.0249320753947</v>
      </c>
      <c r="P341">
        <f t="shared" si="22"/>
        <v>58.545067924605306</v>
      </c>
    </row>
    <row r="342" spans="1:16" ht="12.75">
      <c r="A342">
        <v>824.81</v>
      </c>
      <c r="B342">
        <v>62.56</v>
      </c>
      <c r="C342">
        <v>62.6</v>
      </c>
      <c r="D342">
        <v>59.08</v>
      </c>
      <c r="E342">
        <v>64.37</v>
      </c>
      <c r="F342">
        <v>60.73</v>
      </c>
      <c r="G342">
        <v>59.61</v>
      </c>
      <c r="H342">
        <v>60.98</v>
      </c>
      <c r="I342">
        <v>66.38</v>
      </c>
      <c r="J342">
        <v>59.86</v>
      </c>
      <c r="K342">
        <v>57.01</v>
      </c>
      <c r="M342">
        <f t="shared" si="20"/>
        <v>61.318000000000005</v>
      </c>
      <c r="N342">
        <f t="shared" si="21"/>
        <v>2.732421799226393</v>
      </c>
      <c r="O342">
        <f t="shared" si="23"/>
        <v>64.0504217992264</v>
      </c>
      <c r="P342">
        <f t="shared" si="22"/>
        <v>58.58557820077361</v>
      </c>
    </row>
    <row r="343" spans="1:16" ht="12.75">
      <c r="A343">
        <v>826.39</v>
      </c>
      <c r="B343">
        <v>62.59</v>
      </c>
      <c r="C343">
        <v>62.65</v>
      </c>
      <c r="D343">
        <v>59.18</v>
      </c>
      <c r="E343">
        <v>64.43</v>
      </c>
      <c r="F343">
        <v>60.82</v>
      </c>
      <c r="G343">
        <v>59.69</v>
      </c>
      <c r="H343">
        <v>61.08</v>
      </c>
      <c r="I343">
        <v>66.45</v>
      </c>
      <c r="J343">
        <v>59.94</v>
      </c>
      <c r="K343">
        <v>57.15</v>
      </c>
      <c r="M343">
        <f t="shared" si="20"/>
        <v>61.39799999999999</v>
      </c>
      <c r="N343">
        <f t="shared" si="21"/>
        <v>2.7110342429906287</v>
      </c>
      <c r="O343">
        <f t="shared" si="23"/>
        <v>64.10903424299062</v>
      </c>
      <c r="P343">
        <f t="shared" si="22"/>
        <v>58.68696575700936</v>
      </c>
    </row>
    <row r="344" spans="1:16" ht="12.75">
      <c r="A344">
        <v>827.97</v>
      </c>
      <c r="B344">
        <v>62.61</v>
      </c>
      <c r="C344">
        <v>62.65</v>
      </c>
      <c r="D344">
        <v>59.19</v>
      </c>
      <c r="E344">
        <v>64.49</v>
      </c>
      <c r="F344">
        <v>60.85</v>
      </c>
      <c r="G344">
        <v>59.74</v>
      </c>
      <c r="H344">
        <v>61.12</v>
      </c>
      <c r="I344">
        <v>66.47</v>
      </c>
      <c r="J344">
        <v>59.94</v>
      </c>
      <c r="K344">
        <v>57.11</v>
      </c>
      <c r="M344">
        <f t="shared" si="20"/>
        <v>61.416999999999994</v>
      </c>
      <c r="N344">
        <f t="shared" si="21"/>
        <v>2.7250486234195974</v>
      </c>
      <c r="O344">
        <f t="shared" si="23"/>
        <v>64.1420486234196</v>
      </c>
      <c r="P344">
        <f t="shared" si="22"/>
        <v>58.6919513765804</v>
      </c>
    </row>
    <row r="345" spans="1:16" ht="12.75">
      <c r="A345">
        <v>829.54</v>
      </c>
      <c r="B345">
        <v>62.6</v>
      </c>
      <c r="C345">
        <v>62.72</v>
      </c>
      <c r="D345">
        <v>59.18</v>
      </c>
      <c r="E345">
        <v>64.45</v>
      </c>
      <c r="F345">
        <v>60.9</v>
      </c>
      <c r="G345">
        <v>59.81</v>
      </c>
      <c r="H345">
        <v>61.14</v>
      </c>
      <c r="I345">
        <v>66.54</v>
      </c>
      <c r="J345">
        <v>59.93</v>
      </c>
      <c r="K345">
        <v>57.11</v>
      </c>
      <c r="M345">
        <f t="shared" si="20"/>
        <v>61.438</v>
      </c>
      <c r="N345">
        <f t="shared" si="21"/>
        <v>2.7331129992495655</v>
      </c>
      <c r="O345">
        <f t="shared" si="23"/>
        <v>64.17111299924957</v>
      </c>
      <c r="P345">
        <f t="shared" si="22"/>
        <v>58.70488700075044</v>
      </c>
    </row>
    <row r="346" spans="1:16" ht="12.75">
      <c r="A346">
        <v>831.12</v>
      </c>
      <c r="B346">
        <v>62.68</v>
      </c>
      <c r="C346">
        <v>62.74</v>
      </c>
      <c r="D346">
        <v>59.23</v>
      </c>
      <c r="E346">
        <v>64.54</v>
      </c>
      <c r="F346">
        <v>60.91</v>
      </c>
      <c r="G346">
        <v>59.79</v>
      </c>
      <c r="H346">
        <v>61.2</v>
      </c>
      <c r="I346">
        <v>66.61</v>
      </c>
      <c r="J346">
        <v>60.02</v>
      </c>
      <c r="K346">
        <v>57.17</v>
      </c>
      <c r="M346">
        <f t="shared" si="20"/>
        <v>61.489</v>
      </c>
      <c r="N346">
        <f t="shared" si="21"/>
        <v>2.7434141340875104</v>
      </c>
      <c r="O346">
        <f t="shared" si="23"/>
        <v>64.2324141340875</v>
      </c>
      <c r="P346">
        <f t="shared" si="22"/>
        <v>58.74558586591249</v>
      </c>
    </row>
    <row r="347" spans="1:16" ht="12.75">
      <c r="A347">
        <v>832.71</v>
      </c>
      <c r="B347">
        <v>62.71</v>
      </c>
      <c r="C347">
        <v>62.8</v>
      </c>
      <c r="D347">
        <v>59.28</v>
      </c>
      <c r="E347">
        <v>64.6</v>
      </c>
      <c r="F347">
        <v>61.01</v>
      </c>
      <c r="G347">
        <v>59.89</v>
      </c>
      <c r="H347">
        <v>61.23</v>
      </c>
      <c r="I347">
        <v>66.62</v>
      </c>
      <c r="J347">
        <v>60.06</v>
      </c>
      <c r="K347">
        <v>57.24</v>
      </c>
      <c r="M347">
        <f t="shared" si="20"/>
        <v>61.544000000000004</v>
      </c>
      <c r="N347">
        <f t="shared" si="21"/>
        <v>2.728732713590939</v>
      </c>
      <c r="O347">
        <f t="shared" si="23"/>
        <v>64.27273271359094</v>
      </c>
      <c r="P347">
        <f t="shared" si="22"/>
        <v>58.81526728640907</v>
      </c>
    </row>
    <row r="348" spans="1:16" ht="12.75">
      <c r="A348">
        <v>834.29</v>
      </c>
      <c r="B348">
        <v>62.82</v>
      </c>
      <c r="C348">
        <v>62.85</v>
      </c>
      <c r="D348">
        <v>59.34</v>
      </c>
      <c r="E348">
        <v>64.62</v>
      </c>
      <c r="F348">
        <v>61.06</v>
      </c>
      <c r="G348">
        <v>59.9</v>
      </c>
      <c r="H348">
        <v>61.27</v>
      </c>
      <c r="I348">
        <v>66.69</v>
      </c>
      <c r="J348">
        <v>60.07</v>
      </c>
      <c r="K348">
        <v>57.3</v>
      </c>
      <c r="M348">
        <f t="shared" si="20"/>
        <v>61.592</v>
      </c>
      <c r="N348">
        <f t="shared" si="21"/>
        <v>2.7347102223088227</v>
      </c>
      <c r="O348">
        <f t="shared" si="23"/>
        <v>64.32671022230882</v>
      </c>
      <c r="P348">
        <f t="shared" si="22"/>
        <v>58.85728977769118</v>
      </c>
    </row>
    <row r="349" spans="1:16" ht="12.75">
      <c r="A349">
        <v>835.87</v>
      </c>
      <c r="B349">
        <v>62.82</v>
      </c>
      <c r="C349">
        <v>62.88</v>
      </c>
      <c r="D349">
        <v>59.36</v>
      </c>
      <c r="E349">
        <v>64.68</v>
      </c>
      <c r="F349">
        <v>61.11</v>
      </c>
      <c r="G349">
        <v>59.94</v>
      </c>
      <c r="H349">
        <v>61.28</v>
      </c>
      <c r="I349">
        <v>66.72</v>
      </c>
      <c r="J349">
        <v>60.14</v>
      </c>
      <c r="K349">
        <v>57.34</v>
      </c>
      <c r="M349">
        <f t="shared" si="20"/>
        <v>61.62700000000001</v>
      </c>
      <c r="N349">
        <f t="shared" si="21"/>
        <v>2.7328294250951877</v>
      </c>
      <c r="O349">
        <f t="shared" si="23"/>
        <v>64.3598294250952</v>
      </c>
      <c r="P349">
        <f t="shared" si="22"/>
        <v>58.89417057490482</v>
      </c>
    </row>
    <row r="350" spans="1:16" ht="12.75">
      <c r="A350">
        <v>837.45</v>
      </c>
      <c r="B350">
        <v>62.85</v>
      </c>
      <c r="C350">
        <v>62.9</v>
      </c>
      <c r="D350">
        <v>59.41</v>
      </c>
      <c r="E350">
        <v>64.71</v>
      </c>
      <c r="F350">
        <v>61.09</v>
      </c>
      <c r="G350">
        <v>59.95</v>
      </c>
      <c r="H350">
        <v>61.35</v>
      </c>
      <c r="I350">
        <v>66.81</v>
      </c>
      <c r="J350">
        <v>60.12</v>
      </c>
      <c r="K350">
        <v>57.33</v>
      </c>
      <c r="M350">
        <f t="shared" si="20"/>
        <v>61.65200000000001</v>
      </c>
      <c r="N350">
        <f t="shared" si="21"/>
        <v>2.7549180266085114</v>
      </c>
      <c r="O350">
        <f t="shared" si="23"/>
        <v>64.40691802660852</v>
      </c>
      <c r="P350">
        <f t="shared" si="22"/>
        <v>58.897081973391494</v>
      </c>
    </row>
    <row r="351" spans="1:16" ht="12.75">
      <c r="A351">
        <v>839.04</v>
      </c>
      <c r="B351">
        <v>62.92</v>
      </c>
      <c r="C351">
        <v>62.95</v>
      </c>
      <c r="D351">
        <v>59.5</v>
      </c>
      <c r="E351">
        <v>64.76</v>
      </c>
      <c r="F351">
        <v>61.2</v>
      </c>
      <c r="G351">
        <v>60</v>
      </c>
      <c r="H351">
        <v>61.42</v>
      </c>
      <c r="I351">
        <v>66.86</v>
      </c>
      <c r="J351">
        <v>60.24</v>
      </c>
      <c r="K351">
        <v>57.42</v>
      </c>
      <c r="M351">
        <f t="shared" si="20"/>
        <v>61.727</v>
      </c>
      <c r="N351">
        <f t="shared" si="21"/>
        <v>2.7394486468795205</v>
      </c>
      <c r="O351">
        <f t="shared" si="23"/>
        <v>64.46644864687951</v>
      </c>
      <c r="P351">
        <f t="shared" si="22"/>
        <v>58.98755135312047</v>
      </c>
    </row>
    <row r="352" spans="1:16" ht="12.75">
      <c r="A352">
        <v>840.62</v>
      </c>
      <c r="B352">
        <v>62.95</v>
      </c>
      <c r="C352">
        <v>62.96</v>
      </c>
      <c r="D352">
        <v>59.46</v>
      </c>
      <c r="E352">
        <v>64.75</v>
      </c>
      <c r="F352">
        <v>61.24</v>
      </c>
      <c r="G352">
        <v>60.01</v>
      </c>
      <c r="H352">
        <v>61.5</v>
      </c>
      <c r="I352">
        <v>66.87</v>
      </c>
      <c r="J352">
        <v>60.29</v>
      </c>
      <c r="K352">
        <v>57.51</v>
      </c>
      <c r="M352">
        <f t="shared" si="20"/>
        <v>61.754</v>
      </c>
      <c r="N352">
        <f t="shared" si="21"/>
        <v>2.724820891157535</v>
      </c>
      <c r="O352">
        <f t="shared" si="23"/>
        <v>64.47882089115754</v>
      </c>
      <c r="P352">
        <f t="shared" si="22"/>
        <v>59.02917910884246</v>
      </c>
    </row>
    <row r="353" spans="1:16" ht="12.75">
      <c r="A353">
        <v>842.21</v>
      </c>
      <c r="B353">
        <v>62.98</v>
      </c>
      <c r="C353">
        <v>63.02</v>
      </c>
      <c r="D353">
        <v>59.64</v>
      </c>
      <c r="E353">
        <v>64.88</v>
      </c>
      <c r="F353">
        <v>61.31</v>
      </c>
      <c r="G353">
        <v>60.09</v>
      </c>
      <c r="H353">
        <v>61.57</v>
      </c>
      <c r="I353">
        <v>66.86</v>
      </c>
      <c r="J353">
        <v>60.29</v>
      </c>
      <c r="K353">
        <v>57.57</v>
      </c>
      <c r="M353">
        <f t="shared" si="20"/>
        <v>61.821000000000005</v>
      </c>
      <c r="N353">
        <f t="shared" si="21"/>
        <v>2.708465945471277</v>
      </c>
      <c r="O353">
        <f t="shared" si="23"/>
        <v>64.52946594547129</v>
      </c>
      <c r="P353">
        <f t="shared" si="22"/>
        <v>59.11253405452873</v>
      </c>
    </row>
    <row r="354" spans="1:16" ht="12.75">
      <c r="A354">
        <v>843.8</v>
      </c>
      <c r="B354">
        <v>63.07</v>
      </c>
      <c r="C354">
        <v>63.04</v>
      </c>
      <c r="D354">
        <v>59.57</v>
      </c>
      <c r="E354">
        <v>64.86</v>
      </c>
      <c r="F354">
        <v>61.33</v>
      </c>
      <c r="G354">
        <v>60.12</v>
      </c>
      <c r="H354">
        <v>61.61</v>
      </c>
      <c r="I354">
        <v>67.06</v>
      </c>
      <c r="J354">
        <v>60.31</v>
      </c>
      <c r="K354">
        <v>57.62</v>
      </c>
      <c r="M354">
        <f t="shared" si="20"/>
        <v>61.859</v>
      </c>
      <c r="N354">
        <f t="shared" si="21"/>
        <v>2.746547125230433</v>
      </c>
      <c r="O354">
        <f t="shared" si="23"/>
        <v>64.60554712523043</v>
      </c>
      <c r="P354">
        <f t="shared" si="22"/>
        <v>59.112452874769566</v>
      </c>
    </row>
    <row r="355" spans="1:16" ht="12.75">
      <c r="A355">
        <v>845.39</v>
      </c>
      <c r="B355">
        <v>63.15</v>
      </c>
      <c r="C355">
        <v>63.1</v>
      </c>
      <c r="D355">
        <v>59.67</v>
      </c>
      <c r="E355">
        <v>64.95</v>
      </c>
      <c r="F355">
        <v>61.37</v>
      </c>
      <c r="G355">
        <v>60.22</v>
      </c>
      <c r="H355">
        <v>61.71</v>
      </c>
      <c r="I355">
        <v>67.09</v>
      </c>
      <c r="J355">
        <v>60.31</v>
      </c>
      <c r="K355">
        <v>57.61</v>
      </c>
      <c r="M355">
        <f t="shared" si="20"/>
        <v>61.91799999999999</v>
      </c>
      <c r="N355">
        <f t="shared" si="21"/>
        <v>2.7544380350427597</v>
      </c>
      <c r="O355">
        <f t="shared" si="23"/>
        <v>64.67243803504275</v>
      </c>
      <c r="P355">
        <f t="shared" si="22"/>
        <v>59.16356196495723</v>
      </c>
    </row>
    <row r="356" spans="1:16" ht="12.75">
      <c r="A356">
        <v>846.98</v>
      </c>
      <c r="B356">
        <v>63.22</v>
      </c>
      <c r="C356">
        <v>63.17</v>
      </c>
      <c r="D356">
        <v>59.74</v>
      </c>
      <c r="E356">
        <v>65</v>
      </c>
      <c r="F356">
        <v>61.48</v>
      </c>
      <c r="G356">
        <v>60.28</v>
      </c>
      <c r="H356">
        <v>61.81</v>
      </c>
      <c r="I356">
        <v>67.17</v>
      </c>
      <c r="J356">
        <v>60.37</v>
      </c>
      <c r="K356">
        <v>57.73</v>
      </c>
      <c r="M356">
        <f t="shared" si="20"/>
        <v>61.997</v>
      </c>
      <c r="N356">
        <f t="shared" si="21"/>
        <v>2.745671543033157</v>
      </c>
      <c r="O356">
        <f t="shared" si="23"/>
        <v>64.74267154303315</v>
      </c>
      <c r="P356">
        <f t="shared" si="22"/>
        <v>59.251328456966846</v>
      </c>
    </row>
    <row r="357" spans="1:16" ht="12.75">
      <c r="A357">
        <v>848.57</v>
      </c>
      <c r="B357">
        <v>63.29</v>
      </c>
      <c r="C357">
        <v>63.2</v>
      </c>
      <c r="D357">
        <v>59.81</v>
      </c>
      <c r="E357">
        <v>65.04</v>
      </c>
      <c r="F357">
        <v>61.47</v>
      </c>
      <c r="G357">
        <v>60.34</v>
      </c>
      <c r="H357">
        <v>61.85</v>
      </c>
      <c r="I357">
        <v>67.18</v>
      </c>
      <c r="J357">
        <v>60.45</v>
      </c>
      <c r="K357">
        <v>57.81</v>
      </c>
      <c r="M357">
        <f t="shared" si="20"/>
        <v>62.044000000000004</v>
      </c>
      <c r="N357">
        <f t="shared" si="21"/>
        <v>2.727889701256479</v>
      </c>
      <c r="O357">
        <f t="shared" si="23"/>
        <v>64.77188970125648</v>
      </c>
      <c r="P357">
        <f t="shared" si="22"/>
        <v>59.316110298743524</v>
      </c>
    </row>
    <row r="358" spans="1:16" ht="12.75">
      <c r="A358">
        <v>850.17</v>
      </c>
      <c r="B358">
        <v>63.32</v>
      </c>
      <c r="C358">
        <v>63.24</v>
      </c>
      <c r="D358">
        <v>59.87</v>
      </c>
      <c r="E358">
        <v>65.14</v>
      </c>
      <c r="F358">
        <v>61.58</v>
      </c>
      <c r="G358">
        <v>60.46</v>
      </c>
      <c r="H358">
        <v>62</v>
      </c>
      <c r="I358">
        <v>67.31</v>
      </c>
      <c r="J358">
        <v>60.52</v>
      </c>
      <c r="K358">
        <v>57.89</v>
      </c>
      <c r="M358">
        <f t="shared" si="20"/>
        <v>62.132999999999996</v>
      </c>
      <c r="N358">
        <f t="shared" si="21"/>
        <v>2.7350850078198166</v>
      </c>
      <c r="O358">
        <f t="shared" si="23"/>
        <v>64.86808500781981</v>
      </c>
      <c r="P358">
        <f t="shared" si="22"/>
        <v>59.397914992180176</v>
      </c>
    </row>
    <row r="359" spans="1:16" ht="12.75">
      <c r="A359">
        <v>851.76</v>
      </c>
      <c r="B359">
        <v>63.36</v>
      </c>
      <c r="C359">
        <v>63.28</v>
      </c>
      <c r="D359">
        <v>59.92</v>
      </c>
      <c r="E359">
        <v>65.12</v>
      </c>
      <c r="F359">
        <v>61.63</v>
      </c>
      <c r="G359">
        <v>60.51</v>
      </c>
      <c r="H359">
        <v>62.07</v>
      </c>
      <c r="I359">
        <v>67.29</v>
      </c>
      <c r="J359">
        <v>60.53</v>
      </c>
      <c r="K359">
        <v>57.98</v>
      </c>
      <c r="M359">
        <f t="shared" si="20"/>
        <v>62.169000000000004</v>
      </c>
      <c r="N359">
        <f t="shared" si="21"/>
        <v>2.7065864109612074</v>
      </c>
      <c r="O359">
        <f t="shared" si="23"/>
        <v>64.8755864109612</v>
      </c>
      <c r="P359">
        <f t="shared" si="22"/>
        <v>59.462413589038796</v>
      </c>
    </row>
    <row r="360" spans="1:16" ht="12.75">
      <c r="A360">
        <v>853.36</v>
      </c>
      <c r="B360">
        <v>63.44</v>
      </c>
      <c r="C360">
        <v>63.33</v>
      </c>
      <c r="D360">
        <v>59.99</v>
      </c>
      <c r="E360">
        <v>65.22</v>
      </c>
      <c r="F360">
        <v>61.68</v>
      </c>
      <c r="G360">
        <v>60.56</v>
      </c>
      <c r="H360">
        <v>62.11</v>
      </c>
      <c r="I360">
        <v>67.44</v>
      </c>
      <c r="J360">
        <v>60.58</v>
      </c>
      <c r="K360">
        <v>58.05</v>
      </c>
      <c r="M360">
        <f t="shared" si="20"/>
        <v>62.239999999999995</v>
      </c>
      <c r="N360">
        <f t="shared" si="21"/>
        <v>2.72998982497094</v>
      </c>
      <c r="O360">
        <f t="shared" si="23"/>
        <v>64.96998982497094</v>
      </c>
      <c r="P360">
        <f t="shared" si="22"/>
        <v>59.51001017502905</v>
      </c>
    </row>
    <row r="361" spans="1:16" ht="12.75">
      <c r="A361">
        <v>854.95</v>
      </c>
      <c r="B361">
        <v>63.44</v>
      </c>
      <c r="C361">
        <v>63.34</v>
      </c>
      <c r="D361">
        <v>60</v>
      </c>
      <c r="E361">
        <v>65.2</v>
      </c>
      <c r="F361">
        <v>61.67</v>
      </c>
      <c r="G361">
        <v>60.56</v>
      </c>
      <c r="H361">
        <v>62.12</v>
      </c>
      <c r="I361">
        <v>67.48</v>
      </c>
      <c r="J361">
        <v>60.57</v>
      </c>
      <c r="K361">
        <v>58.07</v>
      </c>
      <c r="M361">
        <f t="shared" si="20"/>
        <v>62.24500000000002</v>
      </c>
      <c r="N361">
        <f t="shared" si="21"/>
        <v>2.733049782040059</v>
      </c>
      <c r="O361">
        <f t="shared" si="23"/>
        <v>64.97804978204007</v>
      </c>
      <c r="P361">
        <f t="shared" si="22"/>
        <v>59.511950217959956</v>
      </c>
    </row>
    <row r="362" spans="1:16" ht="12.75">
      <c r="A362">
        <v>856.55</v>
      </c>
      <c r="B362">
        <v>63.44</v>
      </c>
      <c r="C362">
        <v>63.37</v>
      </c>
      <c r="D362">
        <v>59.98</v>
      </c>
      <c r="E362">
        <v>65.18</v>
      </c>
      <c r="F362">
        <v>61.73</v>
      </c>
      <c r="G362">
        <v>60.56</v>
      </c>
      <c r="H362">
        <v>62.19</v>
      </c>
      <c r="I362">
        <v>67.57</v>
      </c>
      <c r="J362">
        <v>60.62</v>
      </c>
      <c r="K362">
        <v>58.11</v>
      </c>
      <c r="M362">
        <f t="shared" si="20"/>
        <v>62.275</v>
      </c>
      <c r="N362">
        <f t="shared" si="21"/>
        <v>2.741269981433916</v>
      </c>
      <c r="O362">
        <f t="shared" si="23"/>
        <v>65.01626998143391</v>
      </c>
      <c r="P362">
        <f t="shared" si="22"/>
        <v>59.53373001856608</v>
      </c>
    </row>
    <row r="363" spans="1:16" ht="12.75">
      <c r="A363">
        <v>858.15</v>
      </c>
      <c r="B363">
        <v>63.54</v>
      </c>
      <c r="C363">
        <v>63.38</v>
      </c>
      <c r="D363">
        <v>60.1</v>
      </c>
      <c r="E363">
        <v>65.2</v>
      </c>
      <c r="F363">
        <v>61.86</v>
      </c>
      <c r="G363">
        <v>60.71</v>
      </c>
      <c r="H363">
        <v>62.3</v>
      </c>
      <c r="I363">
        <v>67.54</v>
      </c>
      <c r="J363">
        <v>60.67</v>
      </c>
      <c r="K363">
        <v>58.2</v>
      </c>
      <c r="M363">
        <f t="shared" si="20"/>
        <v>62.35000000000001</v>
      </c>
      <c r="N363">
        <f t="shared" si="21"/>
        <v>2.699283855642389</v>
      </c>
      <c r="O363">
        <f t="shared" si="23"/>
        <v>65.0492838556424</v>
      </c>
      <c r="P363">
        <f t="shared" si="22"/>
        <v>59.65071614435762</v>
      </c>
    </row>
    <row r="364" spans="1:16" ht="12.75">
      <c r="A364">
        <v>859.75</v>
      </c>
      <c r="B364">
        <v>63.61</v>
      </c>
      <c r="C364">
        <v>63.45</v>
      </c>
      <c r="D364">
        <v>60.13</v>
      </c>
      <c r="E364">
        <v>65.31</v>
      </c>
      <c r="F364">
        <v>61.81</v>
      </c>
      <c r="G364">
        <v>60.68</v>
      </c>
      <c r="H364">
        <v>62.26</v>
      </c>
      <c r="I364">
        <v>67.62</v>
      </c>
      <c r="J364">
        <v>60.72</v>
      </c>
      <c r="K364">
        <v>58.21</v>
      </c>
      <c r="M364">
        <f t="shared" si="20"/>
        <v>62.38000000000001</v>
      </c>
      <c r="N364">
        <f t="shared" si="21"/>
        <v>2.7312308987380014</v>
      </c>
      <c r="O364">
        <f t="shared" si="23"/>
        <v>65.11123089873801</v>
      </c>
      <c r="P364">
        <f t="shared" si="22"/>
        <v>59.648769101262005</v>
      </c>
    </row>
    <row r="365" spans="1:16" ht="12.75">
      <c r="A365">
        <v>861.35</v>
      </c>
      <c r="B365">
        <v>63.61</v>
      </c>
      <c r="C365">
        <v>63.46</v>
      </c>
      <c r="D365">
        <v>60.15</v>
      </c>
      <c r="E365">
        <v>65.27</v>
      </c>
      <c r="F365">
        <v>61.84</v>
      </c>
      <c r="G365">
        <v>60.71</v>
      </c>
      <c r="H365">
        <v>62.26</v>
      </c>
      <c r="I365">
        <v>67.71</v>
      </c>
      <c r="J365">
        <v>60.83</v>
      </c>
      <c r="K365">
        <v>58.32</v>
      </c>
      <c r="M365">
        <f t="shared" si="20"/>
        <v>62.41600000000001</v>
      </c>
      <c r="N365">
        <f t="shared" si="21"/>
        <v>2.7158227728134228</v>
      </c>
      <c r="O365">
        <f t="shared" si="23"/>
        <v>65.13182277281344</v>
      </c>
      <c r="P365">
        <f t="shared" si="22"/>
        <v>59.700177227186586</v>
      </c>
    </row>
    <row r="366" spans="1:16" ht="12.75">
      <c r="A366">
        <v>862.95</v>
      </c>
      <c r="B366">
        <v>63.65</v>
      </c>
      <c r="C366">
        <v>63.52</v>
      </c>
      <c r="D366">
        <v>60.21</v>
      </c>
      <c r="E366">
        <v>65.35</v>
      </c>
      <c r="F366">
        <v>61.91</v>
      </c>
      <c r="G366">
        <v>60.74</v>
      </c>
      <c r="H366">
        <v>62.37</v>
      </c>
      <c r="I366">
        <v>67.72</v>
      </c>
      <c r="J366">
        <v>60.78</v>
      </c>
      <c r="K366">
        <v>58.37</v>
      </c>
      <c r="M366">
        <f t="shared" si="20"/>
        <v>62.462</v>
      </c>
      <c r="N366">
        <f t="shared" si="21"/>
        <v>2.7170523243642197</v>
      </c>
      <c r="O366">
        <f t="shared" si="23"/>
        <v>65.17905232436422</v>
      </c>
      <c r="P366">
        <f t="shared" si="22"/>
        <v>59.744947675635785</v>
      </c>
    </row>
    <row r="367" spans="1:16" ht="12.75">
      <c r="A367">
        <v>864.56</v>
      </c>
      <c r="B367">
        <v>63.62</v>
      </c>
      <c r="C367">
        <v>63.52</v>
      </c>
      <c r="D367">
        <v>60.26</v>
      </c>
      <c r="E367">
        <v>65.36</v>
      </c>
      <c r="F367">
        <v>61.88</v>
      </c>
      <c r="G367">
        <v>60.7</v>
      </c>
      <c r="H367">
        <v>62.38</v>
      </c>
      <c r="I367">
        <v>67.79</v>
      </c>
      <c r="J367">
        <v>60.74</v>
      </c>
      <c r="K367">
        <v>58.36</v>
      </c>
      <c r="M367">
        <f t="shared" si="20"/>
        <v>62.461</v>
      </c>
      <c r="N367">
        <f t="shared" si="21"/>
        <v>2.7353019333644557</v>
      </c>
      <c r="O367">
        <f t="shared" si="23"/>
        <v>65.19630193336445</v>
      </c>
      <c r="P367">
        <f t="shared" si="22"/>
        <v>59.725698066635545</v>
      </c>
    </row>
    <row r="368" spans="1:16" ht="12.75">
      <c r="A368">
        <v>866.16</v>
      </c>
      <c r="B368">
        <v>63.68</v>
      </c>
      <c r="C368">
        <v>63.58</v>
      </c>
      <c r="D368">
        <v>60.2</v>
      </c>
      <c r="E368">
        <v>65.34</v>
      </c>
      <c r="F368">
        <v>61.92</v>
      </c>
      <c r="G368">
        <v>60.76</v>
      </c>
      <c r="H368">
        <v>62.43</v>
      </c>
      <c r="I368">
        <v>67.82</v>
      </c>
      <c r="J368">
        <v>60.84</v>
      </c>
      <c r="K368">
        <v>58.39</v>
      </c>
      <c r="M368">
        <f t="shared" si="20"/>
        <v>62.495999999999995</v>
      </c>
      <c r="N368">
        <f t="shared" si="21"/>
        <v>2.733195931506002</v>
      </c>
      <c r="O368">
        <f t="shared" si="23"/>
        <v>65.229195931506</v>
      </c>
      <c r="P368">
        <f t="shared" si="22"/>
        <v>59.76280406849399</v>
      </c>
    </row>
    <row r="369" spans="1:16" ht="12.75">
      <c r="A369">
        <v>867.77</v>
      </c>
      <c r="B369">
        <v>63.76</v>
      </c>
      <c r="C369">
        <v>63.62</v>
      </c>
      <c r="D369">
        <v>60.3</v>
      </c>
      <c r="E369">
        <v>65.4</v>
      </c>
      <c r="F369">
        <v>62.08</v>
      </c>
      <c r="G369">
        <v>60.91</v>
      </c>
      <c r="H369">
        <v>62.51</v>
      </c>
      <c r="I369">
        <v>67.86</v>
      </c>
      <c r="J369">
        <v>60.85</v>
      </c>
      <c r="K369">
        <v>58.41</v>
      </c>
      <c r="M369">
        <f t="shared" si="20"/>
        <v>62.57000000000001</v>
      </c>
      <c r="N369">
        <f t="shared" si="21"/>
        <v>2.72698042204596</v>
      </c>
      <c r="O369">
        <f t="shared" si="23"/>
        <v>65.29698042204596</v>
      </c>
      <c r="P369">
        <f t="shared" si="22"/>
        <v>59.843019577954045</v>
      </c>
    </row>
    <row r="370" spans="1:16" ht="12.75">
      <c r="A370">
        <v>869.37</v>
      </c>
      <c r="B370">
        <v>63.69</v>
      </c>
      <c r="C370">
        <v>63.62</v>
      </c>
      <c r="D370">
        <v>60.28</v>
      </c>
      <c r="E370">
        <v>65.42</v>
      </c>
      <c r="F370">
        <v>61.98</v>
      </c>
      <c r="G370">
        <v>60.86</v>
      </c>
      <c r="H370">
        <v>62.51</v>
      </c>
      <c r="I370">
        <v>67.91</v>
      </c>
      <c r="J370">
        <v>60.93</v>
      </c>
      <c r="K370">
        <v>58.42</v>
      </c>
      <c r="M370">
        <f t="shared" si="20"/>
        <v>62.56199999999999</v>
      </c>
      <c r="N370">
        <f t="shared" si="21"/>
        <v>2.7371185173059525</v>
      </c>
      <c r="O370">
        <f t="shared" si="23"/>
        <v>65.29911851730594</v>
      </c>
      <c r="P370">
        <f t="shared" si="22"/>
        <v>59.82488148269404</v>
      </c>
    </row>
    <row r="371" spans="1:16" ht="12.75">
      <c r="A371">
        <v>870.98</v>
      </c>
      <c r="B371">
        <v>63.72</v>
      </c>
      <c r="C371">
        <v>63.6</v>
      </c>
      <c r="D371">
        <v>60.35</v>
      </c>
      <c r="E371">
        <v>65.51</v>
      </c>
      <c r="F371">
        <v>62.06</v>
      </c>
      <c r="G371">
        <v>60.94</v>
      </c>
      <c r="H371">
        <v>62.59</v>
      </c>
      <c r="I371">
        <v>67.93</v>
      </c>
      <c r="J371">
        <v>60.88</v>
      </c>
      <c r="K371">
        <v>58.51</v>
      </c>
      <c r="M371">
        <f t="shared" si="20"/>
        <v>62.609</v>
      </c>
      <c r="N371">
        <f t="shared" si="21"/>
        <v>2.7269618829590163</v>
      </c>
      <c r="O371">
        <f t="shared" si="23"/>
        <v>65.33596188295901</v>
      </c>
      <c r="P371">
        <f t="shared" si="22"/>
        <v>59.882038117040985</v>
      </c>
    </row>
    <row r="372" spans="1:16" ht="12.75">
      <c r="A372">
        <v>872.59</v>
      </c>
      <c r="B372">
        <v>63.9</v>
      </c>
      <c r="C372">
        <v>63.68</v>
      </c>
      <c r="D372">
        <v>60.3</v>
      </c>
      <c r="E372">
        <v>65.46</v>
      </c>
      <c r="F372">
        <v>62.05</v>
      </c>
      <c r="G372">
        <v>60.96</v>
      </c>
      <c r="H372">
        <v>62.61</v>
      </c>
      <c r="I372">
        <v>68.01</v>
      </c>
      <c r="J372">
        <v>60.92</v>
      </c>
      <c r="K372">
        <v>58.55</v>
      </c>
      <c r="M372">
        <f t="shared" si="20"/>
        <v>62.64399999999999</v>
      </c>
      <c r="N372">
        <f t="shared" si="21"/>
        <v>2.744526674431724</v>
      </c>
      <c r="O372">
        <f t="shared" si="23"/>
        <v>65.38852667443172</v>
      </c>
      <c r="P372">
        <f t="shared" si="22"/>
        <v>59.899473325568266</v>
      </c>
    </row>
    <row r="373" spans="1:16" ht="12.75">
      <c r="A373">
        <v>874.2</v>
      </c>
      <c r="B373">
        <v>63.83</v>
      </c>
      <c r="C373">
        <v>63.65</v>
      </c>
      <c r="D373">
        <v>60.42</v>
      </c>
      <c r="E373">
        <v>65.51</v>
      </c>
      <c r="F373">
        <v>62.13</v>
      </c>
      <c r="G373">
        <v>60.95</v>
      </c>
      <c r="H373">
        <v>62.66</v>
      </c>
      <c r="I373">
        <v>67.98</v>
      </c>
      <c r="J373">
        <v>60.9</v>
      </c>
      <c r="K373">
        <v>58.58</v>
      </c>
      <c r="M373">
        <f t="shared" si="20"/>
        <v>62.661</v>
      </c>
      <c r="N373">
        <f t="shared" si="21"/>
        <v>2.7231617653014317</v>
      </c>
      <c r="O373">
        <f t="shared" si="23"/>
        <v>65.38416176530143</v>
      </c>
      <c r="P373">
        <f t="shared" si="22"/>
        <v>59.93783823469857</v>
      </c>
    </row>
    <row r="374" spans="1:16" ht="12.75">
      <c r="A374">
        <v>875.81</v>
      </c>
      <c r="B374">
        <v>63.88</v>
      </c>
      <c r="C374">
        <v>63.75</v>
      </c>
      <c r="D374">
        <v>60.42</v>
      </c>
      <c r="E374">
        <v>65.6</v>
      </c>
      <c r="F374">
        <v>62.12</v>
      </c>
      <c r="G374">
        <v>60.97</v>
      </c>
      <c r="H374">
        <v>62.65</v>
      </c>
      <c r="I374">
        <v>67.99</v>
      </c>
      <c r="J374">
        <v>61</v>
      </c>
      <c r="K374">
        <v>58.64</v>
      </c>
      <c r="M374">
        <f t="shared" si="20"/>
        <v>62.702</v>
      </c>
      <c r="N374">
        <f t="shared" si="21"/>
        <v>2.7242279232432467</v>
      </c>
      <c r="O374">
        <f t="shared" si="23"/>
        <v>65.42622792324325</v>
      </c>
      <c r="P374">
        <f t="shared" si="22"/>
        <v>59.97777207675675</v>
      </c>
    </row>
    <row r="375" spans="1:16" ht="12.75">
      <c r="A375">
        <v>877.42</v>
      </c>
      <c r="B375">
        <v>63.9</v>
      </c>
      <c r="C375">
        <v>63.77</v>
      </c>
      <c r="D375">
        <v>60.52</v>
      </c>
      <c r="E375">
        <v>65.65</v>
      </c>
      <c r="F375">
        <v>62.17</v>
      </c>
      <c r="G375">
        <v>61.04</v>
      </c>
      <c r="H375">
        <v>62.76</v>
      </c>
      <c r="I375">
        <v>68.12</v>
      </c>
      <c r="J375">
        <v>61.08</v>
      </c>
      <c r="K375">
        <v>58.66</v>
      </c>
      <c r="M375">
        <f t="shared" si="20"/>
        <v>62.766999999999996</v>
      </c>
      <c r="N375">
        <f t="shared" si="21"/>
        <v>2.7357186746204607</v>
      </c>
      <c r="O375">
        <f t="shared" si="23"/>
        <v>65.50271867462045</v>
      </c>
      <c r="P375">
        <f t="shared" si="22"/>
        <v>60.03128132537954</v>
      </c>
    </row>
    <row r="376" spans="1:16" ht="12.75">
      <c r="A376">
        <v>879.04</v>
      </c>
      <c r="B376">
        <v>63.96</v>
      </c>
      <c r="C376">
        <v>63.74</v>
      </c>
      <c r="D376">
        <v>60.49</v>
      </c>
      <c r="E376">
        <v>65.6</v>
      </c>
      <c r="F376">
        <v>62.18</v>
      </c>
      <c r="G376">
        <v>61.06</v>
      </c>
      <c r="H376">
        <v>62.71</v>
      </c>
      <c r="I376">
        <v>68</v>
      </c>
      <c r="J376">
        <v>61.05</v>
      </c>
      <c r="K376">
        <v>58.62</v>
      </c>
      <c r="M376">
        <f t="shared" si="20"/>
        <v>62.741</v>
      </c>
      <c r="N376">
        <f t="shared" si="21"/>
        <v>2.7155005677283413</v>
      </c>
      <c r="O376">
        <f t="shared" si="23"/>
        <v>65.45650056772834</v>
      </c>
      <c r="P376">
        <f t="shared" si="22"/>
        <v>60.02549943227166</v>
      </c>
    </row>
    <row r="377" spans="1:16" ht="12.75">
      <c r="A377">
        <v>880.65</v>
      </c>
      <c r="B377">
        <v>63.99</v>
      </c>
      <c r="C377">
        <v>63.77</v>
      </c>
      <c r="D377">
        <v>60.56</v>
      </c>
      <c r="E377">
        <v>65.61</v>
      </c>
      <c r="F377">
        <v>62.21</v>
      </c>
      <c r="G377">
        <v>61.07</v>
      </c>
      <c r="H377">
        <v>62.78</v>
      </c>
      <c r="I377">
        <v>68.1</v>
      </c>
      <c r="J377">
        <v>61.02</v>
      </c>
      <c r="K377">
        <v>58.69</v>
      </c>
      <c r="M377">
        <f t="shared" si="20"/>
        <v>62.779999999999994</v>
      </c>
      <c r="N377">
        <f t="shared" si="21"/>
        <v>2.7235312045618896</v>
      </c>
      <c r="O377">
        <f t="shared" si="23"/>
        <v>65.50353120456188</v>
      </c>
      <c r="P377">
        <f t="shared" si="22"/>
        <v>60.05646879543811</v>
      </c>
    </row>
    <row r="378" spans="1:16" ht="12.75">
      <c r="A378">
        <v>882.26</v>
      </c>
      <c r="B378">
        <v>63.99</v>
      </c>
      <c r="C378">
        <v>63.83</v>
      </c>
      <c r="D378">
        <v>60.57</v>
      </c>
      <c r="E378">
        <v>65.66</v>
      </c>
      <c r="F378">
        <v>62.28</v>
      </c>
      <c r="G378">
        <v>61.12</v>
      </c>
      <c r="H378">
        <v>62.86</v>
      </c>
      <c r="I378">
        <v>68.04</v>
      </c>
      <c r="J378">
        <v>61.1</v>
      </c>
      <c r="K378">
        <v>58.7</v>
      </c>
      <c r="M378">
        <f t="shared" si="20"/>
        <v>62.81500000000001</v>
      </c>
      <c r="N378">
        <f t="shared" si="21"/>
        <v>2.705575518977047</v>
      </c>
      <c r="O378">
        <f t="shared" si="23"/>
        <v>65.52057551897705</v>
      </c>
      <c r="P378">
        <f t="shared" si="22"/>
        <v>60.10942448102296</v>
      </c>
    </row>
    <row r="379" spans="1:16" ht="12.75">
      <c r="A379">
        <v>883.88</v>
      </c>
      <c r="B379">
        <v>64.02</v>
      </c>
      <c r="C379">
        <v>63.84</v>
      </c>
      <c r="D379">
        <v>60.57</v>
      </c>
      <c r="E379">
        <v>65.68</v>
      </c>
      <c r="F379">
        <v>62.3</v>
      </c>
      <c r="G379">
        <v>61.08</v>
      </c>
      <c r="H379">
        <v>62.9</v>
      </c>
      <c r="I379">
        <v>68.11</v>
      </c>
      <c r="J379">
        <v>61.07</v>
      </c>
      <c r="K379">
        <v>58.76</v>
      </c>
      <c r="M379">
        <f t="shared" si="20"/>
        <v>62.833000000000006</v>
      </c>
      <c r="N379">
        <f t="shared" si="21"/>
        <v>2.719383304272432</v>
      </c>
      <c r="O379">
        <f t="shared" si="23"/>
        <v>65.55238330427244</v>
      </c>
      <c r="P379">
        <f t="shared" si="22"/>
        <v>60.11361669572757</v>
      </c>
    </row>
    <row r="380" spans="1:16" ht="12.75">
      <c r="A380">
        <v>885.49</v>
      </c>
      <c r="B380">
        <v>63.99</v>
      </c>
      <c r="C380">
        <v>63.85</v>
      </c>
      <c r="D380">
        <v>60.57</v>
      </c>
      <c r="E380">
        <v>65.71</v>
      </c>
      <c r="F380">
        <v>62.28</v>
      </c>
      <c r="G380">
        <v>61.14</v>
      </c>
      <c r="H380">
        <v>62.94</v>
      </c>
      <c r="I380">
        <v>68.19</v>
      </c>
      <c r="J380">
        <v>61.01</v>
      </c>
      <c r="K380">
        <v>58.75</v>
      </c>
      <c r="M380">
        <f t="shared" si="20"/>
        <v>62.842999999999996</v>
      </c>
      <c r="N380">
        <f t="shared" si="21"/>
        <v>2.7415609908712923</v>
      </c>
      <c r="O380">
        <f t="shared" si="23"/>
        <v>65.5845609908713</v>
      </c>
      <c r="P380">
        <f t="shared" si="22"/>
        <v>60.101439009128704</v>
      </c>
    </row>
    <row r="381" spans="1:16" ht="12.75">
      <c r="A381">
        <v>887.11</v>
      </c>
      <c r="B381">
        <v>64.04</v>
      </c>
      <c r="C381">
        <v>63.96</v>
      </c>
      <c r="D381">
        <v>60.66</v>
      </c>
      <c r="E381">
        <v>65.69</v>
      </c>
      <c r="F381">
        <v>62.33</v>
      </c>
      <c r="G381">
        <v>61.23</v>
      </c>
      <c r="H381">
        <v>62.97</v>
      </c>
      <c r="I381">
        <v>68.23</v>
      </c>
      <c r="J381">
        <v>61.07</v>
      </c>
      <c r="K381">
        <v>58.81</v>
      </c>
      <c r="M381">
        <f t="shared" si="20"/>
        <v>62.899</v>
      </c>
      <c r="N381">
        <f t="shared" si="21"/>
        <v>2.7249768602484137</v>
      </c>
      <c r="O381">
        <f t="shared" si="23"/>
        <v>65.62397686024842</v>
      </c>
      <c r="P381">
        <f t="shared" si="22"/>
        <v>60.17402313975159</v>
      </c>
    </row>
    <row r="382" spans="1:16" ht="12.75">
      <c r="A382">
        <v>888.73</v>
      </c>
      <c r="B382">
        <v>64.1</v>
      </c>
      <c r="C382">
        <v>63.95</v>
      </c>
      <c r="D382">
        <v>60.61</v>
      </c>
      <c r="E382">
        <v>65.74</v>
      </c>
      <c r="F382">
        <v>62.3</v>
      </c>
      <c r="G382">
        <v>61.18</v>
      </c>
      <c r="H382">
        <v>62.98</v>
      </c>
      <c r="I382">
        <v>68.23</v>
      </c>
      <c r="J382">
        <v>61.09</v>
      </c>
      <c r="K382">
        <v>58.82</v>
      </c>
      <c r="M382">
        <f t="shared" si="20"/>
        <v>62.90000000000001</v>
      </c>
      <c r="N382">
        <f t="shared" si="21"/>
        <v>2.7387831847978736</v>
      </c>
      <c r="O382">
        <f t="shared" si="23"/>
        <v>65.63878318479789</v>
      </c>
      <c r="P382">
        <f t="shared" si="22"/>
        <v>60.16121681520214</v>
      </c>
    </row>
    <row r="383" spans="1:16" ht="12.75">
      <c r="A383">
        <v>890.35</v>
      </c>
      <c r="B383">
        <v>64.17</v>
      </c>
      <c r="C383">
        <v>63.95</v>
      </c>
      <c r="D383">
        <v>60.58</v>
      </c>
      <c r="E383">
        <v>65.73</v>
      </c>
      <c r="F383">
        <v>62.35</v>
      </c>
      <c r="G383">
        <v>61.16</v>
      </c>
      <c r="H383">
        <v>63.01</v>
      </c>
      <c r="I383">
        <v>68.31</v>
      </c>
      <c r="J383">
        <v>61.15</v>
      </c>
      <c r="K383">
        <v>58.89</v>
      </c>
      <c r="M383">
        <f t="shared" si="20"/>
        <v>62.93000000000001</v>
      </c>
      <c r="N383">
        <f t="shared" si="21"/>
        <v>2.7457158548461837</v>
      </c>
      <c r="O383">
        <f t="shared" si="23"/>
        <v>65.67571585484619</v>
      </c>
      <c r="P383">
        <f t="shared" si="22"/>
        <v>60.184284145153825</v>
      </c>
    </row>
    <row r="384" spans="1:16" ht="12.75">
      <c r="A384">
        <v>891.97</v>
      </c>
      <c r="B384">
        <v>64.05</v>
      </c>
      <c r="C384">
        <v>63.9</v>
      </c>
      <c r="D384">
        <v>60.71</v>
      </c>
      <c r="E384">
        <v>65.84</v>
      </c>
      <c r="F384">
        <v>62.31</v>
      </c>
      <c r="G384">
        <v>61.24</v>
      </c>
      <c r="H384">
        <v>63.01</v>
      </c>
      <c r="I384">
        <v>68.27</v>
      </c>
      <c r="J384">
        <v>61.02</v>
      </c>
      <c r="K384">
        <v>58.88</v>
      </c>
      <c r="M384">
        <f t="shared" si="20"/>
        <v>62.923</v>
      </c>
      <c r="N384">
        <f t="shared" si="21"/>
        <v>2.736672959797937</v>
      </c>
      <c r="O384">
        <f t="shared" si="23"/>
        <v>65.65967295979794</v>
      </c>
      <c r="P384">
        <f t="shared" si="22"/>
        <v>60.186327040202066</v>
      </c>
    </row>
    <row r="385" spans="1:16" ht="12.75">
      <c r="A385">
        <v>893.59</v>
      </c>
      <c r="B385">
        <v>64.05</v>
      </c>
      <c r="C385">
        <v>64</v>
      </c>
      <c r="D385">
        <v>60.72</v>
      </c>
      <c r="E385">
        <v>65.82</v>
      </c>
      <c r="F385">
        <v>62.37</v>
      </c>
      <c r="G385">
        <v>61.26</v>
      </c>
      <c r="H385">
        <v>63.01</v>
      </c>
      <c r="I385">
        <v>68.26</v>
      </c>
      <c r="J385">
        <v>61.17</v>
      </c>
      <c r="K385">
        <v>58.86</v>
      </c>
      <c r="M385">
        <f t="shared" si="20"/>
        <v>62.952</v>
      </c>
      <c r="N385">
        <f t="shared" si="21"/>
        <v>2.724599053072046</v>
      </c>
      <c r="O385">
        <f t="shared" si="23"/>
        <v>65.67659905307204</v>
      </c>
      <c r="P385">
        <f t="shared" si="22"/>
        <v>60.22740094692795</v>
      </c>
    </row>
    <row r="386" spans="1:16" ht="12.75">
      <c r="A386">
        <v>895.21</v>
      </c>
      <c r="B386">
        <v>64.04</v>
      </c>
      <c r="C386">
        <v>63.93</v>
      </c>
      <c r="D386">
        <v>60.7</v>
      </c>
      <c r="E386">
        <v>65.84</v>
      </c>
      <c r="F386">
        <v>62.34</v>
      </c>
      <c r="G386">
        <v>61.27</v>
      </c>
      <c r="H386">
        <v>63.09</v>
      </c>
      <c r="I386">
        <v>68.26</v>
      </c>
      <c r="J386">
        <v>61.11</v>
      </c>
      <c r="K386">
        <v>58.94</v>
      </c>
      <c r="M386">
        <f t="shared" si="20"/>
        <v>62.952</v>
      </c>
      <c r="N386">
        <f t="shared" si="21"/>
        <v>2.7170032511330233</v>
      </c>
      <c r="O386">
        <f t="shared" si="23"/>
        <v>65.66900325113302</v>
      </c>
      <c r="P386">
        <f t="shared" si="22"/>
        <v>60.234996748866976</v>
      </c>
    </row>
    <row r="387" spans="1:16" ht="12.75">
      <c r="A387">
        <v>896.83</v>
      </c>
      <c r="B387">
        <v>64.08</v>
      </c>
      <c r="C387">
        <v>63.92</v>
      </c>
      <c r="D387">
        <v>60.79</v>
      </c>
      <c r="E387">
        <v>65.9</v>
      </c>
      <c r="F387">
        <v>62.35</v>
      </c>
      <c r="G387">
        <v>61.21</v>
      </c>
      <c r="H387">
        <v>63.01</v>
      </c>
      <c r="I387">
        <v>68.29</v>
      </c>
      <c r="J387">
        <v>61.15</v>
      </c>
      <c r="K387">
        <v>58.98</v>
      </c>
      <c r="M387">
        <f t="shared" si="20"/>
        <v>62.968</v>
      </c>
      <c r="N387">
        <f t="shared" si="21"/>
        <v>2.7180540424679824</v>
      </c>
      <c r="O387">
        <f t="shared" si="23"/>
        <v>65.68605404246799</v>
      </c>
      <c r="P387">
        <f t="shared" si="22"/>
        <v>60.24994595753202</v>
      </c>
    </row>
    <row r="388" spans="1:16" ht="12.75">
      <c r="A388">
        <v>898.45</v>
      </c>
      <c r="B388">
        <v>64.13</v>
      </c>
      <c r="C388">
        <v>63.89</v>
      </c>
      <c r="D388">
        <v>60.67</v>
      </c>
      <c r="E388">
        <v>65.82</v>
      </c>
      <c r="F388">
        <v>62.37</v>
      </c>
      <c r="G388">
        <v>61.28</v>
      </c>
      <c r="H388">
        <v>63.02</v>
      </c>
      <c r="I388">
        <v>68.29</v>
      </c>
      <c r="J388">
        <v>61.19</v>
      </c>
      <c r="K388">
        <v>59.04</v>
      </c>
      <c r="M388">
        <f t="shared" si="20"/>
        <v>62.96999999999999</v>
      </c>
      <c r="N388">
        <f t="shared" si="21"/>
        <v>2.7026489063716412</v>
      </c>
      <c r="O388">
        <f t="shared" si="23"/>
        <v>65.67264890637163</v>
      </c>
      <c r="P388">
        <f t="shared" si="22"/>
        <v>60.26735109362835</v>
      </c>
    </row>
    <row r="389" spans="1:16" ht="12.75">
      <c r="A389">
        <v>900.07</v>
      </c>
      <c r="B389">
        <v>64.16</v>
      </c>
      <c r="C389">
        <v>63.92</v>
      </c>
      <c r="D389">
        <v>60.79</v>
      </c>
      <c r="E389">
        <v>65.88</v>
      </c>
      <c r="F389">
        <v>62.38</v>
      </c>
      <c r="G389">
        <v>61.28</v>
      </c>
      <c r="H389">
        <v>63.09</v>
      </c>
      <c r="I389">
        <v>68.27</v>
      </c>
      <c r="J389">
        <v>61.15</v>
      </c>
      <c r="K389">
        <v>58.99</v>
      </c>
      <c r="M389">
        <f aca="true" t="shared" si="24" ref="M389:M452">AVERAGE(B389:K389)</f>
        <v>62.991</v>
      </c>
      <c r="N389">
        <f aca="true" t="shared" si="25" ref="N389:N452">STDEV(B389:K389)</f>
        <v>2.7079325857356475</v>
      </c>
      <c r="O389">
        <f t="shared" si="23"/>
        <v>65.69893258573565</v>
      </c>
      <c r="P389">
        <f aca="true" t="shared" si="26" ref="P389:P452">M389-N389</f>
        <v>60.28306741426435</v>
      </c>
    </row>
    <row r="390" spans="1:16" ht="12.75">
      <c r="A390">
        <v>901.69</v>
      </c>
      <c r="B390">
        <v>64.14</v>
      </c>
      <c r="C390">
        <v>63.98</v>
      </c>
      <c r="D390">
        <v>60.79</v>
      </c>
      <c r="E390">
        <v>65.86</v>
      </c>
      <c r="F390">
        <v>62.43</v>
      </c>
      <c r="G390">
        <v>61.33</v>
      </c>
      <c r="H390">
        <v>63.12</v>
      </c>
      <c r="I390">
        <v>68.29</v>
      </c>
      <c r="J390">
        <v>61.19</v>
      </c>
      <c r="K390">
        <v>59.04</v>
      </c>
      <c r="M390">
        <f t="shared" si="24"/>
        <v>63.016999999999996</v>
      </c>
      <c r="N390">
        <f t="shared" si="25"/>
        <v>2.6954861445674765</v>
      </c>
      <c r="O390">
        <f aca="true" t="shared" si="27" ref="O390:O453">M390+N390</f>
        <v>65.71248614456748</v>
      </c>
      <c r="P390">
        <f t="shared" si="26"/>
        <v>60.32151385543252</v>
      </c>
    </row>
    <row r="391" spans="1:16" ht="12.75">
      <c r="A391">
        <v>903.31</v>
      </c>
      <c r="B391">
        <v>64.16</v>
      </c>
      <c r="C391">
        <v>64.01</v>
      </c>
      <c r="D391">
        <v>60.79</v>
      </c>
      <c r="E391">
        <v>65.93</v>
      </c>
      <c r="F391">
        <v>62.43</v>
      </c>
      <c r="G391">
        <v>61.34</v>
      </c>
      <c r="H391">
        <v>63.14</v>
      </c>
      <c r="I391">
        <v>68.32</v>
      </c>
      <c r="J391">
        <v>61.23</v>
      </c>
      <c r="K391">
        <v>59.13</v>
      </c>
      <c r="M391">
        <f t="shared" si="24"/>
        <v>63.04799999999999</v>
      </c>
      <c r="N391">
        <f t="shared" si="25"/>
        <v>2.694107974409852</v>
      </c>
      <c r="O391">
        <f t="shared" si="27"/>
        <v>65.74210797440983</v>
      </c>
      <c r="P391">
        <f t="shared" si="26"/>
        <v>60.353892025590135</v>
      </c>
    </row>
    <row r="392" spans="1:16" ht="12.75">
      <c r="A392">
        <v>904.94</v>
      </c>
      <c r="B392">
        <v>64.19</v>
      </c>
      <c r="C392">
        <v>64</v>
      </c>
      <c r="D392">
        <v>60.88</v>
      </c>
      <c r="E392">
        <v>66.04</v>
      </c>
      <c r="F392">
        <v>62.38</v>
      </c>
      <c r="G392">
        <v>61.34</v>
      </c>
      <c r="H392">
        <v>63.17</v>
      </c>
      <c r="I392">
        <v>68.19</v>
      </c>
      <c r="J392">
        <v>61.23</v>
      </c>
      <c r="K392">
        <v>59.11</v>
      </c>
      <c r="M392">
        <f t="shared" si="24"/>
        <v>63.05300000000001</v>
      </c>
      <c r="N392">
        <f t="shared" si="25"/>
        <v>2.676938757444881</v>
      </c>
      <c r="O392">
        <f t="shared" si="27"/>
        <v>65.7299387574449</v>
      </c>
      <c r="P392">
        <f t="shared" si="26"/>
        <v>60.37606124255513</v>
      </c>
    </row>
    <row r="393" spans="1:16" ht="12.75">
      <c r="A393">
        <v>906.56</v>
      </c>
      <c r="B393">
        <v>64.23</v>
      </c>
      <c r="C393">
        <v>64</v>
      </c>
      <c r="D393">
        <v>60.81</v>
      </c>
      <c r="E393">
        <v>65.85</v>
      </c>
      <c r="F393">
        <v>62.38</v>
      </c>
      <c r="G393">
        <v>61.3</v>
      </c>
      <c r="H393">
        <v>63.07</v>
      </c>
      <c r="I393">
        <v>68.37</v>
      </c>
      <c r="J393">
        <v>61.2</v>
      </c>
      <c r="K393">
        <v>59.15</v>
      </c>
      <c r="M393">
        <f t="shared" si="24"/>
        <v>63.036</v>
      </c>
      <c r="N393">
        <f t="shared" si="25"/>
        <v>2.6997374357929185</v>
      </c>
      <c r="O393">
        <f t="shared" si="27"/>
        <v>65.73573743579291</v>
      </c>
      <c r="P393">
        <f t="shared" si="26"/>
        <v>60.33626256420708</v>
      </c>
    </row>
    <row r="394" spans="1:16" ht="12.75">
      <c r="A394">
        <v>908.18</v>
      </c>
      <c r="B394">
        <v>64.13</v>
      </c>
      <c r="C394">
        <v>63.95</v>
      </c>
      <c r="D394">
        <v>60.86</v>
      </c>
      <c r="E394">
        <v>65.87</v>
      </c>
      <c r="F394">
        <v>62.41</v>
      </c>
      <c r="G394">
        <v>61.4</v>
      </c>
      <c r="H394">
        <v>63.1</v>
      </c>
      <c r="I394">
        <v>68.39</v>
      </c>
      <c r="J394">
        <v>61.16</v>
      </c>
      <c r="K394">
        <v>59.18</v>
      </c>
      <c r="M394">
        <f t="shared" si="24"/>
        <v>63.044999999999995</v>
      </c>
      <c r="N394">
        <f t="shared" si="25"/>
        <v>2.685844580595056</v>
      </c>
      <c r="O394">
        <f t="shared" si="27"/>
        <v>65.73084458059505</v>
      </c>
      <c r="P394">
        <f t="shared" si="26"/>
        <v>60.35915541940494</v>
      </c>
    </row>
    <row r="395" spans="1:16" ht="12.75">
      <c r="A395">
        <v>909.8</v>
      </c>
      <c r="B395">
        <v>64.16</v>
      </c>
      <c r="C395">
        <v>63.96</v>
      </c>
      <c r="D395">
        <v>60.78</v>
      </c>
      <c r="E395">
        <v>65.92</v>
      </c>
      <c r="F395">
        <v>62.38</v>
      </c>
      <c r="G395">
        <v>61.38</v>
      </c>
      <c r="H395">
        <v>63.27</v>
      </c>
      <c r="I395">
        <v>68.36</v>
      </c>
      <c r="J395">
        <v>61.25</v>
      </c>
      <c r="K395">
        <v>59.24</v>
      </c>
      <c r="M395">
        <f t="shared" si="24"/>
        <v>63.07000000000001</v>
      </c>
      <c r="N395">
        <f t="shared" si="25"/>
        <v>2.680887083701095</v>
      </c>
      <c r="O395">
        <f t="shared" si="27"/>
        <v>65.7508870837011</v>
      </c>
      <c r="P395">
        <f t="shared" si="26"/>
        <v>60.38911291629891</v>
      </c>
    </row>
    <row r="396" spans="1:16" ht="12.75">
      <c r="A396">
        <v>911.43</v>
      </c>
      <c r="B396">
        <v>64.19</v>
      </c>
      <c r="C396">
        <v>63.99</v>
      </c>
      <c r="D396">
        <v>60.9</v>
      </c>
      <c r="E396">
        <v>65.9</v>
      </c>
      <c r="F396">
        <v>62.31</v>
      </c>
      <c r="G396">
        <v>61.35</v>
      </c>
      <c r="H396">
        <v>63.23</v>
      </c>
      <c r="I396">
        <v>68.34</v>
      </c>
      <c r="J396">
        <v>61.13</v>
      </c>
      <c r="K396">
        <v>59.14</v>
      </c>
      <c r="M396">
        <f t="shared" si="24"/>
        <v>63.048</v>
      </c>
      <c r="N396">
        <f t="shared" si="25"/>
        <v>2.6947842626493292</v>
      </c>
      <c r="O396">
        <f t="shared" si="27"/>
        <v>65.74278426264934</v>
      </c>
      <c r="P396">
        <f t="shared" si="26"/>
        <v>60.35321573735067</v>
      </c>
    </row>
    <row r="397" spans="1:16" ht="12.75">
      <c r="A397">
        <v>913.05</v>
      </c>
      <c r="B397">
        <v>64.23</v>
      </c>
      <c r="C397">
        <v>63.99</v>
      </c>
      <c r="D397">
        <v>60.8</v>
      </c>
      <c r="E397">
        <v>65.75</v>
      </c>
      <c r="F397">
        <v>62.44</v>
      </c>
      <c r="G397">
        <v>61.42</v>
      </c>
      <c r="H397">
        <v>63.17</v>
      </c>
      <c r="I397">
        <v>68.33</v>
      </c>
      <c r="J397">
        <v>61.22</v>
      </c>
      <c r="K397">
        <v>59.21</v>
      </c>
      <c r="M397">
        <f t="shared" si="24"/>
        <v>63.056000000000004</v>
      </c>
      <c r="N397">
        <f t="shared" si="25"/>
        <v>2.6592488496647384</v>
      </c>
      <c r="O397">
        <f t="shared" si="27"/>
        <v>65.71524884966475</v>
      </c>
      <c r="P397">
        <f t="shared" si="26"/>
        <v>60.39675115033526</v>
      </c>
    </row>
    <row r="398" spans="1:16" ht="12.75">
      <c r="A398">
        <v>914.67</v>
      </c>
      <c r="B398">
        <v>64.22</v>
      </c>
      <c r="C398">
        <v>63.9</v>
      </c>
      <c r="D398">
        <v>60.82</v>
      </c>
      <c r="E398">
        <v>65.84</v>
      </c>
      <c r="F398">
        <v>62.4</v>
      </c>
      <c r="G398">
        <v>61.39</v>
      </c>
      <c r="H398">
        <v>63.26</v>
      </c>
      <c r="I398">
        <v>68.34</v>
      </c>
      <c r="J398">
        <v>61.15</v>
      </c>
      <c r="K398">
        <v>59.11</v>
      </c>
      <c r="M398">
        <f t="shared" si="24"/>
        <v>63.04299999999999</v>
      </c>
      <c r="N398">
        <f t="shared" si="25"/>
        <v>2.691298942890059</v>
      </c>
      <c r="O398">
        <f t="shared" si="27"/>
        <v>65.73429894289005</v>
      </c>
      <c r="P398">
        <f t="shared" si="26"/>
        <v>60.351701057109935</v>
      </c>
    </row>
    <row r="399" spans="1:16" ht="12.75">
      <c r="A399">
        <v>916.3</v>
      </c>
      <c r="B399">
        <v>64.09</v>
      </c>
      <c r="C399">
        <v>63.9</v>
      </c>
      <c r="D399">
        <v>60.86</v>
      </c>
      <c r="E399">
        <v>65.77</v>
      </c>
      <c r="F399">
        <v>62.28</v>
      </c>
      <c r="G399">
        <v>61.29</v>
      </c>
      <c r="H399">
        <v>63.23</v>
      </c>
      <c r="I399">
        <v>68.33</v>
      </c>
      <c r="J399">
        <v>61.15</v>
      </c>
      <c r="K399">
        <v>59.25</v>
      </c>
      <c r="M399">
        <f t="shared" si="24"/>
        <v>63.015</v>
      </c>
      <c r="N399">
        <f t="shared" si="25"/>
        <v>2.6591069929582862</v>
      </c>
      <c r="O399">
        <f t="shared" si="27"/>
        <v>65.67410699295829</v>
      </c>
      <c r="P399">
        <f t="shared" si="26"/>
        <v>60.355893007041715</v>
      </c>
    </row>
    <row r="400" spans="1:16" ht="12.75">
      <c r="A400">
        <v>917.92</v>
      </c>
      <c r="B400">
        <v>64.18</v>
      </c>
      <c r="C400">
        <v>63.91</v>
      </c>
      <c r="D400">
        <v>60.79</v>
      </c>
      <c r="E400">
        <v>65.81</v>
      </c>
      <c r="F400">
        <v>62.34</v>
      </c>
      <c r="G400">
        <v>61.4</v>
      </c>
      <c r="H400">
        <v>63.21</v>
      </c>
      <c r="I400">
        <v>68.23</v>
      </c>
      <c r="J400">
        <v>61.16</v>
      </c>
      <c r="K400">
        <v>59.33</v>
      </c>
      <c r="M400">
        <f t="shared" si="24"/>
        <v>63.036</v>
      </c>
      <c r="N400">
        <f t="shared" si="25"/>
        <v>2.629635378188757</v>
      </c>
      <c r="O400">
        <f t="shared" si="27"/>
        <v>65.66563537818875</v>
      </c>
      <c r="P400">
        <f t="shared" si="26"/>
        <v>60.40636462181124</v>
      </c>
    </row>
    <row r="401" spans="1:16" ht="12.75">
      <c r="A401">
        <v>919.54</v>
      </c>
      <c r="B401">
        <v>64.08</v>
      </c>
      <c r="C401">
        <v>63.84</v>
      </c>
      <c r="D401">
        <v>60.94</v>
      </c>
      <c r="E401">
        <v>65.79</v>
      </c>
      <c r="F401">
        <v>62.28</v>
      </c>
      <c r="G401">
        <v>61.31</v>
      </c>
      <c r="H401">
        <v>63.19</v>
      </c>
      <c r="I401">
        <v>68.26</v>
      </c>
      <c r="J401">
        <v>61.13</v>
      </c>
      <c r="K401">
        <v>59.19</v>
      </c>
      <c r="M401">
        <f t="shared" si="24"/>
        <v>63.001</v>
      </c>
      <c r="N401">
        <f t="shared" si="25"/>
        <v>2.6455600121295095</v>
      </c>
      <c r="O401">
        <f t="shared" si="27"/>
        <v>65.64656001212951</v>
      </c>
      <c r="P401">
        <f t="shared" si="26"/>
        <v>60.35543998787049</v>
      </c>
    </row>
    <row r="402" spans="1:16" ht="12.75">
      <c r="A402">
        <v>921.16</v>
      </c>
      <c r="B402">
        <v>64.15</v>
      </c>
      <c r="C402">
        <v>63.89</v>
      </c>
      <c r="D402">
        <v>60.86</v>
      </c>
      <c r="E402">
        <v>65.77</v>
      </c>
      <c r="F402">
        <v>62.31</v>
      </c>
      <c r="G402">
        <v>61.4</v>
      </c>
      <c r="H402">
        <v>63.24</v>
      </c>
      <c r="I402">
        <v>68.4</v>
      </c>
      <c r="J402">
        <v>61.2</v>
      </c>
      <c r="K402">
        <v>59.38</v>
      </c>
      <c r="M402">
        <f t="shared" si="24"/>
        <v>63.06</v>
      </c>
      <c r="N402">
        <f t="shared" si="25"/>
        <v>2.644264232888458</v>
      </c>
      <c r="O402">
        <f t="shared" si="27"/>
        <v>65.70426423288846</v>
      </c>
      <c r="P402">
        <f t="shared" si="26"/>
        <v>60.41573576711154</v>
      </c>
    </row>
    <row r="403" spans="1:16" ht="12.75">
      <c r="A403">
        <v>922.78</v>
      </c>
      <c r="B403">
        <v>64.03</v>
      </c>
      <c r="C403">
        <v>63.84</v>
      </c>
      <c r="D403">
        <v>60.9</v>
      </c>
      <c r="E403">
        <v>65.83</v>
      </c>
      <c r="F403">
        <v>62.31</v>
      </c>
      <c r="G403">
        <v>61.33</v>
      </c>
      <c r="H403">
        <v>63.22</v>
      </c>
      <c r="I403">
        <v>68.41</v>
      </c>
      <c r="J403">
        <v>61.17</v>
      </c>
      <c r="K403">
        <v>59.33</v>
      </c>
      <c r="M403">
        <f t="shared" si="24"/>
        <v>63.037</v>
      </c>
      <c r="N403">
        <f t="shared" si="25"/>
        <v>2.657714347998356</v>
      </c>
      <c r="O403">
        <f t="shared" si="27"/>
        <v>65.69471434799836</v>
      </c>
      <c r="P403">
        <f t="shared" si="26"/>
        <v>60.37928565200164</v>
      </c>
    </row>
    <row r="404" spans="1:16" ht="12.75">
      <c r="A404">
        <v>924.4</v>
      </c>
      <c r="B404">
        <v>64.11</v>
      </c>
      <c r="C404">
        <v>63.86</v>
      </c>
      <c r="D404">
        <v>60.82</v>
      </c>
      <c r="E404">
        <v>65.67</v>
      </c>
      <c r="F404">
        <v>62.24</v>
      </c>
      <c r="G404">
        <v>61.39</v>
      </c>
      <c r="H404">
        <v>63.27</v>
      </c>
      <c r="I404">
        <v>68.26</v>
      </c>
      <c r="J404">
        <v>61.02</v>
      </c>
      <c r="K404">
        <v>59.27</v>
      </c>
      <c r="M404">
        <f t="shared" si="24"/>
        <v>62.991</v>
      </c>
      <c r="N404">
        <f t="shared" si="25"/>
        <v>2.637247934242757</v>
      </c>
      <c r="O404">
        <f t="shared" si="27"/>
        <v>65.62824793424275</v>
      </c>
      <c r="P404">
        <f t="shared" si="26"/>
        <v>60.35375206575724</v>
      </c>
    </row>
    <row r="405" spans="1:16" ht="12.75">
      <c r="A405">
        <v>926.02</v>
      </c>
      <c r="B405">
        <v>64.12</v>
      </c>
      <c r="C405">
        <v>63.86</v>
      </c>
      <c r="D405">
        <v>60.79</v>
      </c>
      <c r="E405">
        <v>65.65</v>
      </c>
      <c r="F405">
        <v>62.26</v>
      </c>
      <c r="G405">
        <v>61.33</v>
      </c>
      <c r="H405">
        <v>63.14</v>
      </c>
      <c r="I405">
        <v>68.13</v>
      </c>
      <c r="J405">
        <v>60.97</v>
      </c>
      <c r="K405">
        <v>59.16</v>
      </c>
      <c r="M405">
        <f t="shared" si="24"/>
        <v>62.940999999999995</v>
      </c>
      <c r="N405">
        <f t="shared" si="25"/>
        <v>2.633233964369777</v>
      </c>
      <c r="O405">
        <f t="shared" si="27"/>
        <v>65.57423396436977</v>
      </c>
      <c r="P405">
        <f t="shared" si="26"/>
        <v>60.307766035630216</v>
      </c>
    </row>
    <row r="406" spans="1:16" ht="12.75">
      <c r="A406">
        <v>927.64</v>
      </c>
      <c r="B406">
        <v>63.89</v>
      </c>
      <c r="C406">
        <v>63.8</v>
      </c>
      <c r="D406">
        <v>60.74</v>
      </c>
      <c r="E406">
        <v>65.64</v>
      </c>
      <c r="F406">
        <v>62.18</v>
      </c>
      <c r="G406">
        <v>61.3</v>
      </c>
      <c r="H406">
        <v>63.1</v>
      </c>
      <c r="I406">
        <v>68.02</v>
      </c>
      <c r="J406">
        <v>60.92</v>
      </c>
      <c r="K406">
        <v>59.14</v>
      </c>
      <c r="M406">
        <f t="shared" si="24"/>
        <v>62.873000000000005</v>
      </c>
      <c r="N406">
        <f t="shared" si="25"/>
        <v>2.610806814420118</v>
      </c>
      <c r="O406">
        <f t="shared" si="27"/>
        <v>65.48380681442012</v>
      </c>
      <c r="P406">
        <f t="shared" si="26"/>
        <v>60.26219318557989</v>
      </c>
    </row>
    <row r="407" spans="1:16" ht="12.75">
      <c r="A407">
        <v>929.26</v>
      </c>
      <c r="B407">
        <v>63.93</v>
      </c>
      <c r="C407">
        <v>63.66</v>
      </c>
      <c r="D407">
        <v>60.7</v>
      </c>
      <c r="E407">
        <v>65.49</v>
      </c>
      <c r="F407">
        <v>62.19</v>
      </c>
      <c r="G407">
        <v>61.32</v>
      </c>
      <c r="H407">
        <v>63.17</v>
      </c>
      <c r="I407">
        <v>68.1</v>
      </c>
      <c r="J407">
        <v>60.91</v>
      </c>
      <c r="K407">
        <v>59.19</v>
      </c>
      <c r="M407">
        <f t="shared" si="24"/>
        <v>62.86600000000001</v>
      </c>
      <c r="N407">
        <f t="shared" si="25"/>
        <v>2.6036862756909684</v>
      </c>
      <c r="O407">
        <f t="shared" si="27"/>
        <v>65.46968627569098</v>
      </c>
      <c r="P407">
        <f t="shared" si="26"/>
        <v>60.26231372430904</v>
      </c>
    </row>
    <row r="408" spans="1:16" ht="12.75">
      <c r="A408">
        <v>930.88</v>
      </c>
      <c r="B408">
        <v>63.92</v>
      </c>
      <c r="C408">
        <v>63.59</v>
      </c>
      <c r="D408">
        <v>60.64</v>
      </c>
      <c r="E408">
        <v>65.48</v>
      </c>
      <c r="F408">
        <v>61.79</v>
      </c>
      <c r="G408">
        <v>61.05</v>
      </c>
      <c r="H408">
        <v>62.98</v>
      </c>
      <c r="I408">
        <v>68</v>
      </c>
      <c r="J408">
        <v>60.92</v>
      </c>
      <c r="K408">
        <v>59.09</v>
      </c>
      <c r="M408">
        <f t="shared" si="24"/>
        <v>62.746</v>
      </c>
      <c r="N408">
        <f t="shared" si="25"/>
        <v>2.6278601349556485</v>
      </c>
      <c r="O408">
        <f t="shared" si="27"/>
        <v>65.37386013495565</v>
      </c>
      <c r="P408">
        <f t="shared" si="26"/>
        <v>60.118139865044355</v>
      </c>
    </row>
    <row r="409" spans="1:16" ht="12.75">
      <c r="A409">
        <v>932.5</v>
      </c>
      <c r="B409">
        <v>63.82</v>
      </c>
      <c r="C409">
        <v>63.48</v>
      </c>
      <c r="D409">
        <v>60.43</v>
      </c>
      <c r="E409">
        <v>65.2</v>
      </c>
      <c r="F409">
        <v>61.92</v>
      </c>
      <c r="G409">
        <v>60.94</v>
      </c>
      <c r="H409">
        <v>62.88</v>
      </c>
      <c r="I409">
        <v>67.87</v>
      </c>
      <c r="J409">
        <v>60.8</v>
      </c>
      <c r="K409">
        <v>59.09</v>
      </c>
      <c r="M409">
        <f t="shared" si="24"/>
        <v>62.64300000000001</v>
      </c>
      <c r="N409">
        <f t="shared" si="25"/>
        <v>2.5893501973359268</v>
      </c>
      <c r="O409">
        <f t="shared" si="27"/>
        <v>65.23235019733593</v>
      </c>
      <c r="P409">
        <f t="shared" si="26"/>
        <v>60.05364980266408</v>
      </c>
    </row>
    <row r="410" spans="1:16" ht="12.75">
      <c r="A410">
        <v>934.11</v>
      </c>
      <c r="B410">
        <v>63.56</v>
      </c>
      <c r="C410">
        <v>63.36</v>
      </c>
      <c r="D410">
        <v>60.47</v>
      </c>
      <c r="E410">
        <v>65.26</v>
      </c>
      <c r="F410">
        <v>61.75</v>
      </c>
      <c r="G410">
        <v>61.06</v>
      </c>
      <c r="H410">
        <v>62.9</v>
      </c>
      <c r="I410">
        <v>67.66</v>
      </c>
      <c r="J410">
        <v>60.63</v>
      </c>
      <c r="K410">
        <v>58.95</v>
      </c>
      <c r="M410">
        <f t="shared" si="24"/>
        <v>62.56</v>
      </c>
      <c r="N410">
        <f t="shared" si="25"/>
        <v>2.562264623335945</v>
      </c>
      <c r="O410">
        <f t="shared" si="27"/>
        <v>65.12226462333595</v>
      </c>
      <c r="P410">
        <f t="shared" si="26"/>
        <v>59.99773537666406</v>
      </c>
    </row>
    <row r="411" spans="1:16" ht="12.75">
      <c r="A411">
        <v>935.73</v>
      </c>
      <c r="B411">
        <v>63.53</v>
      </c>
      <c r="C411">
        <v>63.37</v>
      </c>
      <c r="D411">
        <v>60.43</v>
      </c>
      <c r="E411">
        <v>65.12</v>
      </c>
      <c r="F411">
        <v>61.71</v>
      </c>
      <c r="G411">
        <v>61.04</v>
      </c>
      <c r="H411">
        <v>62.67</v>
      </c>
      <c r="I411">
        <v>67.66</v>
      </c>
      <c r="J411">
        <v>60.56</v>
      </c>
      <c r="K411">
        <v>58.91</v>
      </c>
      <c r="M411">
        <f t="shared" si="24"/>
        <v>62.500000000000014</v>
      </c>
      <c r="N411">
        <f t="shared" si="25"/>
        <v>2.5610110850551986</v>
      </c>
      <c r="O411">
        <f t="shared" si="27"/>
        <v>65.06101108505521</v>
      </c>
      <c r="P411">
        <f t="shared" si="26"/>
        <v>59.938988914944815</v>
      </c>
    </row>
    <row r="412" spans="1:16" ht="12.75">
      <c r="A412">
        <v>937.34</v>
      </c>
      <c r="B412">
        <v>63.58</v>
      </c>
      <c r="C412">
        <v>63.33</v>
      </c>
      <c r="D412">
        <v>60.3</v>
      </c>
      <c r="E412">
        <v>65.09</v>
      </c>
      <c r="F412">
        <v>61.55</v>
      </c>
      <c r="G412">
        <v>60.72</v>
      </c>
      <c r="H412">
        <v>62.63</v>
      </c>
      <c r="I412">
        <v>67.4</v>
      </c>
      <c r="J412">
        <v>60.44</v>
      </c>
      <c r="K412">
        <v>58.88</v>
      </c>
      <c r="M412">
        <f t="shared" si="24"/>
        <v>62.391999999999996</v>
      </c>
      <c r="N412">
        <f t="shared" si="25"/>
        <v>2.5545723712591206</v>
      </c>
      <c r="O412">
        <f t="shared" si="27"/>
        <v>64.94657237125912</v>
      </c>
      <c r="P412">
        <f t="shared" si="26"/>
        <v>59.837427628740876</v>
      </c>
    </row>
    <row r="413" spans="1:16" ht="12.75">
      <c r="A413">
        <v>938.95</v>
      </c>
      <c r="B413">
        <v>63.25</v>
      </c>
      <c r="C413">
        <v>63.17</v>
      </c>
      <c r="D413">
        <v>60.33</v>
      </c>
      <c r="E413">
        <v>64.89</v>
      </c>
      <c r="F413">
        <v>61.36</v>
      </c>
      <c r="G413">
        <v>60.77</v>
      </c>
      <c r="H413">
        <v>62.46</v>
      </c>
      <c r="I413">
        <v>67.42</v>
      </c>
      <c r="J413">
        <v>60.35</v>
      </c>
      <c r="K413">
        <v>58.9</v>
      </c>
      <c r="M413">
        <f t="shared" si="24"/>
        <v>62.29</v>
      </c>
      <c r="N413">
        <f t="shared" si="25"/>
        <v>2.5182533629481654</v>
      </c>
      <c r="O413">
        <f t="shared" si="27"/>
        <v>64.80825336294816</v>
      </c>
      <c r="P413">
        <f t="shared" si="26"/>
        <v>59.771746637051834</v>
      </c>
    </row>
    <row r="414" spans="1:16" ht="12.75">
      <c r="A414">
        <v>940.56</v>
      </c>
      <c r="B414">
        <v>63.19</v>
      </c>
      <c r="C414">
        <v>62.98</v>
      </c>
      <c r="D414">
        <v>60.14</v>
      </c>
      <c r="E414">
        <v>64.74</v>
      </c>
      <c r="F414">
        <v>61.34</v>
      </c>
      <c r="G414">
        <v>60.59</v>
      </c>
      <c r="H414">
        <v>62.36</v>
      </c>
      <c r="I414">
        <v>67.24</v>
      </c>
      <c r="J414">
        <v>60.31</v>
      </c>
      <c r="K414">
        <v>58.72</v>
      </c>
      <c r="M414">
        <f t="shared" si="24"/>
        <v>62.161000000000016</v>
      </c>
      <c r="N414">
        <f t="shared" si="25"/>
        <v>2.5101989739634343</v>
      </c>
      <c r="O414">
        <f t="shared" si="27"/>
        <v>64.67119897396346</v>
      </c>
      <c r="P414">
        <f t="shared" si="26"/>
        <v>59.65080102603658</v>
      </c>
    </row>
    <row r="415" spans="1:16" ht="12.75">
      <c r="A415">
        <v>942.17</v>
      </c>
      <c r="B415">
        <v>63.06</v>
      </c>
      <c r="C415">
        <v>63.03</v>
      </c>
      <c r="D415">
        <v>60.11</v>
      </c>
      <c r="E415">
        <v>64.72</v>
      </c>
      <c r="F415">
        <v>61.41</v>
      </c>
      <c r="G415">
        <v>60.54</v>
      </c>
      <c r="H415">
        <v>62.38</v>
      </c>
      <c r="I415">
        <v>66.9</v>
      </c>
      <c r="J415">
        <v>60.22</v>
      </c>
      <c r="K415">
        <v>58.57</v>
      </c>
      <c r="M415">
        <f t="shared" si="24"/>
        <v>62.09400000000001</v>
      </c>
      <c r="N415">
        <f t="shared" si="25"/>
        <v>2.4638280964565236</v>
      </c>
      <c r="O415">
        <f t="shared" si="27"/>
        <v>64.55782809645653</v>
      </c>
      <c r="P415">
        <f t="shared" si="26"/>
        <v>59.630171903543484</v>
      </c>
    </row>
    <row r="416" spans="1:16" ht="12.75">
      <c r="A416">
        <v>943.77</v>
      </c>
      <c r="B416">
        <v>62.91</v>
      </c>
      <c r="C416">
        <v>62.86</v>
      </c>
      <c r="D416">
        <v>60.02</v>
      </c>
      <c r="E416">
        <v>64.77</v>
      </c>
      <c r="F416">
        <v>61.07</v>
      </c>
      <c r="G416">
        <v>60.43</v>
      </c>
      <c r="H416">
        <v>62.25</v>
      </c>
      <c r="I416">
        <v>66.87</v>
      </c>
      <c r="J416">
        <v>59.94</v>
      </c>
      <c r="K416">
        <v>58.51</v>
      </c>
      <c r="M416">
        <f t="shared" si="24"/>
        <v>61.963</v>
      </c>
      <c r="N416">
        <f t="shared" si="25"/>
        <v>2.50954201222274</v>
      </c>
      <c r="O416">
        <f t="shared" si="27"/>
        <v>64.47254201222275</v>
      </c>
      <c r="P416">
        <f t="shared" si="26"/>
        <v>59.45345798777726</v>
      </c>
    </row>
    <row r="417" spans="1:16" ht="12.75">
      <c r="A417">
        <v>945.38</v>
      </c>
      <c r="B417">
        <v>62.94</v>
      </c>
      <c r="C417">
        <v>62.65</v>
      </c>
      <c r="D417">
        <v>59.91</v>
      </c>
      <c r="E417">
        <v>64.59</v>
      </c>
      <c r="F417">
        <v>60.78</v>
      </c>
      <c r="G417">
        <v>60.2</v>
      </c>
      <c r="H417">
        <v>61.87</v>
      </c>
      <c r="I417">
        <v>66.87</v>
      </c>
      <c r="J417">
        <v>59.85</v>
      </c>
      <c r="K417">
        <v>58.29</v>
      </c>
      <c r="M417">
        <f t="shared" si="24"/>
        <v>61.794999999999995</v>
      </c>
      <c r="N417">
        <f t="shared" si="25"/>
        <v>2.5562744158031787</v>
      </c>
      <c r="O417">
        <f t="shared" si="27"/>
        <v>64.35127441580318</v>
      </c>
      <c r="P417">
        <f t="shared" si="26"/>
        <v>59.238725584196814</v>
      </c>
    </row>
    <row r="418" spans="1:16" ht="12.75">
      <c r="A418">
        <v>946.98</v>
      </c>
      <c r="B418">
        <v>62.72</v>
      </c>
      <c r="C418">
        <v>62.67</v>
      </c>
      <c r="D418">
        <v>59.64</v>
      </c>
      <c r="E418">
        <v>64.16</v>
      </c>
      <c r="F418">
        <v>60.82</v>
      </c>
      <c r="G418">
        <v>59.99</v>
      </c>
      <c r="H418">
        <v>61.91</v>
      </c>
      <c r="I418">
        <v>66.54</v>
      </c>
      <c r="J418">
        <v>59.59</v>
      </c>
      <c r="K418">
        <v>58.05</v>
      </c>
      <c r="M418">
        <f t="shared" si="24"/>
        <v>61.608999999999995</v>
      </c>
      <c r="N418">
        <f t="shared" si="25"/>
        <v>2.5196227671795195</v>
      </c>
      <c r="O418">
        <f t="shared" si="27"/>
        <v>64.12862276717951</v>
      </c>
      <c r="P418">
        <f t="shared" si="26"/>
        <v>59.089377232820475</v>
      </c>
    </row>
    <row r="419" spans="1:16" ht="12.75">
      <c r="A419">
        <v>948.58</v>
      </c>
      <c r="B419">
        <v>62.57</v>
      </c>
      <c r="C419">
        <v>62.34</v>
      </c>
      <c r="D419">
        <v>59.46</v>
      </c>
      <c r="E419">
        <v>64.09</v>
      </c>
      <c r="F419">
        <v>60.74</v>
      </c>
      <c r="G419">
        <v>59.91</v>
      </c>
      <c r="H419">
        <v>61.68</v>
      </c>
      <c r="I419">
        <v>66.2</v>
      </c>
      <c r="J419">
        <v>59.47</v>
      </c>
      <c r="K419">
        <v>58.05</v>
      </c>
      <c r="M419">
        <f t="shared" si="24"/>
        <v>61.451</v>
      </c>
      <c r="N419">
        <f t="shared" si="25"/>
        <v>2.4483030404298147</v>
      </c>
      <c r="O419">
        <f t="shared" si="27"/>
        <v>63.899303040429814</v>
      </c>
      <c r="P419">
        <f t="shared" si="26"/>
        <v>59.00269695957019</v>
      </c>
    </row>
    <row r="420" spans="1:16" ht="12.75">
      <c r="A420">
        <v>950.18</v>
      </c>
      <c r="B420">
        <v>62.33</v>
      </c>
      <c r="C420">
        <v>62.09</v>
      </c>
      <c r="D420">
        <v>59.41</v>
      </c>
      <c r="E420">
        <v>64.03</v>
      </c>
      <c r="F420">
        <v>60.26</v>
      </c>
      <c r="G420">
        <v>59.63</v>
      </c>
      <c r="H420">
        <v>61.29</v>
      </c>
      <c r="I420">
        <v>66.01</v>
      </c>
      <c r="J420">
        <v>59.3</v>
      </c>
      <c r="K420">
        <v>57.96</v>
      </c>
      <c r="M420">
        <f t="shared" si="24"/>
        <v>61.23100000000001</v>
      </c>
      <c r="N420">
        <f t="shared" si="25"/>
        <v>2.4466005894798704</v>
      </c>
      <c r="O420">
        <f t="shared" si="27"/>
        <v>63.67760058947988</v>
      </c>
      <c r="P420">
        <f t="shared" si="26"/>
        <v>58.78439941052014</v>
      </c>
    </row>
    <row r="421" spans="1:16" ht="12.75">
      <c r="A421">
        <v>951.77</v>
      </c>
      <c r="B421">
        <v>62.2</v>
      </c>
      <c r="C421">
        <v>62.06</v>
      </c>
      <c r="D421">
        <v>59.12</v>
      </c>
      <c r="E421">
        <v>63.67</v>
      </c>
      <c r="F421">
        <v>60.13</v>
      </c>
      <c r="G421">
        <v>59.55</v>
      </c>
      <c r="H421">
        <v>61.16</v>
      </c>
      <c r="I421">
        <v>65.83</v>
      </c>
      <c r="J421">
        <v>59.18</v>
      </c>
      <c r="K421">
        <v>57.82</v>
      </c>
      <c r="M421">
        <f t="shared" si="24"/>
        <v>61.072</v>
      </c>
      <c r="N421">
        <f t="shared" si="25"/>
        <v>2.422435872330668</v>
      </c>
      <c r="O421">
        <f t="shared" si="27"/>
        <v>63.49443587233067</v>
      </c>
      <c r="P421">
        <f t="shared" si="26"/>
        <v>58.649564127669336</v>
      </c>
    </row>
    <row r="422" spans="1:16" ht="12.75">
      <c r="A422">
        <v>953.37</v>
      </c>
      <c r="B422">
        <v>61.87</v>
      </c>
      <c r="C422">
        <v>61.81</v>
      </c>
      <c r="D422">
        <v>59.17</v>
      </c>
      <c r="E422">
        <v>63.42</v>
      </c>
      <c r="F422">
        <v>60.01</v>
      </c>
      <c r="G422">
        <v>59.41</v>
      </c>
      <c r="H422">
        <v>61.06</v>
      </c>
      <c r="I422">
        <v>65.48</v>
      </c>
      <c r="J422">
        <v>58.99</v>
      </c>
      <c r="K422">
        <v>57.52</v>
      </c>
      <c r="M422">
        <f t="shared" si="24"/>
        <v>60.874</v>
      </c>
      <c r="N422">
        <f t="shared" si="25"/>
        <v>2.361549397229536</v>
      </c>
      <c r="O422">
        <f t="shared" si="27"/>
        <v>63.23554939722954</v>
      </c>
      <c r="P422">
        <f t="shared" si="26"/>
        <v>58.512450602770464</v>
      </c>
    </row>
    <row r="423" spans="1:16" ht="12.75">
      <c r="A423">
        <v>954.96</v>
      </c>
      <c r="B423">
        <v>61.78</v>
      </c>
      <c r="C423">
        <v>61.55</v>
      </c>
      <c r="D423">
        <v>58.63</v>
      </c>
      <c r="E423">
        <v>63.14</v>
      </c>
      <c r="F423">
        <v>59.8</v>
      </c>
      <c r="G423">
        <v>59.07</v>
      </c>
      <c r="H423">
        <v>60.77</v>
      </c>
      <c r="I423">
        <v>65.19</v>
      </c>
      <c r="J423">
        <v>58.78</v>
      </c>
      <c r="K423">
        <v>57.45</v>
      </c>
      <c r="M423">
        <f t="shared" si="24"/>
        <v>60.61600000000001</v>
      </c>
      <c r="N423">
        <f t="shared" si="25"/>
        <v>2.35555230607734</v>
      </c>
      <c r="O423">
        <f t="shared" si="27"/>
        <v>62.97155230607735</v>
      </c>
      <c r="P423">
        <f t="shared" si="26"/>
        <v>58.260447693922664</v>
      </c>
    </row>
    <row r="424" spans="1:16" ht="12.75">
      <c r="A424">
        <v>956.54</v>
      </c>
      <c r="B424">
        <v>61.51</v>
      </c>
      <c r="C424">
        <v>61.45</v>
      </c>
      <c r="D424">
        <v>58.49</v>
      </c>
      <c r="E424">
        <v>62.88</v>
      </c>
      <c r="F424">
        <v>59.4</v>
      </c>
      <c r="G424">
        <v>58.97</v>
      </c>
      <c r="H424">
        <v>60.63</v>
      </c>
      <c r="I424">
        <v>64.96</v>
      </c>
      <c r="J424">
        <v>58.46</v>
      </c>
      <c r="K424">
        <v>57.13</v>
      </c>
      <c r="M424">
        <f t="shared" si="24"/>
        <v>60.388</v>
      </c>
      <c r="N424">
        <f t="shared" si="25"/>
        <v>2.3682989676138404</v>
      </c>
      <c r="O424">
        <f t="shared" si="27"/>
        <v>62.75629896761384</v>
      </c>
      <c r="P424">
        <f t="shared" si="26"/>
        <v>58.01970103238616</v>
      </c>
    </row>
    <row r="425" spans="1:16" ht="12.75">
      <c r="A425">
        <v>958.13</v>
      </c>
      <c r="B425">
        <v>61.21</v>
      </c>
      <c r="C425">
        <v>61.22</v>
      </c>
      <c r="D425">
        <v>58.36</v>
      </c>
      <c r="E425">
        <v>62.61</v>
      </c>
      <c r="F425">
        <v>59.24</v>
      </c>
      <c r="G425">
        <v>58.43</v>
      </c>
      <c r="H425">
        <v>60.29</v>
      </c>
      <c r="I425">
        <v>64.75</v>
      </c>
      <c r="J425">
        <v>58.16</v>
      </c>
      <c r="K425">
        <v>57</v>
      </c>
      <c r="M425">
        <f t="shared" si="24"/>
        <v>60.12700000000001</v>
      </c>
      <c r="N425">
        <f t="shared" si="25"/>
        <v>2.3656713869659964</v>
      </c>
      <c r="O425">
        <f t="shared" si="27"/>
        <v>62.49267138696601</v>
      </c>
      <c r="P425">
        <f t="shared" si="26"/>
        <v>57.76132861303401</v>
      </c>
    </row>
    <row r="426" spans="1:16" ht="12.75">
      <c r="A426">
        <v>959.71</v>
      </c>
      <c r="B426">
        <v>60.94</v>
      </c>
      <c r="C426">
        <v>60.91</v>
      </c>
      <c r="D426">
        <v>57.93</v>
      </c>
      <c r="E426">
        <v>62.23</v>
      </c>
      <c r="F426">
        <v>58.88</v>
      </c>
      <c r="G426">
        <v>58.16</v>
      </c>
      <c r="H426">
        <v>59.91</v>
      </c>
      <c r="I426">
        <v>64.53</v>
      </c>
      <c r="J426">
        <v>58.07</v>
      </c>
      <c r="K426">
        <v>56.76</v>
      </c>
      <c r="M426">
        <f t="shared" si="24"/>
        <v>59.831999999999994</v>
      </c>
      <c r="N426">
        <f t="shared" si="25"/>
        <v>2.358878264486556</v>
      </c>
      <c r="O426">
        <f t="shared" si="27"/>
        <v>62.19087826448655</v>
      </c>
      <c r="P426">
        <f t="shared" si="26"/>
        <v>57.47312173551344</v>
      </c>
    </row>
    <row r="427" spans="1:16" ht="12.75">
      <c r="A427">
        <v>961.28</v>
      </c>
      <c r="B427">
        <v>60.91</v>
      </c>
      <c r="C427">
        <v>60.88</v>
      </c>
      <c r="D427">
        <v>57.74</v>
      </c>
      <c r="E427">
        <v>62.18</v>
      </c>
      <c r="F427">
        <v>58.85</v>
      </c>
      <c r="G427">
        <v>58.46</v>
      </c>
      <c r="H427">
        <v>60.08</v>
      </c>
      <c r="I427">
        <v>64.11</v>
      </c>
      <c r="J427">
        <v>57.72</v>
      </c>
      <c r="K427">
        <v>56.42</v>
      </c>
      <c r="M427">
        <f t="shared" si="24"/>
        <v>59.73499999999999</v>
      </c>
      <c r="N427">
        <f t="shared" si="25"/>
        <v>2.342070546428112</v>
      </c>
      <c r="O427">
        <f t="shared" si="27"/>
        <v>62.077070546428104</v>
      </c>
      <c r="P427">
        <f t="shared" si="26"/>
        <v>57.39292945357188</v>
      </c>
    </row>
    <row r="428" spans="1:16" ht="12.75">
      <c r="A428">
        <v>962.86</v>
      </c>
      <c r="B428">
        <v>60.54</v>
      </c>
      <c r="C428">
        <v>60.38</v>
      </c>
      <c r="D428">
        <v>57.71</v>
      </c>
      <c r="E428">
        <v>61.86</v>
      </c>
      <c r="F428">
        <v>58.34</v>
      </c>
      <c r="G428">
        <v>58.06</v>
      </c>
      <c r="H428">
        <v>59.63</v>
      </c>
      <c r="I428">
        <v>63.91</v>
      </c>
      <c r="J428">
        <v>57.83</v>
      </c>
      <c r="K428">
        <v>56.54</v>
      </c>
      <c r="M428">
        <f t="shared" si="24"/>
        <v>59.480000000000004</v>
      </c>
      <c r="N428">
        <f t="shared" si="25"/>
        <v>2.2375681243505703</v>
      </c>
      <c r="O428">
        <f t="shared" si="27"/>
        <v>61.71756812435058</v>
      </c>
      <c r="P428">
        <f t="shared" si="26"/>
        <v>57.24243187564943</v>
      </c>
    </row>
    <row r="429" spans="1:16" ht="12.75">
      <c r="A429">
        <v>964.43</v>
      </c>
      <c r="B429">
        <v>60.41</v>
      </c>
      <c r="C429">
        <v>60.56</v>
      </c>
      <c r="D429">
        <v>57.61</v>
      </c>
      <c r="E429">
        <v>61.65</v>
      </c>
      <c r="F429">
        <v>58.51</v>
      </c>
      <c r="G429">
        <v>57.79</v>
      </c>
      <c r="H429">
        <v>59.39</v>
      </c>
      <c r="I429">
        <v>63.9</v>
      </c>
      <c r="J429">
        <v>57.5</v>
      </c>
      <c r="K429">
        <v>56.14</v>
      </c>
      <c r="M429">
        <f t="shared" si="24"/>
        <v>59.34599999999999</v>
      </c>
      <c r="N429">
        <f t="shared" si="25"/>
        <v>2.320800628135922</v>
      </c>
      <c r="O429">
        <f t="shared" si="27"/>
        <v>61.66680062813591</v>
      </c>
      <c r="P429">
        <f t="shared" si="26"/>
        <v>57.02519937186407</v>
      </c>
    </row>
    <row r="430" spans="1:16" ht="12.75">
      <c r="A430">
        <v>965.99</v>
      </c>
      <c r="B430">
        <v>60.48</v>
      </c>
      <c r="C430">
        <v>60.47</v>
      </c>
      <c r="D430">
        <v>57.44</v>
      </c>
      <c r="E430">
        <v>61.6</v>
      </c>
      <c r="F430">
        <v>58.22</v>
      </c>
      <c r="G430">
        <v>57.69</v>
      </c>
      <c r="H430">
        <v>59.31</v>
      </c>
      <c r="I430">
        <v>63.48</v>
      </c>
      <c r="J430">
        <v>57.07</v>
      </c>
      <c r="K430">
        <v>56.1</v>
      </c>
      <c r="M430">
        <f t="shared" si="24"/>
        <v>59.186</v>
      </c>
      <c r="N430">
        <f t="shared" si="25"/>
        <v>2.305183530895368</v>
      </c>
      <c r="O430">
        <f t="shared" si="27"/>
        <v>61.49118353089537</v>
      </c>
      <c r="P430">
        <f t="shared" si="26"/>
        <v>56.88081646910463</v>
      </c>
    </row>
    <row r="431" spans="1:16" ht="12.75">
      <c r="A431">
        <v>967.56</v>
      </c>
      <c r="B431">
        <v>60.15</v>
      </c>
      <c r="C431">
        <v>60.27</v>
      </c>
      <c r="D431">
        <v>57.58</v>
      </c>
      <c r="E431">
        <v>61.74</v>
      </c>
      <c r="F431">
        <v>58.15</v>
      </c>
      <c r="G431">
        <v>57.77</v>
      </c>
      <c r="H431">
        <v>59.44</v>
      </c>
      <c r="I431">
        <v>63.63</v>
      </c>
      <c r="J431">
        <v>57.38</v>
      </c>
      <c r="K431">
        <v>55.96</v>
      </c>
      <c r="M431">
        <f t="shared" si="24"/>
        <v>59.20700000000001</v>
      </c>
      <c r="N431">
        <f t="shared" si="25"/>
        <v>2.303688105818168</v>
      </c>
      <c r="O431">
        <f t="shared" si="27"/>
        <v>61.510688105818176</v>
      </c>
      <c r="P431">
        <f t="shared" si="26"/>
        <v>56.90331189418184</v>
      </c>
    </row>
    <row r="432" spans="1:16" ht="12.75">
      <c r="A432">
        <v>969.11</v>
      </c>
      <c r="B432">
        <v>59.98</v>
      </c>
      <c r="C432">
        <v>59.91</v>
      </c>
      <c r="D432">
        <v>57.2</v>
      </c>
      <c r="E432">
        <v>61.22</v>
      </c>
      <c r="F432">
        <v>58.26</v>
      </c>
      <c r="G432">
        <v>57.76</v>
      </c>
      <c r="H432">
        <v>59.05</v>
      </c>
      <c r="I432">
        <v>62.82</v>
      </c>
      <c r="J432">
        <v>57.04</v>
      </c>
      <c r="K432">
        <v>55.76</v>
      </c>
      <c r="M432">
        <f t="shared" si="24"/>
        <v>58.9</v>
      </c>
      <c r="N432">
        <f t="shared" si="25"/>
        <v>2.131149924336593</v>
      </c>
      <c r="O432">
        <f t="shared" si="27"/>
        <v>61.03114992433659</v>
      </c>
      <c r="P432">
        <f t="shared" si="26"/>
        <v>56.76885007566341</v>
      </c>
    </row>
    <row r="433" spans="1:16" ht="12.75">
      <c r="A433">
        <v>970.67</v>
      </c>
      <c r="B433">
        <v>59.99</v>
      </c>
      <c r="C433">
        <v>60.02</v>
      </c>
      <c r="D433">
        <v>57</v>
      </c>
      <c r="E433">
        <v>61.03</v>
      </c>
      <c r="F433">
        <v>57.8</v>
      </c>
      <c r="G433">
        <v>57.39</v>
      </c>
      <c r="H433">
        <v>58.71</v>
      </c>
      <c r="I433">
        <v>63.07</v>
      </c>
      <c r="J433">
        <v>56.99</v>
      </c>
      <c r="K433">
        <v>55.99</v>
      </c>
      <c r="M433">
        <f t="shared" si="24"/>
        <v>58.79899999999999</v>
      </c>
      <c r="N433">
        <f t="shared" si="25"/>
        <v>2.1989565707401546</v>
      </c>
      <c r="O433">
        <f t="shared" si="27"/>
        <v>60.99795657074014</v>
      </c>
      <c r="P433">
        <f t="shared" si="26"/>
        <v>56.60004342925984</v>
      </c>
    </row>
    <row r="434" spans="1:16" ht="12.75">
      <c r="A434">
        <v>972.22</v>
      </c>
      <c r="B434">
        <v>59.82</v>
      </c>
      <c r="C434">
        <v>59.7</v>
      </c>
      <c r="D434">
        <v>57.07</v>
      </c>
      <c r="E434">
        <v>61.01</v>
      </c>
      <c r="F434">
        <v>57.65</v>
      </c>
      <c r="G434">
        <v>57.3</v>
      </c>
      <c r="H434">
        <v>58.91</v>
      </c>
      <c r="I434">
        <v>62.79</v>
      </c>
      <c r="J434">
        <v>56.81</v>
      </c>
      <c r="K434">
        <v>55.59</v>
      </c>
      <c r="M434">
        <f t="shared" si="24"/>
        <v>58.665000000000006</v>
      </c>
      <c r="N434">
        <f t="shared" si="25"/>
        <v>2.1937803495839554</v>
      </c>
      <c r="O434">
        <f t="shared" si="27"/>
        <v>60.85878034958396</v>
      </c>
      <c r="P434">
        <f t="shared" si="26"/>
        <v>56.47121965041605</v>
      </c>
    </row>
    <row r="435" spans="1:16" ht="12.75">
      <c r="A435">
        <v>973.76</v>
      </c>
      <c r="B435">
        <v>59.7</v>
      </c>
      <c r="C435">
        <v>59.61</v>
      </c>
      <c r="D435">
        <v>56.71</v>
      </c>
      <c r="E435">
        <v>61.17</v>
      </c>
      <c r="F435">
        <v>57.57</v>
      </c>
      <c r="G435">
        <v>57.4</v>
      </c>
      <c r="H435">
        <v>58.7</v>
      </c>
      <c r="I435">
        <v>62.85</v>
      </c>
      <c r="J435">
        <v>56.83</v>
      </c>
      <c r="K435">
        <v>55.49</v>
      </c>
      <c r="M435">
        <f t="shared" si="24"/>
        <v>58.602999999999994</v>
      </c>
      <c r="N435">
        <f t="shared" si="25"/>
        <v>2.25549723515198</v>
      </c>
      <c r="O435">
        <f t="shared" si="27"/>
        <v>60.85849723515197</v>
      </c>
      <c r="P435">
        <f t="shared" si="26"/>
        <v>56.34750276484802</v>
      </c>
    </row>
    <row r="436" spans="1:16" ht="12.75">
      <c r="A436">
        <v>975.3</v>
      </c>
      <c r="B436">
        <v>59.71</v>
      </c>
      <c r="C436">
        <v>59.83</v>
      </c>
      <c r="D436">
        <v>56.9</v>
      </c>
      <c r="E436">
        <v>60.74</v>
      </c>
      <c r="F436">
        <v>57.44</v>
      </c>
      <c r="G436">
        <v>57.1</v>
      </c>
      <c r="H436">
        <v>58.57</v>
      </c>
      <c r="I436">
        <v>62.6</v>
      </c>
      <c r="J436">
        <v>56.8</v>
      </c>
      <c r="K436">
        <v>55.69</v>
      </c>
      <c r="M436">
        <f t="shared" si="24"/>
        <v>58.53800000000001</v>
      </c>
      <c r="N436">
        <f t="shared" si="25"/>
        <v>2.146851958876428</v>
      </c>
      <c r="O436">
        <f t="shared" si="27"/>
        <v>60.684851958876436</v>
      </c>
      <c r="P436">
        <f t="shared" si="26"/>
        <v>56.391148041123586</v>
      </c>
    </row>
    <row r="437" spans="1:16" ht="12.75">
      <c r="A437">
        <v>976.83</v>
      </c>
      <c r="B437">
        <v>59.48</v>
      </c>
      <c r="C437">
        <v>59.54</v>
      </c>
      <c r="D437">
        <v>56.7</v>
      </c>
      <c r="E437">
        <v>60.81</v>
      </c>
      <c r="F437">
        <v>57.3</v>
      </c>
      <c r="G437">
        <v>57.05</v>
      </c>
      <c r="H437">
        <v>58.48</v>
      </c>
      <c r="I437">
        <v>62.57</v>
      </c>
      <c r="J437">
        <v>56.7</v>
      </c>
      <c r="K437">
        <v>55.62</v>
      </c>
      <c r="M437">
        <f t="shared" si="24"/>
        <v>58.425</v>
      </c>
      <c r="N437">
        <f t="shared" si="25"/>
        <v>2.1654881410178444</v>
      </c>
      <c r="O437">
        <f t="shared" si="27"/>
        <v>60.59048814101784</v>
      </c>
      <c r="P437">
        <f t="shared" si="26"/>
        <v>56.25951185898215</v>
      </c>
    </row>
    <row r="438" spans="1:16" ht="12.75">
      <c r="A438">
        <v>978.36</v>
      </c>
      <c r="B438">
        <v>59.47</v>
      </c>
      <c r="C438">
        <v>59.76</v>
      </c>
      <c r="D438">
        <v>56.8</v>
      </c>
      <c r="E438">
        <v>60.8</v>
      </c>
      <c r="F438">
        <v>57.51</v>
      </c>
      <c r="G438">
        <v>57.04</v>
      </c>
      <c r="H438">
        <v>58.5</v>
      </c>
      <c r="I438">
        <v>62.59</v>
      </c>
      <c r="J438">
        <v>56.53</v>
      </c>
      <c r="K438">
        <v>55.31</v>
      </c>
      <c r="M438">
        <f t="shared" si="24"/>
        <v>58.431</v>
      </c>
      <c r="N438">
        <f t="shared" si="25"/>
        <v>2.225051559952132</v>
      </c>
      <c r="O438">
        <f t="shared" si="27"/>
        <v>60.65605155995213</v>
      </c>
      <c r="P438">
        <f t="shared" si="26"/>
        <v>56.20594844004786</v>
      </c>
    </row>
    <row r="439" spans="1:16" ht="12.75">
      <c r="A439">
        <v>979.89</v>
      </c>
      <c r="B439">
        <v>59.08</v>
      </c>
      <c r="C439">
        <v>59.57</v>
      </c>
      <c r="D439">
        <v>56.35</v>
      </c>
      <c r="E439">
        <v>60.37</v>
      </c>
      <c r="F439">
        <v>57.34</v>
      </c>
      <c r="G439">
        <v>56.88</v>
      </c>
      <c r="H439">
        <v>58.5</v>
      </c>
      <c r="I439">
        <v>62.72</v>
      </c>
      <c r="J439">
        <v>56.47</v>
      </c>
      <c r="K439">
        <v>55.59</v>
      </c>
      <c r="M439">
        <f t="shared" si="24"/>
        <v>58.28700000000001</v>
      </c>
      <c r="N439">
        <f t="shared" si="25"/>
        <v>2.1988484359869824</v>
      </c>
      <c r="O439">
        <f t="shared" si="27"/>
        <v>60.485848435986995</v>
      </c>
      <c r="P439">
        <f t="shared" si="26"/>
        <v>56.08815156401303</v>
      </c>
    </row>
    <row r="440" spans="1:16" ht="12.75">
      <c r="A440">
        <v>981.4</v>
      </c>
      <c r="B440">
        <v>59.25</v>
      </c>
      <c r="C440">
        <v>59.4</v>
      </c>
      <c r="D440">
        <v>56.51</v>
      </c>
      <c r="E440">
        <v>60.61</v>
      </c>
      <c r="F440">
        <v>57.18</v>
      </c>
      <c r="G440">
        <v>56.74</v>
      </c>
      <c r="H440">
        <v>58.22</v>
      </c>
      <c r="I440">
        <v>62.56</v>
      </c>
      <c r="J440">
        <v>56.42</v>
      </c>
      <c r="K440">
        <v>55.17</v>
      </c>
      <c r="M440">
        <f t="shared" si="24"/>
        <v>58.205999999999996</v>
      </c>
      <c r="N440">
        <f t="shared" si="25"/>
        <v>2.254320296674794</v>
      </c>
      <c r="O440">
        <f t="shared" si="27"/>
        <v>60.46032029667479</v>
      </c>
      <c r="P440">
        <f t="shared" si="26"/>
        <v>55.951679703325205</v>
      </c>
    </row>
    <row r="441" spans="1:16" ht="12.75">
      <c r="A441">
        <v>982.91</v>
      </c>
      <c r="B441">
        <v>59.25</v>
      </c>
      <c r="C441">
        <v>59.54</v>
      </c>
      <c r="D441">
        <v>56.69</v>
      </c>
      <c r="E441">
        <v>60.78</v>
      </c>
      <c r="F441">
        <v>57.31</v>
      </c>
      <c r="G441">
        <v>56.93</v>
      </c>
      <c r="H441">
        <v>58.49</v>
      </c>
      <c r="I441">
        <v>62.37</v>
      </c>
      <c r="J441">
        <v>56.38</v>
      </c>
      <c r="K441">
        <v>55.3</v>
      </c>
      <c r="M441">
        <f t="shared" si="24"/>
        <v>58.303999999999995</v>
      </c>
      <c r="N441">
        <f t="shared" si="25"/>
        <v>2.1941042211648707</v>
      </c>
      <c r="O441">
        <f t="shared" si="27"/>
        <v>60.498104221164866</v>
      </c>
      <c r="P441">
        <f t="shared" si="26"/>
        <v>56.109895778835124</v>
      </c>
    </row>
    <row r="442" spans="1:16" ht="12.75">
      <c r="A442">
        <v>984.42</v>
      </c>
      <c r="B442">
        <v>59.38</v>
      </c>
      <c r="C442">
        <v>59.67</v>
      </c>
      <c r="D442">
        <v>56.64</v>
      </c>
      <c r="E442">
        <v>60.34</v>
      </c>
      <c r="F442">
        <v>57.12</v>
      </c>
      <c r="G442">
        <v>56.87</v>
      </c>
      <c r="H442">
        <v>58.39</v>
      </c>
      <c r="I442">
        <v>62.41</v>
      </c>
      <c r="J442">
        <v>56.5</v>
      </c>
      <c r="K442">
        <v>55.23</v>
      </c>
      <c r="M442">
        <f t="shared" si="24"/>
        <v>58.254999999999995</v>
      </c>
      <c r="N442">
        <f t="shared" si="25"/>
        <v>2.184354722923009</v>
      </c>
      <c r="O442">
        <f t="shared" si="27"/>
        <v>60.43935472292301</v>
      </c>
      <c r="P442">
        <f t="shared" si="26"/>
        <v>56.070645277076984</v>
      </c>
    </row>
    <row r="443" spans="1:16" ht="12.75">
      <c r="A443">
        <v>985.92</v>
      </c>
      <c r="B443">
        <v>59.51</v>
      </c>
      <c r="C443">
        <v>59.67</v>
      </c>
      <c r="D443">
        <v>56.57</v>
      </c>
      <c r="E443">
        <v>60.53</v>
      </c>
      <c r="F443">
        <v>57.51</v>
      </c>
      <c r="G443">
        <v>57.01</v>
      </c>
      <c r="H443">
        <v>58.73</v>
      </c>
      <c r="I443">
        <v>62.14</v>
      </c>
      <c r="J443">
        <v>56.58</v>
      </c>
      <c r="K443">
        <v>55.41</v>
      </c>
      <c r="M443">
        <f t="shared" si="24"/>
        <v>58.366</v>
      </c>
      <c r="N443">
        <f t="shared" si="25"/>
        <v>2.1027083064994865</v>
      </c>
      <c r="O443">
        <f t="shared" si="27"/>
        <v>60.46870830649949</v>
      </c>
      <c r="P443">
        <f t="shared" si="26"/>
        <v>56.26329169350051</v>
      </c>
    </row>
    <row r="444" spans="1:16" ht="12.75">
      <c r="A444">
        <v>987.41</v>
      </c>
      <c r="B444">
        <v>59.2</v>
      </c>
      <c r="C444">
        <v>59.41</v>
      </c>
      <c r="D444">
        <v>56.85</v>
      </c>
      <c r="E444">
        <v>61.17</v>
      </c>
      <c r="F444">
        <v>57.14</v>
      </c>
      <c r="G444">
        <v>56.99</v>
      </c>
      <c r="H444">
        <v>58.38</v>
      </c>
      <c r="I444">
        <v>62.23</v>
      </c>
      <c r="J444">
        <v>56.43</v>
      </c>
      <c r="K444">
        <v>55.27</v>
      </c>
      <c r="M444">
        <f t="shared" si="24"/>
        <v>58.306999999999995</v>
      </c>
      <c r="N444">
        <f t="shared" si="25"/>
        <v>2.2002982121117958</v>
      </c>
      <c r="O444">
        <f t="shared" si="27"/>
        <v>60.50729821211179</v>
      </c>
      <c r="P444">
        <f t="shared" si="26"/>
        <v>56.1067017878882</v>
      </c>
    </row>
    <row r="445" spans="1:16" ht="12.75">
      <c r="A445">
        <v>988.89</v>
      </c>
      <c r="B445">
        <v>59.14</v>
      </c>
      <c r="C445">
        <v>59.51</v>
      </c>
      <c r="D445">
        <v>56.59</v>
      </c>
      <c r="E445">
        <v>60.56</v>
      </c>
      <c r="F445">
        <v>57.53</v>
      </c>
      <c r="G445">
        <v>57.22</v>
      </c>
      <c r="H445">
        <v>58.66</v>
      </c>
      <c r="I445">
        <v>62.44</v>
      </c>
      <c r="J445">
        <v>56.27</v>
      </c>
      <c r="K445">
        <v>55.66</v>
      </c>
      <c r="M445">
        <f t="shared" si="24"/>
        <v>58.358000000000004</v>
      </c>
      <c r="N445">
        <f t="shared" si="25"/>
        <v>2.1157284009688384</v>
      </c>
      <c r="O445">
        <f t="shared" si="27"/>
        <v>60.473728400968845</v>
      </c>
      <c r="P445">
        <f t="shared" si="26"/>
        <v>56.24227159903116</v>
      </c>
    </row>
    <row r="446" spans="1:16" ht="12.75">
      <c r="A446">
        <v>990.37</v>
      </c>
      <c r="B446">
        <v>59.06</v>
      </c>
      <c r="C446">
        <v>59.22</v>
      </c>
      <c r="D446">
        <v>56.89</v>
      </c>
      <c r="E446">
        <v>60.62</v>
      </c>
      <c r="F446">
        <v>57.32</v>
      </c>
      <c r="G446">
        <v>56.98</v>
      </c>
      <c r="H446">
        <v>58.35</v>
      </c>
      <c r="I446">
        <v>62.29</v>
      </c>
      <c r="J446">
        <v>56.51</v>
      </c>
      <c r="K446">
        <v>55.51</v>
      </c>
      <c r="M446">
        <f t="shared" si="24"/>
        <v>58.27500000000001</v>
      </c>
      <c r="N446">
        <f t="shared" si="25"/>
        <v>2.0656408744551946</v>
      </c>
      <c r="O446">
        <f t="shared" si="27"/>
        <v>60.340640874455204</v>
      </c>
      <c r="P446">
        <f t="shared" si="26"/>
        <v>56.20935912554482</v>
      </c>
    </row>
    <row r="447" spans="1:16" ht="12.75">
      <c r="A447">
        <v>991.84</v>
      </c>
      <c r="B447">
        <v>59.72</v>
      </c>
      <c r="C447">
        <v>59.45</v>
      </c>
      <c r="D447">
        <v>56.33</v>
      </c>
      <c r="E447">
        <v>60.44</v>
      </c>
      <c r="F447">
        <v>57.26</v>
      </c>
      <c r="G447">
        <v>56.91</v>
      </c>
      <c r="H447">
        <v>58.28</v>
      </c>
      <c r="I447">
        <v>62.26</v>
      </c>
      <c r="J447">
        <v>56.65</v>
      </c>
      <c r="K447">
        <v>55.48</v>
      </c>
      <c r="M447">
        <f t="shared" si="24"/>
        <v>58.278</v>
      </c>
      <c r="N447">
        <f t="shared" si="25"/>
        <v>2.1386693682446407</v>
      </c>
      <c r="O447">
        <f t="shared" si="27"/>
        <v>60.41666936824464</v>
      </c>
      <c r="P447">
        <f t="shared" si="26"/>
        <v>56.13933063175536</v>
      </c>
    </row>
    <row r="448" spans="1:16" ht="12.75">
      <c r="A448">
        <v>993.3</v>
      </c>
      <c r="B448">
        <v>59.15</v>
      </c>
      <c r="C448">
        <v>59.61</v>
      </c>
      <c r="D448">
        <v>56.98</v>
      </c>
      <c r="E448">
        <v>60.58</v>
      </c>
      <c r="F448">
        <v>57.2</v>
      </c>
      <c r="G448">
        <v>57.1</v>
      </c>
      <c r="H448">
        <v>58.52</v>
      </c>
      <c r="I448">
        <v>62.67</v>
      </c>
      <c r="J448">
        <v>56.79</v>
      </c>
      <c r="K448">
        <v>55.42</v>
      </c>
      <c r="M448">
        <f t="shared" si="24"/>
        <v>58.402</v>
      </c>
      <c r="N448">
        <f t="shared" si="25"/>
        <v>2.1511020431397494</v>
      </c>
      <c r="O448">
        <f t="shared" si="27"/>
        <v>60.55310204313975</v>
      </c>
      <c r="P448">
        <f t="shared" si="26"/>
        <v>56.25089795686025</v>
      </c>
    </row>
    <row r="449" spans="1:16" ht="12.75">
      <c r="A449">
        <v>994.76</v>
      </c>
      <c r="B449">
        <v>59.15</v>
      </c>
      <c r="C449">
        <v>59.21</v>
      </c>
      <c r="D449">
        <v>56.52</v>
      </c>
      <c r="E449">
        <v>60.66</v>
      </c>
      <c r="F449">
        <v>57.48</v>
      </c>
      <c r="G449">
        <v>57.19</v>
      </c>
      <c r="H449">
        <v>58.71</v>
      </c>
      <c r="I449">
        <v>62.88</v>
      </c>
      <c r="J449">
        <v>56.81</v>
      </c>
      <c r="K449">
        <v>55.71</v>
      </c>
      <c r="M449">
        <f t="shared" si="24"/>
        <v>58.431999999999995</v>
      </c>
      <c r="N449">
        <f t="shared" si="25"/>
        <v>2.162600286692132</v>
      </c>
      <c r="O449">
        <f t="shared" si="27"/>
        <v>60.59460028669213</v>
      </c>
      <c r="P449">
        <f t="shared" si="26"/>
        <v>56.26939971330786</v>
      </c>
    </row>
    <row r="450" spans="1:16" ht="12.75">
      <c r="A450">
        <v>996.2</v>
      </c>
      <c r="B450">
        <v>59.02</v>
      </c>
      <c r="C450">
        <v>59.61</v>
      </c>
      <c r="D450">
        <v>56.79</v>
      </c>
      <c r="E450">
        <v>60.74</v>
      </c>
      <c r="F450">
        <v>57.3</v>
      </c>
      <c r="G450">
        <v>57.09</v>
      </c>
      <c r="H450">
        <v>58.63</v>
      </c>
      <c r="I450">
        <v>62.24</v>
      </c>
      <c r="J450">
        <v>57.14</v>
      </c>
      <c r="K450">
        <v>55.66</v>
      </c>
      <c r="M450">
        <f t="shared" si="24"/>
        <v>58.42199999999999</v>
      </c>
      <c r="N450">
        <f t="shared" si="25"/>
        <v>2.020207910092907</v>
      </c>
      <c r="O450">
        <f t="shared" si="27"/>
        <v>60.4422079100929</v>
      </c>
      <c r="P450">
        <f t="shared" si="26"/>
        <v>56.40179208990708</v>
      </c>
    </row>
    <row r="451" spans="1:16" ht="12.75">
      <c r="A451">
        <v>997.64</v>
      </c>
      <c r="B451">
        <v>59.5</v>
      </c>
      <c r="C451">
        <v>59.55</v>
      </c>
      <c r="D451">
        <v>56.48</v>
      </c>
      <c r="E451">
        <v>60.82</v>
      </c>
      <c r="F451">
        <v>57.32</v>
      </c>
      <c r="G451">
        <v>56.97</v>
      </c>
      <c r="H451">
        <v>58.71</v>
      </c>
      <c r="I451">
        <v>62.6</v>
      </c>
      <c r="J451">
        <v>56.96</v>
      </c>
      <c r="K451">
        <v>55.54</v>
      </c>
      <c r="M451">
        <f t="shared" si="24"/>
        <v>58.44499999999999</v>
      </c>
      <c r="N451">
        <f t="shared" si="25"/>
        <v>2.192300922166947</v>
      </c>
      <c r="O451">
        <f t="shared" si="27"/>
        <v>60.63730092216694</v>
      </c>
      <c r="P451">
        <f t="shared" si="26"/>
        <v>56.25269907783304</v>
      </c>
    </row>
    <row r="452" spans="1:16" ht="12.75">
      <c r="A452">
        <v>999.07</v>
      </c>
      <c r="B452">
        <v>59.53</v>
      </c>
      <c r="C452">
        <v>59.77</v>
      </c>
      <c r="D452">
        <v>56.84</v>
      </c>
      <c r="E452">
        <v>60.72</v>
      </c>
      <c r="F452">
        <v>57.48</v>
      </c>
      <c r="G452">
        <v>57</v>
      </c>
      <c r="H452">
        <v>58.71</v>
      </c>
      <c r="I452">
        <v>62.96</v>
      </c>
      <c r="J452">
        <v>56.41</v>
      </c>
      <c r="K452">
        <v>55.3</v>
      </c>
      <c r="M452">
        <f t="shared" si="24"/>
        <v>58.471999999999994</v>
      </c>
      <c r="N452">
        <f t="shared" si="25"/>
        <v>2.313827036655257</v>
      </c>
      <c r="O452">
        <f t="shared" si="27"/>
        <v>60.78582703665525</v>
      </c>
      <c r="P452">
        <f t="shared" si="26"/>
        <v>56.15817296334474</v>
      </c>
    </row>
    <row r="453" spans="1:16" ht="12.75">
      <c r="A453">
        <v>1000.49</v>
      </c>
      <c r="B453">
        <v>59.78</v>
      </c>
      <c r="C453">
        <v>59.9</v>
      </c>
      <c r="D453">
        <v>56.93</v>
      </c>
      <c r="E453">
        <v>61</v>
      </c>
      <c r="F453">
        <v>58.05</v>
      </c>
      <c r="G453">
        <v>57.25</v>
      </c>
      <c r="H453">
        <v>59.12</v>
      </c>
      <c r="I453">
        <v>62.79</v>
      </c>
      <c r="J453">
        <v>57.02</v>
      </c>
      <c r="K453">
        <v>55.66</v>
      </c>
      <c r="M453">
        <f aca="true" t="shared" si="28" ref="M453:M516">AVERAGE(B453:K453)</f>
        <v>58.75</v>
      </c>
      <c r="N453">
        <f aca="true" t="shared" si="29" ref="N453:N516">STDEV(B453:K453)</f>
        <v>2.173011223573936</v>
      </c>
      <c r="O453">
        <f t="shared" si="27"/>
        <v>60.92301122357394</v>
      </c>
      <c r="P453">
        <f aca="true" t="shared" si="30" ref="P453:P516">M453-N453</f>
        <v>56.57698877642606</v>
      </c>
    </row>
    <row r="454" spans="1:16" ht="12.75">
      <c r="A454">
        <v>1001.9</v>
      </c>
      <c r="B454">
        <v>59.37</v>
      </c>
      <c r="C454">
        <v>59.91</v>
      </c>
      <c r="D454">
        <v>57.2</v>
      </c>
      <c r="E454">
        <v>60.93</v>
      </c>
      <c r="F454">
        <v>57.59</v>
      </c>
      <c r="G454">
        <v>57.31</v>
      </c>
      <c r="H454">
        <v>58.89</v>
      </c>
      <c r="I454">
        <v>62.89</v>
      </c>
      <c r="J454">
        <v>57.1</v>
      </c>
      <c r="K454">
        <v>55.94</v>
      </c>
      <c r="M454">
        <f t="shared" si="28"/>
        <v>58.71299999999999</v>
      </c>
      <c r="N454">
        <f t="shared" si="29"/>
        <v>2.1099818324655515</v>
      </c>
      <c r="O454">
        <f aca="true" t="shared" si="31" ref="O454:O517">M454+N454</f>
        <v>60.82298183246554</v>
      </c>
      <c r="P454">
        <f t="shared" si="30"/>
        <v>56.60301816753444</v>
      </c>
    </row>
    <row r="455" spans="1:16" ht="12.75">
      <c r="A455">
        <v>1003.3</v>
      </c>
      <c r="B455">
        <v>59.85</v>
      </c>
      <c r="C455">
        <v>59.83</v>
      </c>
      <c r="D455">
        <v>57</v>
      </c>
      <c r="E455">
        <v>61.39</v>
      </c>
      <c r="F455">
        <v>57.99</v>
      </c>
      <c r="G455">
        <v>57.23</v>
      </c>
      <c r="H455">
        <v>59.09</v>
      </c>
      <c r="I455">
        <v>63.15</v>
      </c>
      <c r="J455">
        <v>57.19</v>
      </c>
      <c r="K455">
        <v>55.89</v>
      </c>
      <c r="M455">
        <f t="shared" si="28"/>
        <v>58.861000000000004</v>
      </c>
      <c r="N455">
        <f t="shared" si="29"/>
        <v>2.2425702020475375</v>
      </c>
      <c r="O455">
        <f t="shared" si="31"/>
        <v>61.10357020204754</v>
      </c>
      <c r="P455">
        <f t="shared" si="30"/>
        <v>56.618429797952466</v>
      </c>
    </row>
    <row r="456" spans="1:16" ht="12.75">
      <c r="A456">
        <v>1004.7</v>
      </c>
      <c r="B456">
        <v>59.97</v>
      </c>
      <c r="C456">
        <v>60.11</v>
      </c>
      <c r="D456">
        <v>56.86</v>
      </c>
      <c r="E456">
        <v>61.25</v>
      </c>
      <c r="F456">
        <v>57.62</v>
      </c>
      <c r="G456">
        <v>57.37</v>
      </c>
      <c r="H456">
        <v>58.92</v>
      </c>
      <c r="I456">
        <v>62.98</v>
      </c>
      <c r="J456">
        <v>57.36</v>
      </c>
      <c r="K456">
        <v>55.86</v>
      </c>
      <c r="M456">
        <f t="shared" si="28"/>
        <v>58.830000000000005</v>
      </c>
      <c r="N456">
        <f t="shared" si="29"/>
        <v>2.223195897801115</v>
      </c>
      <c r="O456">
        <f t="shared" si="31"/>
        <v>61.05319589780112</v>
      </c>
      <c r="P456">
        <f t="shared" si="30"/>
        <v>56.60680410219889</v>
      </c>
    </row>
    <row r="457" spans="1:16" ht="12.75">
      <c r="A457">
        <v>1006.08</v>
      </c>
      <c r="B457">
        <v>60.41</v>
      </c>
      <c r="C457">
        <v>60.68</v>
      </c>
      <c r="D457">
        <v>57.17</v>
      </c>
      <c r="E457">
        <v>61.72</v>
      </c>
      <c r="F457">
        <v>58.08</v>
      </c>
      <c r="G457">
        <v>57.52</v>
      </c>
      <c r="H457">
        <v>59.3</v>
      </c>
      <c r="I457">
        <v>62.94</v>
      </c>
      <c r="J457">
        <v>57.15</v>
      </c>
      <c r="K457">
        <v>56.12</v>
      </c>
      <c r="M457">
        <f t="shared" si="28"/>
        <v>59.109</v>
      </c>
      <c r="N457">
        <f t="shared" si="29"/>
        <v>2.2560114755421408</v>
      </c>
      <c r="O457">
        <f t="shared" si="31"/>
        <v>61.36501147554214</v>
      </c>
      <c r="P457">
        <f t="shared" si="30"/>
        <v>56.852988524457864</v>
      </c>
    </row>
    <row r="458" spans="1:16" ht="12.75">
      <c r="A458">
        <v>1007.45</v>
      </c>
      <c r="B458">
        <v>60.15</v>
      </c>
      <c r="C458">
        <v>60.46</v>
      </c>
      <c r="D458">
        <v>57.55</v>
      </c>
      <c r="E458">
        <v>61.3</v>
      </c>
      <c r="F458">
        <v>57.86</v>
      </c>
      <c r="G458">
        <v>57.3</v>
      </c>
      <c r="H458">
        <v>58.96</v>
      </c>
      <c r="I458">
        <v>63.22</v>
      </c>
      <c r="J458">
        <v>56.73</v>
      </c>
      <c r="K458">
        <v>56.04</v>
      </c>
      <c r="M458">
        <f t="shared" si="28"/>
        <v>58.956999999999994</v>
      </c>
      <c r="N458">
        <f t="shared" si="29"/>
        <v>2.278942493546105</v>
      </c>
      <c r="O458">
        <f t="shared" si="31"/>
        <v>61.2359424935461</v>
      </c>
      <c r="P458">
        <f t="shared" si="30"/>
        <v>56.67805750645389</v>
      </c>
    </row>
    <row r="459" spans="1:16" ht="12.75">
      <c r="A459">
        <v>1008.81</v>
      </c>
      <c r="B459">
        <v>60.1</v>
      </c>
      <c r="C459">
        <v>60.5</v>
      </c>
      <c r="D459">
        <v>57.72</v>
      </c>
      <c r="E459">
        <v>62.23</v>
      </c>
      <c r="F459">
        <v>58.08</v>
      </c>
      <c r="G459">
        <v>58.16</v>
      </c>
      <c r="H459">
        <v>59.78</v>
      </c>
      <c r="I459">
        <v>63.49</v>
      </c>
      <c r="J459">
        <v>57.42</v>
      </c>
      <c r="K459">
        <v>56.44</v>
      </c>
      <c r="M459">
        <f t="shared" si="28"/>
        <v>59.39199999999998</v>
      </c>
      <c r="N459">
        <f t="shared" si="29"/>
        <v>2.2451221199157705</v>
      </c>
      <c r="O459">
        <f t="shared" si="31"/>
        <v>61.63712211991575</v>
      </c>
      <c r="P459">
        <f t="shared" si="30"/>
        <v>57.14687788008421</v>
      </c>
    </row>
    <row r="460" spans="1:16" ht="12.75">
      <c r="A460">
        <v>1010.16</v>
      </c>
      <c r="B460">
        <v>60.24</v>
      </c>
      <c r="C460">
        <v>60.6</v>
      </c>
      <c r="D460">
        <v>57.42</v>
      </c>
      <c r="E460">
        <v>61.29</v>
      </c>
      <c r="F460">
        <v>58.22</v>
      </c>
      <c r="G460">
        <v>58.19</v>
      </c>
      <c r="H460">
        <v>59.94</v>
      </c>
      <c r="I460">
        <v>63.61</v>
      </c>
      <c r="J460">
        <v>57.33</v>
      </c>
      <c r="K460">
        <v>56.43</v>
      </c>
      <c r="M460">
        <f t="shared" si="28"/>
        <v>59.327</v>
      </c>
      <c r="N460">
        <f t="shared" si="29"/>
        <v>2.2000709584515126</v>
      </c>
      <c r="O460">
        <f t="shared" si="31"/>
        <v>61.52707095845151</v>
      </c>
      <c r="P460">
        <f t="shared" si="30"/>
        <v>57.126929041548486</v>
      </c>
    </row>
    <row r="461" spans="1:16" ht="12.75">
      <c r="A461">
        <v>1011.5</v>
      </c>
      <c r="B461">
        <v>60.47</v>
      </c>
      <c r="C461">
        <v>60.48</v>
      </c>
      <c r="D461">
        <v>57.35</v>
      </c>
      <c r="E461">
        <v>61.86</v>
      </c>
      <c r="F461">
        <v>58.42</v>
      </c>
      <c r="G461">
        <v>58</v>
      </c>
      <c r="H461">
        <v>59.78</v>
      </c>
      <c r="I461">
        <v>63.68</v>
      </c>
      <c r="J461">
        <v>56.7</v>
      </c>
      <c r="K461">
        <v>55.9</v>
      </c>
      <c r="M461">
        <f t="shared" si="28"/>
        <v>59.263999999999996</v>
      </c>
      <c r="N461">
        <f t="shared" si="29"/>
        <v>2.433644728933803</v>
      </c>
      <c r="O461">
        <f t="shared" si="31"/>
        <v>61.697644728933795</v>
      </c>
      <c r="P461">
        <f t="shared" si="30"/>
        <v>56.830355271066196</v>
      </c>
    </row>
    <row r="462" spans="1:16" ht="12.75">
      <c r="A462">
        <v>1012.82</v>
      </c>
      <c r="B462">
        <v>60.67</v>
      </c>
      <c r="C462">
        <v>60.72</v>
      </c>
      <c r="D462">
        <v>57.98</v>
      </c>
      <c r="E462">
        <v>61.62</v>
      </c>
      <c r="F462">
        <v>58.59</v>
      </c>
      <c r="G462">
        <v>58.23</v>
      </c>
      <c r="H462">
        <v>60.26</v>
      </c>
      <c r="I462">
        <v>63.17</v>
      </c>
      <c r="J462">
        <v>57.83</v>
      </c>
      <c r="K462">
        <v>57.26</v>
      </c>
      <c r="M462">
        <f t="shared" si="28"/>
        <v>59.633</v>
      </c>
      <c r="N462">
        <f t="shared" si="29"/>
        <v>1.937329490704876</v>
      </c>
      <c r="O462">
        <f t="shared" si="31"/>
        <v>61.57032949070488</v>
      </c>
      <c r="P462">
        <f t="shared" si="30"/>
        <v>57.69567050929513</v>
      </c>
    </row>
    <row r="463" spans="1:16" ht="12.75">
      <c r="A463">
        <v>1014.14</v>
      </c>
      <c r="B463">
        <v>60.73</v>
      </c>
      <c r="C463">
        <v>60.64</v>
      </c>
      <c r="D463">
        <v>58.15</v>
      </c>
      <c r="E463">
        <v>62.67</v>
      </c>
      <c r="F463">
        <v>59.27</v>
      </c>
      <c r="G463">
        <v>58.8</v>
      </c>
      <c r="H463">
        <v>60.23</v>
      </c>
      <c r="I463">
        <v>63.78</v>
      </c>
      <c r="J463">
        <v>58.14</v>
      </c>
      <c r="K463">
        <v>57.23</v>
      </c>
      <c r="M463">
        <f t="shared" si="28"/>
        <v>59.964</v>
      </c>
      <c r="N463">
        <f t="shared" si="29"/>
        <v>2.0797339573449105</v>
      </c>
      <c r="O463">
        <f t="shared" si="31"/>
        <v>62.04373395734491</v>
      </c>
      <c r="P463">
        <f t="shared" si="30"/>
        <v>57.884266042655085</v>
      </c>
    </row>
    <row r="464" spans="1:16" ht="12.75">
      <c r="A464">
        <v>1015.44</v>
      </c>
      <c r="B464">
        <v>60.69</v>
      </c>
      <c r="C464">
        <v>60.55</v>
      </c>
      <c r="D464">
        <v>57.41</v>
      </c>
      <c r="E464">
        <v>61.54</v>
      </c>
      <c r="F464">
        <v>58.53</v>
      </c>
      <c r="G464">
        <v>58.58</v>
      </c>
      <c r="H464">
        <v>60.39</v>
      </c>
      <c r="I464">
        <v>64.28</v>
      </c>
      <c r="J464">
        <v>58.1</v>
      </c>
      <c r="K464">
        <v>57.91</v>
      </c>
      <c r="M464">
        <f t="shared" si="28"/>
        <v>59.79799999999999</v>
      </c>
      <c r="N464">
        <f t="shared" si="29"/>
        <v>2.110191144580777</v>
      </c>
      <c r="O464">
        <f t="shared" si="31"/>
        <v>61.90819114458076</v>
      </c>
      <c r="P464">
        <f t="shared" si="30"/>
        <v>57.68780885541921</v>
      </c>
    </row>
    <row r="465" spans="1:16" ht="12.75">
      <c r="A465">
        <v>1016.73</v>
      </c>
      <c r="B465">
        <v>60.69</v>
      </c>
      <c r="C465">
        <v>60.38</v>
      </c>
      <c r="D465">
        <v>58.48</v>
      </c>
      <c r="E465">
        <v>62.85</v>
      </c>
      <c r="F465">
        <v>58.51</v>
      </c>
      <c r="G465">
        <v>58.69</v>
      </c>
      <c r="H465">
        <v>60.68</v>
      </c>
      <c r="I465">
        <v>64.34</v>
      </c>
      <c r="J465">
        <v>57.48</v>
      </c>
      <c r="K465">
        <v>56.9</v>
      </c>
      <c r="M465">
        <f t="shared" si="28"/>
        <v>59.9</v>
      </c>
      <c r="N465">
        <f t="shared" si="29"/>
        <v>2.360508419811316</v>
      </c>
      <c r="O465">
        <f t="shared" si="31"/>
        <v>62.260508419811316</v>
      </c>
      <c r="P465">
        <f t="shared" si="30"/>
        <v>57.53949158018868</v>
      </c>
    </row>
    <row r="466" spans="1:16" ht="12.75">
      <c r="A466">
        <v>1018</v>
      </c>
      <c r="B466">
        <v>60.86</v>
      </c>
      <c r="C466">
        <v>61.07</v>
      </c>
      <c r="D466">
        <v>58.04</v>
      </c>
      <c r="E466">
        <v>61.78</v>
      </c>
      <c r="F466">
        <v>59.09</v>
      </c>
      <c r="G466">
        <v>58.66</v>
      </c>
      <c r="H466">
        <v>60.27</v>
      </c>
      <c r="I466">
        <v>64.55</v>
      </c>
      <c r="J466">
        <v>58.3</v>
      </c>
      <c r="K466">
        <v>57.08</v>
      </c>
      <c r="M466">
        <f t="shared" si="28"/>
        <v>59.970000000000006</v>
      </c>
      <c r="N466">
        <f t="shared" si="29"/>
        <v>2.20355772936993</v>
      </c>
      <c r="O466">
        <f t="shared" si="31"/>
        <v>62.17355772936994</v>
      </c>
      <c r="P466">
        <f t="shared" si="30"/>
        <v>57.76644227063007</v>
      </c>
    </row>
    <row r="467" spans="1:16" ht="12.75">
      <c r="A467">
        <v>1019.27</v>
      </c>
      <c r="B467">
        <v>61.21</v>
      </c>
      <c r="C467">
        <v>60.94</v>
      </c>
      <c r="D467">
        <v>58.38</v>
      </c>
      <c r="E467">
        <v>62.78</v>
      </c>
      <c r="F467">
        <v>58.98</v>
      </c>
      <c r="G467">
        <v>58.68</v>
      </c>
      <c r="H467">
        <v>60.24</v>
      </c>
      <c r="I467">
        <v>64.12</v>
      </c>
      <c r="J467">
        <v>58.22</v>
      </c>
      <c r="K467">
        <v>57.37</v>
      </c>
      <c r="M467">
        <f t="shared" si="28"/>
        <v>60.092000000000006</v>
      </c>
      <c r="N467">
        <f t="shared" si="29"/>
        <v>2.173475455475496</v>
      </c>
      <c r="O467">
        <f t="shared" si="31"/>
        <v>62.2654754554755</v>
      </c>
      <c r="P467">
        <f t="shared" si="30"/>
        <v>57.91852454452451</v>
      </c>
    </row>
    <row r="468" spans="1:16" ht="12.75">
      <c r="A468">
        <v>1024.79</v>
      </c>
      <c r="B468">
        <v>60.29</v>
      </c>
      <c r="C468">
        <v>60.28</v>
      </c>
      <c r="D468">
        <v>57.94</v>
      </c>
      <c r="E468">
        <v>61.84</v>
      </c>
      <c r="F468">
        <v>58.27</v>
      </c>
      <c r="G468">
        <v>58.24</v>
      </c>
      <c r="H468">
        <v>60.1</v>
      </c>
      <c r="I468">
        <v>64.05</v>
      </c>
      <c r="J468">
        <v>57.77</v>
      </c>
      <c r="K468">
        <v>56.87</v>
      </c>
      <c r="M468">
        <f t="shared" si="28"/>
        <v>59.56500000000001</v>
      </c>
      <c r="N468">
        <f t="shared" si="29"/>
        <v>2.190186445640054</v>
      </c>
      <c r="O468">
        <f t="shared" si="31"/>
        <v>61.755186445640064</v>
      </c>
      <c r="P468">
        <f t="shared" si="30"/>
        <v>57.37481355435996</v>
      </c>
    </row>
    <row r="469" spans="1:16" ht="12.75">
      <c r="A469">
        <v>1040.04</v>
      </c>
      <c r="B469">
        <v>61.21</v>
      </c>
      <c r="C469">
        <v>61.32</v>
      </c>
      <c r="D469">
        <v>58.99</v>
      </c>
      <c r="E469">
        <v>62.96</v>
      </c>
      <c r="F469">
        <v>59.39</v>
      </c>
      <c r="G469">
        <v>59.29</v>
      </c>
      <c r="H469">
        <v>61.09</v>
      </c>
      <c r="I469">
        <v>64.85</v>
      </c>
      <c r="J469">
        <v>58.09</v>
      </c>
      <c r="K469">
        <v>57.53</v>
      </c>
      <c r="M469">
        <f t="shared" si="28"/>
        <v>60.472</v>
      </c>
      <c r="N469">
        <f t="shared" si="29"/>
        <v>2.2631384304890565</v>
      </c>
      <c r="O469">
        <f t="shared" si="31"/>
        <v>62.73513843048906</v>
      </c>
      <c r="P469">
        <f t="shared" si="30"/>
        <v>58.208861569510944</v>
      </c>
    </row>
    <row r="470" spans="1:16" ht="12.75">
      <c r="A470">
        <v>1055.25</v>
      </c>
      <c r="B470">
        <v>62.19</v>
      </c>
      <c r="C470">
        <v>62.5</v>
      </c>
      <c r="D470">
        <v>59.95</v>
      </c>
      <c r="E470">
        <v>64.33</v>
      </c>
      <c r="F470">
        <v>60.5</v>
      </c>
      <c r="G470">
        <v>60.1</v>
      </c>
      <c r="H470">
        <v>62</v>
      </c>
      <c r="I470">
        <v>65.91</v>
      </c>
      <c r="J470">
        <v>59.75</v>
      </c>
      <c r="K470">
        <v>58.35</v>
      </c>
      <c r="M470">
        <f t="shared" si="28"/>
        <v>61.55800000000001</v>
      </c>
      <c r="N470">
        <f t="shared" si="29"/>
        <v>2.297267942578847</v>
      </c>
      <c r="O470">
        <f t="shared" si="31"/>
        <v>63.855267942578855</v>
      </c>
      <c r="P470">
        <f t="shared" si="30"/>
        <v>59.26073205742116</v>
      </c>
    </row>
    <row r="471" spans="1:16" ht="12.75">
      <c r="A471">
        <v>1070.4</v>
      </c>
      <c r="B471">
        <v>63.08</v>
      </c>
      <c r="C471">
        <v>63.26</v>
      </c>
      <c r="D471">
        <v>60.47</v>
      </c>
      <c r="E471">
        <v>65.08</v>
      </c>
      <c r="F471">
        <v>61.25</v>
      </c>
      <c r="G471">
        <v>60.71</v>
      </c>
      <c r="H471">
        <v>62.61</v>
      </c>
      <c r="I471">
        <v>66.53</v>
      </c>
      <c r="J471">
        <v>60.3</v>
      </c>
      <c r="K471">
        <v>58.94</v>
      </c>
      <c r="M471">
        <f t="shared" si="28"/>
        <v>62.223</v>
      </c>
      <c r="N471">
        <f t="shared" si="29"/>
        <v>2.3441940097941556</v>
      </c>
      <c r="O471">
        <f t="shared" si="31"/>
        <v>64.56719400979415</v>
      </c>
      <c r="P471">
        <f t="shared" si="30"/>
        <v>59.87880599020584</v>
      </c>
    </row>
    <row r="472" spans="1:16" ht="12.75">
      <c r="A472">
        <v>1085.52</v>
      </c>
      <c r="B472">
        <v>63.26</v>
      </c>
      <c r="C472">
        <v>63.53</v>
      </c>
      <c r="D472">
        <v>60.86</v>
      </c>
      <c r="E472">
        <v>65.36</v>
      </c>
      <c r="F472">
        <v>61.55</v>
      </c>
      <c r="G472">
        <v>60.93</v>
      </c>
      <c r="H472">
        <v>62.86</v>
      </c>
      <c r="I472">
        <v>66.84</v>
      </c>
      <c r="J472">
        <v>60.6</v>
      </c>
      <c r="K472">
        <v>59.22</v>
      </c>
      <c r="M472">
        <f t="shared" si="28"/>
        <v>62.50100000000001</v>
      </c>
      <c r="N472">
        <f t="shared" si="29"/>
        <v>2.3382968635783925</v>
      </c>
      <c r="O472">
        <f t="shared" si="31"/>
        <v>64.8392968635784</v>
      </c>
      <c r="P472">
        <f t="shared" si="30"/>
        <v>60.16270313642162</v>
      </c>
    </row>
    <row r="473" spans="1:16" ht="12.75">
      <c r="A473">
        <v>1100.59</v>
      </c>
      <c r="B473">
        <v>63.08</v>
      </c>
      <c r="C473">
        <v>63.43</v>
      </c>
      <c r="D473">
        <v>60.62</v>
      </c>
      <c r="E473">
        <v>65.04</v>
      </c>
      <c r="F473">
        <v>61.25</v>
      </c>
      <c r="G473">
        <v>60.68</v>
      </c>
      <c r="H473">
        <v>62.59</v>
      </c>
      <c r="I473">
        <v>66.5</v>
      </c>
      <c r="J473">
        <v>60.14</v>
      </c>
      <c r="K473">
        <v>58.86</v>
      </c>
      <c r="M473">
        <f t="shared" si="28"/>
        <v>62.21900000000001</v>
      </c>
      <c r="N473">
        <f t="shared" si="29"/>
        <v>2.3593758590873533</v>
      </c>
      <c r="O473">
        <f t="shared" si="31"/>
        <v>64.57837585908736</v>
      </c>
      <c r="P473">
        <f t="shared" si="30"/>
        <v>59.85962414091266</v>
      </c>
    </row>
    <row r="474" spans="1:16" ht="12.75">
      <c r="A474">
        <v>1115.62</v>
      </c>
      <c r="B474">
        <v>62.16</v>
      </c>
      <c r="C474">
        <v>62.46</v>
      </c>
      <c r="D474">
        <v>59.71</v>
      </c>
      <c r="E474">
        <v>63.71</v>
      </c>
      <c r="F474">
        <v>60.21</v>
      </c>
      <c r="G474">
        <v>59.82</v>
      </c>
      <c r="H474">
        <v>61.49</v>
      </c>
      <c r="I474">
        <v>65.37</v>
      </c>
      <c r="J474">
        <v>59.2</v>
      </c>
      <c r="K474">
        <v>58.12</v>
      </c>
      <c r="M474">
        <f t="shared" si="28"/>
        <v>61.225</v>
      </c>
      <c r="N474">
        <f t="shared" si="29"/>
        <v>2.232762364824761</v>
      </c>
      <c r="O474">
        <f t="shared" si="31"/>
        <v>63.45776236482476</v>
      </c>
      <c r="P474">
        <f t="shared" si="30"/>
        <v>58.99223763517524</v>
      </c>
    </row>
    <row r="475" spans="1:16" ht="12.75">
      <c r="A475">
        <v>1130.6</v>
      </c>
      <c r="B475">
        <v>59.94</v>
      </c>
      <c r="C475">
        <v>60.31</v>
      </c>
      <c r="D475">
        <v>57.53</v>
      </c>
      <c r="E475">
        <v>61.17</v>
      </c>
      <c r="F475">
        <v>57.76</v>
      </c>
      <c r="G475">
        <v>57.52</v>
      </c>
      <c r="H475">
        <v>58.98</v>
      </c>
      <c r="I475">
        <v>62.56</v>
      </c>
      <c r="J475">
        <v>56.84</v>
      </c>
      <c r="K475">
        <v>56.01</v>
      </c>
      <c r="M475">
        <f t="shared" si="28"/>
        <v>58.862</v>
      </c>
      <c r="N475">
        <f t="shared" si="29"/>
        <v>2.0893050412888603</v>
      </c>
      <c r="O475">
        <f t="shared" si="31"/>
        <v>60.95130504128886</v>
      </c>
      <c r="P475">
        <f t="shared" si="30"/>
        <v>56.77269495871114</v>
      </c>
    </row>
    <row r="476" spans="1:16" ht="12.75">
      <c r="A476">
        <v>1145.54</v>
      </c>
      <c r="B476">
        <v>56.86</v>
      </c>
      <c r="C476">
        <v>57.32</v>
      </c>
      <c r="D476">
        <v>54.68</v>
      </c>
      <c r="E476">
        <v>57.84</v>
      </c>
      <c r="F476">
        <v>54.62</v>
      </c>
      <c r="G476">
        <v>54.62</v>
      </c>
      <c r="H476">
        <v>55.64</v>
      </c>
      <c r="I476">
        <v>59.06</v>
      </c>
      <c r="J476">
        <v>53.86</v>
      </c>
      <c r="K476">
        <v>53.19</v>
      </c>
      <c r="M476">
        <f t="shared" si="28"/>
        <v>55.769000000000005</v>
      </c>
      <c r="N476">
        <f t="shared" si="29"/>
        <v>1.9106162472993158</v>
      </c>
      <c r="O476">
        <f t="shared" si="31"/>
        <v>57.67961624729932</v>
      </c>
      <c r="P476">
        <f t="shared" si="30"/>
        <v>53.85838375270069</v>
      </c>
    </row>
    <row r="477" spans="1:16" ht="12.75">
      <c r="A477">
        <v>1160.44</v>
      </c>
      <c r="B477">
        <v>54.3</v>
      </c>
      <c r="C477">
        <v>54.96</v>
      </c>
      <c r="D477">
        <v>52.35</v>
      </c>
      <c r="E477">
        <v>55.15</v>
      </c>
      <c r="F477">
        <v>51.97</v>
      </c>
      <c r="G477">
        <v>52.13</v>
      </c>
      <c r="H477">
        <v>52.85</v>
      </c>
      <c r="I477">
        <v>56.07</v>
      </c>
      <c r="J477">
        <v>51.63</v>
      </c>
      <c r="K477">
        <v>50.94</v>
      </c>
      <c r="M477">
        <f t="shared" si="28"/>
        <v>53.235</v>
      </c>
      <c r="N477">
        <f t="shared" si="29"/>
        <v>1.7451536067380873</v>
      </c>
      <c r="O477">
        <f t="shared" si="31"/>
        <v>54.980153606738085</v>
      </c>
      <c r="P477">
        <f t="shared" si="30"/>
        <v>51.489846393261914</v>
      </c>
    </row>
    <row r="478" spans="1:16" ht="12.75">
      <c r="A478">
        <v>1175.29</v>
      </c>
      <c r="B478">
        <v>52.72</v>
      </c>
      <c r="C478">
        <v>53.52</v>
      </c>
      <c r="D478">
        <v>51.01</v>
      </c>
      <c r="E478">
        <v>53.59</v>
      </c>
      <c r="F478">
        <v>50.51</v>
      </c>
      <c r="G478">
        <v>50.72</v>
      </c>
      <c r="H478">
        <v>51.28</v>
      </c>
      <c r="I478">
        <v>54.33</v>
      </c>
      <c r="J478">
        <v>50.23</v>
      </c>
      <c r="K478">
        <v>49.57</v>
      </c>
      <c r="M478">
        <f t="shared" si="28"/>
        <v>51.748000000000005</v>
      </c>
      <c r="N478">
        <f t="shared" si="29"/>
        <v>1.6514491952355954</v>
      </c>
      <c r="O478">
        <f t="shared" si="31"/>
        <v>53.3994491952356</v>
      </c>
      <c r="P478">
        <f t="shared" si="30"/>
        <v>50.09655080476441</v>
      </c>
    </row>
    <row r="479" spans="1:16" ht="12.75">
      <c r="A479">
        <v>1190.11</v>
      </c>
      <c r="B479">
        <v>52.03</v>
      </c>
      <c r="C479">
        <v>52.97</v>
      </c>
      <c r="D479">
        <v>50.51</v>
      </c>
      <c r="E479">
        <v>52.98</v>
      </c>
      <c r="F479">
        <v>49.96</v>
      </c>
      <c r="G479">
        <v>50.17</v>
      </c>
      <c r="H479">
        <v>50.65</v>
      </c>
      <c r="I479">
        <v>53.67</v>
      </c>
      <c r="J479">
        <v>49.68</v>
      </c>
      <c r="K479">
        <v>48.96</v>
      </c>
      <c r="M479">
        <f t="shared" si="28"/>
        <v>51.158</v>
      </c>
      <c r="N479">
        <f t="shared" si="29"/>
        <v>1.6254421620662167</v>
      </c>
      <c r="O479">
        <f t="shared" si="31"/>
        <v>52.783442162066216</v>
      </c>
      <c r="P479">
        <f t="shared" si="30"/>
        <v>49.53255783793379</v>
      </c>
    </row>
    <row r="480" spans="1:16" ht="12.75">
      <c r="A480">
        <v>1204.87</v>
      </c>
      <c r="B480">
        <v>51.9</v>
      </c>
      <c r="C480">
        <v>52.92</v>
      </c>
      <c r="D480">
        <v>50.37</v>
      </c>
      <c r="E480">
        <v>52.78</v>
      </c>
      <c r="F480">
        <v>49.89</v>
      </c>
      <c r="G480">
        <v>50.1</v>
      </c>
      <c r="H480">
        <v>50.57</v>
      </c>
      <c r="I480">
        <v>53.58</v>
      </c>
      <c r="J480">
        <v>49.56</v>
      </c>
      <c r="K480">
        <v>48.76</v>
      </c>
      <c r="M480">
        <f t="shared" si="28"/>
        <v>51.043</v>
      </c>
      <c r="N480">
        <f t="shared" si="29"/>
        <v>1.6335989579928372</v>
      </c>
      <c r="O480">
        <f t="shared" si="31"/>
        <v>52.67659895799284</v>
      </c>
      <c r="P480">
        <f t="shared" si="30"/>
        <v>49.40940104200716</v>
      </c>
    </row>
    <row r="481" spans="1:16" ht="12.75">
      <c r="A481">
        <v>1219.6</v>
      </c>
      <c r="B481">
        <v>52.21</v>
      </c>
      <c r="C481">
        <v>53.26</v>
      </c>
      <c r="D481">
        <v>50.75</v>
      </c>
      <c r="E481">
        <v>53.18</v>
      </c>
      <c r="F481">
        <v>50.21</v>
      </c>
      <c r="G481">
        <v>50.4</v>
      </c>
      <c r="H481">
        <v>50.81</v>
      </c>
      <c r="I481">
        <v>53.92</v>
      </c>
      <c r="J481">
        <v>49.95</v>
      </c>
      <c r="K481">
        <v>49.18</v>
      </c>
      <c r="M481">
        <f t="shared" si="28"/>
        <v>51.387</v>
      </c>
      <c r="N481">
        <f t="shared" si="29"/>
        <v>1.6278960518273429</v>
      </c>
      <c r="O481">
        <f t="shared" si="31"/>
        <v>53.01489605182734</v>
      </c>
      <c r="P481">
        <f t="shared" si="30"/>
        <v>49.75910394817266</v>
      </c>
    </row>
    <row r="482" spans="1:16" ht="12.75">
      <c r="A482">
        <v>1234.29</v>
      </c>
      <c r="B482">
        <v>52.59</v>
      </c>
      <c r="C482">
        <v>53.74</v>
      </c>
      <c r="D482">
        <v>51.11</v>
      </c>
      <c r="E482">
        <v>53.55</v>
      </c>
      <c r="F482">
        <v>50.69</v>
      </c>
      <c r="G482">
        <v>50.86</v>
      </c>
      <c r="H482">
        <v>51.27</v>
      </c>
      <c r="I482">
        <v>54.38</v>
      </c>
      <c r="J482">
        <v>50.42</v>
      </c>
      <c r="K482">
        <v>49.58</v>
      </c>
      <c r="M482">
        <f t="shared" si="28"/>
        <v>51.819</v>
      </c>
      <c r="N482">
        <f t="shared" si="29"/>
        <v>1.6264648098796688</v>
      </c>
      <c r="O482">
        <f t="shared" si="31"/>
        <v>53.445464809879674</v>
      </c>
      <c r="P482">
        <f t="shared" si="30"/>
        <v>50.19253519012033</v>
      </c>
    </row>
    <row r="483" spans="1:16" ht="12.75">
      <c r="A483">
        <v>1248.93</v>
      </c>
      <c r="B483">
        <v>52.99</v>
      </c>
      <c r="C483">
        <v>54.13</v>
      </c>
      <c r="D483">
        <v>51.52</v>
      </c>
      <c r="E483">
        <v>54</v>
      </c>
      <c r="F483">
        <v>51.01</v>
      </c>
      <c r="G483">
        <v>51.15</v>
      </c>
      <c r="H483">
        <v>51.53</v>
      </c>
      <c r="I483">
        <v>54.76</v>
      </c>
      <c r="J483">
        <v>50.79</v>
      </c>
      <c r="K483">
        <v>49.93</v>
      </c>
      <c r="M483">
        <f t="shared" si="28"/>
        <v>52.181000000000004</v>
      </c>
      <c r="N483">
        <f t="shared" si="29"/>
        <v>1.656968114760431</v>
      </c>
      <c r="O483">
        <f t="shared" si="31"/>
        <v>53.837968114760436</v>
      </c>
      <c r="P483">
        <f t="shared" si="30"/>
        <v>50.52403188523957</v>
      </c>
    </row>
    <row r="484" spans="1:16" ht="12.75">
      <c r="A484">
        <v>1263.53</v>
      </c>
      <c r="B484">
        <v>52.99</v>
      </c>
      <c r="C484">
        <v>54.14</v>
      </c>
      <c r="D484">
        <v>51.55</v>
      </c>
      <c r="E484">
        <v>54.03</v>
      </c>
      <c r="F484">
        <v>51.15</v>
      </c>
      <c r="G484">
        <v>51.26</v>
      </c>
      <c r="H484">
        <v>51.56</v>
      </c>
      <c r="I484">
        <v>54.84</v>
      </c>
      <c r="J484">
        <v>50.85</v>
      </c>
      <c r="K484">
        <v>49.97</v>
      </c>
      <c r="M484">
        <f t="shared" si="28"/>
        <v>52.234</v>
      </c>
      <c r="N484">
        <f t="shared" si="29"/>
        <v>1.643446243585529</v>
      </c>
      <c r="O484">
        <f t="shared" si="31"/>
        <v>53.87744624358553</v>
      </c>
      <c r="P484">
        <f t="shared" si="30"/>
        <v>50.59055375641447</v>
      </c>
    </row>
    <row r="485" spans="1:16" ht="12.75">
      <c r="A485">
        <v>1278.09</v>
      </c>
      <c r="B485">
        <v>52.62</v>
      </c>
      <c r="C485">
        <v>53.79</v>
      </c>
      <c r="D485">
        <v>51.11</v>
      </c>
      <c r="E485">
        <v>53.52</v>
      </c>
      <c r="F485">
        <v>50.67</v>
      </c>
      <c r="G485">
        <v>50.81</v>
      </c>
      <c r="H485">
        <v>51.04</v>
      </c>
      <c r="I485">
        <v>54.35</v>
      </c>
      <c r="J485">
        <v>50.37</v>
      </c>
      <c r="K485">
        <v>49.53</v>
      </c>
      <c r="M485">
        <f t="shared" si="28"/>
        <v>51.781000000000006</v>
      </c>
      <c r="N485">
        <f t="shared" si="29"/>
        <v>1.6532221064735122</v>
      </c>
      <c r="O485">
        <f t="shared" si="31"/>
        <v>53.43422210647352</v>
      </c>
      <c r="P485">
        <f t="shared" si="30"/>
        <v>50.12777789352649</v>
      </c>
    </row>
    <row r="486" spans="1:16" ht="12.75">
      <c r="A486">
        <v>1292.61</v>
      </c>
      <c r="B486">
        <v>51.44</v>
      </c>
      <c r="C486">
        <v>52.6</v>
      </c>
      <c r="D486">
        <v>49.96</v>
      </c>
      <c r="E486">
        <v>52.3</v>
      </c>
      <c r="F486">
        <v>49.46</v>
      </c>
      <c r="G486">
        <v>49.69</v>
      </c>
      <c r="H486">
        <v>49.8</v>
      </c>
      <c r="I486">
        <v>53.1</v>
      </c>
      <c r="J486">
        <v>49.18</v>
      </c>
      <c r="K486">
        <v>48.41</v>
      </c>
      <c r="M486">
        <f t="shared" si="28"/>
        <v>50.59400000000001</v>
      </c>
      <c r="N486">
        <f t="shared" si="29"/>
        <v>1.6273714320268635</v>
      </c>
      <c r="O486">
        <f t="shared" si="31"/>
        <v>52.22137143202687</v>
      </c>
      <c r="P486">
        <f t="shared" si="30"/>
        <v>48.966628567973146</v>
      </c>
    </row>
    <row r="487" spans="1:16" ht="12.75">
      <c r="A487">
        <v>1307.08</v>
      </c>
      <c r="B487">
        <v>49.43</v>
      </c>
      <c r="C487">
        <v>50.67</v>
      </c>
      <c r="D487">
        <v>48.1</v>
      </c>
      <c r="E487">
        <v>50.28</v>
      </c>
      <c r="F487">
        <v>47.47</v>
      </c>
      <c r="G487">
        <v>47.73</v>
      </c>
      <c r="H487">
        <v>47.73</v>
      </c>
      <c r="I487">
        <v>50.91</v>
      </c>
      <c r="J487">
        <v>47.38</v>
      </c>
      <c r="K487">
        <v>46.71</v>
      </c>
      <c r="M487">
        <f t="shared" si="28"/>
        <v>48.641000000000005</v>
      </c>
      <c r="N487">
        <f t="shared" si="29"/>
        <v>1.5353859449663212</v>
      </c>
      <c r="O487">
        <f t="shared" si="31"/>
        <v>50.17638594496633</v>
      </c>
      <c r="P487">
        <f t="shared" si="30"/>
        <v>47.10561405503368</v>
      </c>
    </row>
    <row r="488" spans="1:16" ht="12.75">
      <c r="A488">
        <v>1321.52</v>
      </c>
      <c r="B488">
        <v>46.66</v>
      </c>
      <c r="C488">
        <v>47.89</v>
      </c>
      <c r="D488">
        <v>45.49</v>
      </c>
      <c r="E488">
        <v>47.45</v>
      </c>
      <c r="F488">
        <v>44.62</v>
      </c>
      <c r="G488">
        <v>44.98</v>
      </c>
      <c r="H488">
        <v>44.88</v>
      </c>
      <c r="I488">
        <v>47.93</v>
      </c>
      <c r="J488">
        <v>44.69</v>
      </c>
      <c r="K488">
        <v>44.23</v>
      </c>
      <c r="M488">
        <f t="shared" si="28"/>
        <v>45.882000000000005</v>
      </c>
      <c r="N488">
        <f t="shared" si="29"/>
        <v>1.4531253673834819</v>
      </c>
      <c r="O488">
        <f t="shared" si="31"/>
        <v>47.33512536738348</v>
      </c>
      <c r="P488">
        <f t="shared" si="30"/>
        <v>44.42887463261653</v>
      </c>
    </row>
    <row r="489" spans="1:16" ht="12.75">
      <c r="A489">
        <v>1335.91</v>
      </c>
      <c r="B489">
        <v>43.58</v>
      </c>
      <c r="C489">
        <v>44.67</v>
      </c>
      <c r="D489">
        <v>42.54</v>
      </c>
      <c r="E489">
        <v>44.23</v>
      </c>
      <c r="F489">
        <v>41.53</v>
      </c>
      <c r="G489">
        <v>42.01</v>
      </c>
      <c r="H489">
        <v>41.76</v>
      </c>
      <c r="I489">
        <v>44.65</v>
      </c>
      <c r="J489">
        <v>41.77</v>
      </c>
      <c r="K489">
        <v>41.43</v>
      </c>
      <c r="M489">
        <f t="shared" si="28"/>
        <v>42.81699999999999</v>
      </c>
      <c r="N489">
        <f t="shared" si="29"/>
        <v>1.3289013841850883</v>
      </c>
      <c r="O489">
        <f t="shared" si="31"/>
        <v>44.14590138418508</v>
      </c>
      <c r="P489">
        <f t="shared" si="30"/>
        <v>41.488098615814906</v>
      </c>
    </row>
    <row r="490" spans="1:16" ht="12.75">
      <c r="A490">
        <v>1350.27</v>
      </c>
      <c r="B490">
        <v>40.31</v>
      </c>
      <c r="C490">
        <v>41.3</v>
      </c>
      <c r="D490">
        <v>39.39</v>
      </c>
      <c r="E490">
        <v>40.85</v>
      </c>
      <c r="F490">
        <v>38.31</v>
      </c>
      <c r="G490">
        <v>38.82</v>
      </c>
      <c r="H490">
        <v>38.47</v>
      </c>
      <c r="I490">
        <v>41.21</v>
      </c>
      <c r="J490">
        <v>38.61</v>
      </c>
      <c r="K490">
        <v>38.42</v>
      </c>
      <c r="M490">
        <f t="shared" si="28"/>
        <v>39.569</v>
      </c>
      <c r="N490">
        <f t="shared" si="29"/>
        <v>1.2249757367211884</v>
      </c>
      <c r="O490">
        <f t="shared" si="31"/>
        <v>40.793975736721194</v>
      </c>
      <c r="P490">
        <f t="shared" si="30"/>
        <v>38.34402426327881</v>
      </c>
    </row>
    <row r="491" spans="1:16" ht="12.75">
      <c r="A491">
        <v>1364.58</v>
      </c>
      <c r="B491">
        <v>36.36</v>
      </c>
      <c r="C491">
        <v>37.17</v>
      </c>
      <c r="D491">
        <v>35.56</v>
      </c>
      <c r="E491">
        <v>36.85</v>
      </c>
      <c r="F491">
        <v>34.35</v>
      </c>
      <c r="G491">
        <v>34.84</v>
      </c>
      <c r="H491">
        <v>34.46</v>
      </c>
      <c r="I491">
        <v>37.03</v>
      </c>
      <c r="J491">
        <v>34.9</v>
      </c>
      <c r="K491">
        <v>34.81</v>
      </c>
      <c r="M491">
        <f t="shared" si="28"/>
        <v>35.632999999999996</v>
      </c>
      <c r="N491">
        <f t="shared" si="29"/>
        <v>1.1152682786368229</v>
      </c>
      <c r="O491">
        <f t="shared" si="31"/>
        <v>36.74826827863682</v>
      </c>
      <c r="P491">
        <f t="shared" si="30"/>
        <v>34.51773172136317</v>
      </c>
    </row>
    <row r="492" spans="1:16" ht="12.75">
      <c r="A492">
        <v>1378.86</v>
      </c>
      <c r="B492">
        <v>30.67</v>
      </c>
      <c r="C492">
        <v>31.29</v>
      </c>
      <c r="D492">
        <v>30.16</v>
      </c>
      <c r="E492">
        <v>31.07</v>
      </c>
      <c r="F492">
        <v>28.86</v>
      </c>
      <c r="G492">
        <v>29.24</v>
      </c>
      <c r="H492">
        <v>28.97</v>
      </c>
      <c r="I492">
        <v>31.24</v>
      </c>
      <c r="J492">
        <v>29.48</v>
      </c>
      <c r="K492">
        <v>29.58</v>
      </c>
      <c r="M492">
        <f t="shared" si="28"/>
        <v>30.056</v>
      </c>
      <c r="N492">
        <f t="shared" si="29"/>
        <v>0.9530442452128088</v>
      </c>
      <c r="O492">
        <f t="shared" si="31"/>
        <v>31.00904424521281</v>
      </c>
      <c r="P492">
        <f t="shared" si="30"/>
        <v>29.102955754787192</v>
      </c>
    </row>
    <row r="493" spans="1:16" ht="12.75">
      <c r="A493">
        <v>1393.09</v>
      </c>
      <c r="B493">
        <v>23.83</v>
      </c>
      <c r="C493">
        <v>24.28</v>
      </c>
      <c r="D493">
        <v>23.52</v>
      </c>
      <c r="E493">
        <v>24.26</v>
      </c>
      <c r="F493">
        <v>22.24</v>
      </c>
      <c r="G493">
        <v>22.56</v>
      </c>
      <c r="H493">
        <v>22.27</v>
      </c>
      <c r="I493">
        <v>24.34</v>
      </c>
      <c r="J493">
        <v>22.94</v>
      </c>
      <c r="K493">
        <v>23.14</v>
      </c>
      <c r="M493">
        <f t="shared" si="28"/>
        <v>23.338</v>
      </c>
      <c r="N493">
        <f t="shared" si="29"/>
        <v>0.8276982810446861</v>
      </c>
      <c r="O493">
        <f t="shared" si="31"/>
        <v>24.165698281044687</v>
      </c>
      <c r="P493">
        <f t="shared" si="30"/>
        <v>22.510301718955315</v>
      </c>
    </row>
    <row r="494" spans="1:16" ht="12.75">
      <c r="A494">
        <v>1407.28</v>
      </c>
      <c r="B494">
        <v>18.44</v>
      </c>
      <c r="C494">
        <v>18.74</v>
      </c>
      <c r="D494">
        <v>18.29</v>
      </c>
      <c r="E494">
        <v>18.84</v>
      </c>
      <c r="F494">
        <v>17.04</v>
      </c>
      <c r="G494">
        <v>17.26</v>
      </c>
      <c r="H494">
        <v>17.1</v>
      </c>
      <c r="I494">
        <v>18.83</v>
      </c>
      <c r="J494">
        <v>17.81</v>
      </c>
      <c r="K494">
        <v>17.98</v>
      </c>
      <c r="M494">
        <f t="shared" si="28"/>
        <v>18.033</v>
      </c>
      <c r="N494">
        <f t="shared" si="29"/>
        <v>0.709037689015462</v>
      </c>
      <c r="O494">
        <f t="shared" si="31"/>
        <v>18.742037689015465</v>
      </c>
      <c r="P494">
        <f t="shared" si="30"/>
        <v>17.323962310984538</v>
      </c>
    </row>
    <row r="495" spans="1:16" ht="12.75">
      <c r="A495">
        <v>1421.44</v>
      </c>
      <c r="B495">
        <v>15.37</v>
      </c>
      <c r="C495">
        <v>15.69</v>
      </c>
      <c r="D495">
        <v>15.32</v>
      </c>
      <c r="E495">
        <v>15.78</v>
      </c>
      <c r="F495">
        <v>14.21</v>
      </c>
      <c r="G495">
        <v>14.36</v>
      </c>
      <c r="H495">
        <v>14.28</v>
      </c>
      <c r="I495">
        <v>15.75</v>
      </c>
      <c r="J495">
        <v>14.93</v>
      </c>
      <c r="K495">
        <v>15.07</v>
      </c>
      <c r="M495">
        <f t="shared" si="28"/>
        <v>15.075999999999999</v>
      </c>
      <c r="N495">
        <f t="shared" si="29"/>
        <v>0.6137715825578104</v>
      </c>
      <c r="O495">
        <f t="shared" si="31"/>
        <v>15.689771582557809</v>
      </c>
      <c r="P495">
        <f t="shared" si="30"/>
        <v>14.462228417442189</v>
      </c>
    </row>
    <row r="496" spans="1:16" ht="12.75">
      <c r="A496">
        <v>1435.55</v>
      </c>
      <c r="B496">
        <v>13.99</v>
      </c>
      <c r="C496">
        <v>14.35</v>
      </c>
      <c r="D496">
        <v>14.08</v>
      </c>
      <c r="E496">
        <v>14.43</v>
      </c>
      <c r="F496">
        <v>12.94</v>
      </c>
      <c r="G496">
        <v>13.1</v>
      </c>
      <c r="H496">
        <v>13.02</v>
      </c>
      <c r="I496">
        <v>14.45</v>
      </c>
      <c r="J496">
        <v>13.58</v>
      </c>
      <c r="K496">
        <v>13.81</v>
      </c>
      <c r="M496">
        <f t="shared" si="28"/>
        <v>13.775</v>
      </c>
      <c r="N496">
        <f t="shared" si="29"/>
        <v>0.5884678788553056</v>
      </c>
      <c r="O496">
        <f t="shared" si="31"/>
        <v>14.363467878855307</v>
      </c>
      <c r="P496">
        <f t="shared" si="30"/>
        <v>13.186532121144694</v>
      </c>
    </row>
    <row r="497" spans="1:16" ht="12.75">
      <c r="A497">
        <v>1449.63</v>
      </c>
      <c r="B497">
        <v>13.44</v>
      </c>
      <c r="C497">
        <v>13.91</v>
      </c>
      <c r="D497">
        <v>13.63</v>
      </c>
      <c r="E497">
        <v>13.94</v>
      </c>
      <c r="F497">
        <v>12.5</v>
      </c>
      <c r="G497">
        <v>12.64</v>
      </c>
      <c r="H497">
        <v>12.59</v>
      </c>
      <c r="I497">
        <v>14</v>
      </c>
      <c r="J497">
        <v>13.23</v>
      </c>
      <c r="K497">
        <v>13.36</v>
      </c>
      <c r="M497">
        <f t="shared" si="28"/>
        <v>13.324000000000002</v>
      </c>
      <c r="N497">
        <f t="shared" si="29"/>
        <v>0.5756773787846696</v>
      </c>
      <c r="O497">
        <f t="shared" si="31"/>
        <v>13.899677378784672</v>
      </c>
      <c r="P497">
        <f t="shared" si="30"/>
        <v>12.748322621215332</v>
      </c>
    </row>
    <row r="498" spans="1:16" ht="12.75">
      <c r="A498">
        <v>1463.67</v>
      </c>
      <c r="B498">
        <v>13.63</v>
      </c>
      <c r="C498">
        <v>14.15</v>
      </c>
      <c r="D498">
        <v>13.86</v>
      </c>
      <c r="E498">
        <v>14.16</v>
      </c>
      <c r="F498">
        <v>12.74</v>
      </c>
      <c r="G498">
        <v>12.92</v>
      </c>
      <c r="H498">
        <v>12.88</v>
      </c>
      <c r="I498">
        <v>14.28</v>
      </c>
      <c r="J498">
        <v>13.42</v>
      </c>
      <c r="K498">
        <v>13.61</v>
      </c>
      <c r="M498">
        <f t="shared" si="28"/>
        <v>13.564999999999998</v>
      </c>
      <c r="N498">
        <f t="shared" si="29"/>
        <v>0.566436227655055</v>
      </c>
      <c r="O498">
        <f t="shared" si="31"/>
        <v>14.131436227655053</v>
      </c>
      <c r="P498">
        <f t="shared" si="30"/>
        <v>12.998563772344943</v>
      </c>
    </row>
    <row r="499" spans="1:16" ht="12.75">
      <c r="A499">
        <v>1477.67</v>
      </c>
      <c r="B499">
        <v>14.52</v>
      </c>
      <c r="C499">
        <v>15.1</v>
      </c>
      <c r="D499">
        <v>14.78</v>
      </c>
      <c r="E499">
        <v>15.05</v>
      </c>
      <c r="F499">
        <v>13.6</v>
      </c>
      <c r="G499">
        <v>13.76</v>
      </c>
      <c r="H499">
        <v>13.74</v>
      </c>
      <c r="I499">
        <v>15.21</v>
      </c>
      <c r="J499">
        <v>14.28</v>
      </c>
      <c r="K499">
        <v>14.5</v>
      </c>
      <c r="M499">
        <f t="shared" si="28"/>
        <v>14.453999999999999</v>
      </c>
      <c r="N499">
        <f t="shared" si="29"/>
        <v>0.5970147960199319</v>
      </c>
      <c r="O499">
        <f t="shared" si="31"/>
        <v>15.051014796019931</v>
      </c>
      <c r="P499">
        <f t="shared" si="30"/>
        <v>13.856985203980067</v>
      </c>
    </row>
    <row r="500" spans="1:16" ht="12.75">
      <c r="A500">
        <v>1491.63</v>
      </c>
      <c r="B500">
        <v>15.76</v>
      </c>
      <c r="C500">
        <v>16.4</v>
      </c>
      <c r="D500">
        <v>15.98</v>
      </c>
      <c r="E500">
        <v>16.34</v>
      </c>
      <c r="F500">
        <v>14.7</v>
      </c>
      <c r="G500">
        <v>14.91</v>
      </c>
      <c r="H500">
        <v>14.87</v>
      </c>
      <c r="I500">
        <v>16.51</v>
      </c>
      <c r="J500">
        <v>15.45</v>
      </c>
      <c r="K500">
        <v>15.61</v>
      </c>
      <c r="M500">
        <f t="shared" si="28"/>
        <v>15.653000000000002</v>
      </c>
      <c r="N500">
        <f t="shared" si="29"/>
        <v>0.6666008300823735</v>
      </c>
      <c r="O500">
        <f t="shared" si="31"/>
        <v>16.319600830082376</v>
      </c>
      <c r="P500">
        <f t="shared" si="30"/>
        <v>14.986399169917629</v>
      </c>
    </row>
    <row r="501" spans="1:16" ht="12.75">
      <c r="A501">
        <v>1505.55</v>
      </c>
      <c r="B501">
        <v>17.23</v>
      </c>
      <c r="C501">
        <v>17.95</v>
      </c>
      <c r="D501">
        <v>17.41</v>
      </c>
      <c r="E501">
        <v>17.81</v>
      </c>
      <c r="F501">
        <v>16.11</v>
      </c>
      <c r="G501">
        <v>16.35</v>
      </c>
      <c r="H501">
        <v>16.27</v>
      </c>
      <c r="I501">
        <v>18.03</v>
      </c>
      <c r="J501">
        <v>16.81</v>
      </c>
      <c r="K501">
        <v>17.05</v>
      </c>
      <c r="M501">
        <f t="shared" si="28"/>
        <v>17.102000000000004</v>
      </c>
      <c r="N501">
        <f t="shared" si="29"/>
        <v>0.7088770462262491</v>
      </c>
      <c r="O501">
        <f t="shared" si="31"/>
        <v>17.810877046226253</v>
      </c>
      <c r="P501">
        <f t="shared" si="30"/>
        <v>16.393122953773755</v>
      </c>
    </row>
    <row r="502" spans="1:16" ht="12.75">
      <c r="A502">
        <v>1519.43</v>
      </c>
      <c r="B502">
        <v>18.78</v>
      </c>
      <c r="C502">
        <v>19.67</v>
      </c>
      <c r="D502">
        <v>18.95</v>
      </c>
      <c r="E502">
        <v>19.47</v>
      </c>
      <c r="F502">
        <v>17.7</v>
      </c>
      <c r="G502">
        <v>17.93</v>
      </c>
      <c r="H502">
        <v>17.84</v>
      </c>
      <c r="I502">
        <v>19.71</v>
      </c>
      <c r="J502">
        <v>18.32</v>
      </c>
      <c r="K502">
        <v>18.55</v>
      </c>
      <c r="M502">
        <f t="shared" si="28"/>
        <v>18.692</v>
      </c>
      <c r="N502">
        <f t="shared" si="29"/>
        <v>0.754362129366412</v>
      </c>
      <c r="O502">
        <f t="shared" si="31"/>
        <v>19.446362129366413</v>
      </c>
      <c r="P502">
        <f t="shared" si="30"/>
        <v>17.937637870633587</v>
      </c>
    </row>
    <row r="503" spans="1:16" ht="12.75">
      <c r="A503">
        <v>1533.28</v>
      </c>
      <c r="B503">
        <v>20.45</v>
      </c>
      <c r="C503">
        <v>21.41</v>
      </c>
      <c r="D503">
        <v>20.65</v>
      </c>
      <c r="E503">
        <v>21.16</v>
      </c>
      <c r="F503">
        <v>19.44</v>
      </c>
      <c r="G503">
        <v>19.61</v>
      </c>
      <c r="H503">
        <v>19.52</v>
      </c>
      <c r="I503">
        <v>21.52</v>
      </c>
      <c r="J503">
        <v>19.89</v>
      </c>
      <c r="K503">
        <v>20.12</v>
      </c>
      <c r="M503">
        <f t="shared" si="28"/>
        <v>20.377000000000002</v>
      </c>
      <c r="N503">
        <f t="shared" si="29"/>
        <v>0.7867238679767329</v>
      </c>
      <c r="O503">
        <f t="shared" si="31"/>
        <v>21.163723867976735</v>
      </c>
      <c r="P503">
        <f t="shared" si="30"/>
        <v>19.59027613202327</v>
      </c>
    </row>
    <row r="504" spans="1:16" ht="12.75">
      <c r="A504">
        <v>1547.09</v>
      </c>
      <c r="B504">
        <v>22.15</v>
      </c>
      <c r="C504">
        <v>23.31</v>
      </c>
      <c r="D504">
        <v>22.33</v>
      </c>
      <c r="E504">
        <v>22.88</v>
      </c>
      <c r="F504">
        <v>21.17</v>
      </c>
      <c r="G504">
        <v>21.37</v>
      </c>
      <c r="H504">
        <v>21.23</v>
      </c>
      <c r="I504">
        <v>23.33</v>
      </c>
      <c r="J504">
        <v>21.54</v>
      </c>
      <c r="K504">
        <v>21.73</v>
      </c>
      <c r="M504">
        <f t="shared" si="28"/>
        <v>22.103999999999996</v>
      </c>
      <c r="N504">
        <f t="shared" si="29"/>
        <v>0.8330559538364627</v>
      </c>
      <c r="O504">
        <f t="shared" si="31"/>
        <v>22.93705595383646</v>
      </c>
      <c r="P504">
        <f t="shared" si="30"/>
        <v>21.27094404616353</v>
      </c>
    </row>
    <row r="505" spans="1:16" ht="12.75">
      <c r="A505">
        <v>1560.86</v>
      </c>
      <c r="B505">
        <v>23.78</v>
      </c>
      <c r="C505">
        <v>25.07</v>
      </c>
      <c r="D505">
        <v>23.94</v>
      </c>
      <c r="E505">
        <v>24.54</v>
      </c>
      <c r="F505">
        <v>22.8</v>
      </c>
      <c r="G505">
        <v>23.01</v>
      </c>
      <c r="H505">
        <v>22.91</v>
      </c>
      <c r="I505">
        <v>24.97</v>
      </c>
      <c r="J505">
        <v>23.07</v>
      </c>
      <c r="K505">
        <v>23.25</v>
      </c>
      <c r="M505">
        <f t="shared" si="28"/>
        <v>23.734</v>
      </c>
      <c r="N505">
        <f t="shared" si="29"/>
        <v>0.8665025485633044</v>
      </c>
      <c r="O505">
        <f t="shared" si="31"/>
        <v>24.600502548563306</v>
      </c>
      <c r="P505">
        <f t="shared" si="30"/>
        <v>22.867497451436698</v>
      </c>
    </row>
    <row r="506" spans="1:16" ht="12.75">
      <c r="A506">
        <v>1574.59</v>
      </c>
      <c r="B506">
        <v>25.19</v>
      </c>
      <c r="C506">
        <v>26.69</v>
      </c>
      <c r="D506">
        <v>25.46</v>
      </c>
      <c r="E506">
        <v>26.02</v>
      </c>
      <c r="F506">
        <v>24.36</v>
      </c>
      <c r="G506">
        <v>24.52</v>
      </c>
      <c r="H506">
        <v>24.36</v>
      </c>
      <c r="I506">
        <v>26.53</v>
      </c>
      <c r="J506">
        <v>24.56</v>
      </c>
      <c r="K506">
        <v>24.69</v>
      </c>
      <c r="M506">
        <f t="shared" si="28"/>
        <v>25.238000000000003</v>
      </c>
      <c r="N506">
        <f t="shared" si="29"/>
        <v>0.8980200443196628</v>
      </c>
      <c r="O506">
        <f t="shared" si="31"/>
        <v>26.136020044319665</v>
      </c>
      <c r="P506">
        <f t="shared" si="30"/>
        <v>24.33997995568034</v>
      </c>
    </row>
    <row r="507" spans="1:16" ht="12.75">
      <c r="A507">
        <v>1588.29</v>
      </c>
      <c r="B507">
        <v>26.18</v>
      </c>
      <c r="C507">
        <v>27.94</v>
      </c>
      <c r="D507">
        <v>26.52</v>
      </c>
      <c r="E507">
        <v>27.11</v>
      </c>
      <c r="F507">
        <v>25.58</v>
      </c>
      <c r="G507">
        <v>25.63</v>
      </c>
      <c r="H507">
        <v>25.42</v>
      </c>
      <c r="I507">
        <v>27.57</v>
      </c>
      <c r="J507">
        <v>25.7</v>
      </c>
      <c r="K507">
        <v>25.73</v>
      </c>
      <c r="M507">
        <f t="shared" si="28"/>
        <v>26.338</v>
      </c>
      <c r="N507">
        <f t="shared" si="29"/>
        <v>0.908818524850344</v>
      </c>
      <c r="O507">
        <f t="shared" si="31"/>
        <v>27.246818524850344</v>
      </c>
      <c r="P507">
        <f t="shared" si="30"/>
        <v>25.429181475149658</v>
      </c>
    </row>
    <row r="508" spans="1:16" ht="12.75">
      <c r="A508">
        <v>1601.95</v>
      </c>
      <c r="B508">
        <v>27.19</v>
      </c>
      <c r="C508">
        <v>28.91</v>
      </c>
      <c r="D508">
        <v>27.38</v>
      </c>
      <c r="E508">
        <v>28.09</v>
      </c>
      <c r="F508">
        <v>26.31</v>
      </c>
      <c r="G508">
        <v>26.54</v>
      </c>
      <c r="H508">
        <v>26.29</v>
      </c>
      <c r="I508">
        <v>28.6</v>
      </c>
      <c r="J508">
        <v>26.47</v>
      </c>
      <c r="K508">
        <v>26.49</v>
      </c>
      <c r="M508">
        <f t="shared" si="28"/>
        <v>27.226999999999997</v>
      </c>
      <c r="N508">
        <f t="shared" si="29"/>
        <v>0.9885011099864516</v>
      </c>
      <c r="O508">
        <f t="shared" si="31"/>
        <v>28.215501109986448</v>
      </c>
      <c r="P508">
        <f t="shared" si="30"/>
        <v>26.238498890013545</v>
      </c>
    </row>
    <row r="509" spans="1:16" ht="12.75">
      <c r="A509">
        <v>1615.57</v>
      </c>
      <c r="B509">
        <v>27.98</v>
      </c>
      <c r="C509">
        <v>29.84</v>
      </c>
      <c r="D509">
        <v>28.2</v>
      </c>
      <c r="E509">
        <v>28.9</v>
      </c>
      <c r="F509">
        <v>27.11</v>
      </c>
      <c r="G509">
        <v>27.32</v>
      </c>
      <c r="H509">
        <v>27.02</v>
      </c>
      <c r="I509">
        <v>29.48</v>
      </c>
      <c r="J509">
        <v>27.27</v>
      </c>
      <c r="K509">
        <v>27.11</v>
      </c>
      <c r="M509">
        <f t="shared" si="28"/>
        <v>28.022999999999996</v>
      </c>
      <c r="N509">
        <f t="shared" si="29"/>
        <v>1.0520355929762968</v>
      </c>
      <c r="O509">
        <f t="shared" si="31"/>
        <v>29.075035592976292</v>
      </c>
      <c r="P509">
        <f t="shared" si="30"/>
        <v>26.9709644070237</v>
      </c>
    </row>
    <row r="510" spans="1:16" ht="12.75">
      <c r="A510">
        <v>1629.15</v>
      </c>
      <c r="B510">
        <v>28.66</v>
      </c>
      <c r="C510">
        <v>30.61</v>
      </c>
      <c r="D510">
        <v>28.87</v>
      </c>
      <c r="E510">
        <v>29.66</v>
      </c>
      <c r="F510">
        <v>27.71</v>
      </c>
      <c r="G510">
        <v>27.92</v>
      </c>
      <c r="H510">
        <v>27.51</v>
      </c>
      <c r="I510">
        <v>30.2</v>
      </c>
      <c r="J510">
        <v>27.99</v>
      </c>
      <c r="K510">
        <v>27.74</v>
      </c>
      <c r="M510">
        <f t="shared" si="28"/>
        <v>28.687</v>
      </c>
      <c r="N510">
        <f t="shared" si="29"/>
        <v>1.1194646538014883</v>
      </c>
      <c r="O510">
        <f t="shared" si="31"/>
        <v>29.80646465380149</v>
      </c>
      <c r="P510">
        <f t="shared" si="30"/>
        <v>27.56753534619851</v>
      </c>
    </row>
    <row r="511" spans="1:16" ht="12.75">
      <c r="A511">
        <v>1642.7</v>
      </c>
      <c r="B511">
        <v>29.2</v>
      </c>
      <c r="C511">
        <v>31.01</v>
      </c>
      <c r="D511">
        <v>29.4</v>
      </c>
      <c r="E511">
        <v>30.13</v>
      </c>
      <c r="F511">
        <v>28.31</v>
      </c>
      <c r="G511">
        <v>28.5</v>
      </c>
      <c r="H511">
        <v>27.91</v>
      </c>
      <c r="I511">
        <v>30.67</v>
      </c>
      <c r="J511">
        <v>28.6</v>
      </c>
      <c r="K511">
        <v>28.27</v>
      </c>
      <c r="M511">
        <f t="shared" si="28"/>
        <v>29.2</v>
      </c>
      <c r="N511">
        <f t="shared" si="29"/>
        <v>1.0807918907501126</v>
      </c>
      <c r="O511">
        <f t="shared" si="31"/>
        <v>30.280791890750113</v>
      </c>
      <c r="P511">
        <f t="shared" si="30"/>
        <v>28.119208109249886</v>
      </c>
    </row>
    <row r="512" spans="1:16" ht="12.75">
      <c r="A512">
        <v>1656.22</v>
      </c>
      <c r="B512">
        <v>29.77</v>
      </c>
      <c r="C512">
        <v>31.43</v>
      </c>
      <c r="D512">
        <v>29.87</v>
      </c>
      <c r="E512">
        <v>30.55</v>
      </c>
      <c r="F512">
        <v>28.8</v>
      </c>
      <c r="G512">
        <v>28.95</v>
      </c>
      <c r="H512">
        <v>28.19</v>
      </c>
      <c r="I512">
        <v>31.06</v>
      </c>
      <c r="J512">
        <v>29.1</v>
      </c>
      <c r="K512">
        <v>28.94</v>
      </c>
      <c r="M512">
        <f t="shared" si="28"/>
        <v>29.666000000000004</v>
      </c>
      <c r="N512">
        <f t="shared" si="29"/>
        <v>1.0634033414780155</v>
      </c>
      <c r="O512">
        <f t="shared" si="31"/>
        <v>30.72940334147802</v>
      </c>
      <c r="P512">
        <f t="shared" si="30"/>
        <v>28.60259665852199</v>
      </c>
    </row>
    <row r="513" spans="1:16" ht="12.75">
      <c r="A513">
        <v>1669.69</v>
      </c>
      <c r="B513">
        <v>30.06</v>
      </c>
      <c r="C513">
        <v>31.48</v>
      </c>
      <c r="D513">
        <v>30.24</v>
      </c>
      <c r="E513">
        <v>30.63</v>
      </c>
      <c r="F513">
        <v>29.08</v>
      </c>
      <c r="G513">
        <v>29.28</v>
      </c>
      <c r="H513">
        <v>28.6</v>
      </c>
      <c r="I513">
        <v>31.2</v>
      </c>
      <c r="J513">
        <v>29.25</v>
      </c>
      <c r="K513">
        <v>29.36</v>
      </c>
      <c r="M513">
        <f t="shared" si="28"/>
        <v>29.918</v>
      </c>
      <c r="N513">
        <f t="shared" si="29"/>
        <v>0.9613740167071687</v>
      </c>
      <c r="O513">
        <f t="shared" si="31"/>
        <v>30.879374016707168</v>
      </c>
      <c r="P513">
        <f t="shared" si="30"/>
        <v>28.95662598329283</v>
      </c>
    </row>
    <row r="514" spans="1:16" ht="12.75">
      <c r="A514">
        <v>1683.14</v>
      </c>
      <c r="B514">
        <v>30.16</v>
      </c>
      <c r="C514">
        <v>31.55</v>
      </c>
      <c r="D514">
        <v>30.35</v>
      </c>
      <c r="E514">
        <v>30.59</v>
      </c>
      <c r="F514">
        <v>29.14</v>
      </c>
      <c r="G514">
        <v>29.42</v>
      </c>
      <c r="H514">
        <v>28.9</v>
      </c>
      <c r="I514">
        <v>31.28</v>
      </c>
      <c r="J514">
        <v>29.32</v>
      </c>
      <c r="K514">
        <v>29.38</v>
      </c>
      <c r="M514">
        <f t="shared" si="28"/>
        <v>30.009000000000004</v>
      </c>
      <c r="N514">
        <f t="shared" si="29"/>
        <v>0.9231040629911906</v>
      </c>
      <c r="O514">
        <f t="shared" si="31"/>
        <v>30.932104062991193</v>
      </c>
      <c r="P514">
        <f t="shared" si="30"/>
        <v>29.085895937008814</v>
      </c>
    </row>
    <row r="515" spans="1:16" ht="12.75">
      <c r="A515">
        <v>1696.54</v>
      </c>
      <c r="B515">
        <v>29.94</v>
      </c>
      <c r="C515">
        <v>31.3</v>
      </c>
      <c r="D515">
        <v>30.25</v>
      </c>
      <c r="E515">
        <v>30.38</v>
      </c>
      <c r="F515">
        <v>28.94</v>
      </c>
      <c r="G515">
        <v>29.26</v>
      </c>
      <c r="H515">
        <v>28.82</v>
      </c>
      <c r="I515">
        <v>31.12</v>
      </c>
      <c r="J515">
        <v>29.16</v>
      </c>
      <c r="K515">
        <v>29.15</v>
      </c>
      <c r="M515">
        <f t="shared" si="28"/>
        <v>29.832</v>
      </c>
      <c r="N515">
        <f t="shared" si="29"/>
        <v>0.904578477647118</v>
      </c>
      <c r="O515">
        <f t="shared" si="31"/>
        <v>30.736578477647118</v>
      </c>
      <c r="P515">
        <f t="shared" si="30"/>
        <v>28.927421522352883</v>
      </c>
    </row>
    <row r="516" spans="1:16" ht="12.75">
      <c r="A516">
        <v>1709.91</v>
      </c>
      <c r="B516">
        <v>29.55</v>
      </c>
      <c r="C516">
        <v>30.87</v>
      </c>
      <c r="D516">
        <v>29.79</v>
      </c>
      <c r="E516">
        <v>30.04</v>
      </c>
      <c r="F516">
        <v>28.53</v>
      </c>
      <c r="G516">
        <v>28.84</v>
      </c>
      <c r="H516">
        <v>28.6</v>
      </c>
      <c r="I516">
        <v>30.7</v>
      </c>
      <c r="J516">
        <v>28.79</v>
      </c>
      <c r="K516">
        <v>28.71</v>
      </c>
      <c r="M516">
        <f t="shared" si="28"/>
        <v>29.441999999999997</v>
      </c>
      <c r="N516">
        <f t="shared" si="29"/>
        <v>0.8804140440095849</v>
      </c>
      <c r="O516">
        <f t="shared" si="31"/>
        <v>30.32241404400958</v>
      </c>
      <c r="P516">
        <f t="shared" si="30"/>
        <v>28.561585955990413</v>
      </c>
    </row>
    <row r="517" spans="1:16" ht="12.75">
      <c r="A517">
        <v>1723.25</v>
      </c>
      <c r="B517">
        <v>28.91</v>
      </c>
      <c r="C517">
        <v>30.23</v>
      </c>
      <c r="D517">
        <v>29.25</v>
      </c>
      <c r="E517">
        <v>29.57</v>
      </c>
      <c r="F517">
        <v>27.9</v>
      </c>
      <c r="G517">
        <v>28.19</v>
      </c>
      <c r="H517">
        <v>27.99</v>
      </c>
      <c r="I517">
        <v>30.06</v>
      </c>
      <c r="J517">
        <v>28.38</v>
      </c>
      <c r="K517">
        <v>28.28</v>
      </c>
      <c r="M517">
        <f aca="true" t="shared" si="32" ref="M517:M580">AVERAGE(B517:K517)</f>
        <v>28.875999999999998</v>
      </c>
      <c r="N517">
        <f aca="true" t="shared" si="33" ref="N517:N580">STDEV(B517:K517)</f>
        <v>0.8606999735357957</v>
      </c>
      <c r="O517">
        <f t="shared" si="31"/>
        <v>29.736699973535792</v>
      </c>
      <c r="P517">
        <f aca="true" t="shared" si="34" ref="P517:P580">M517-N517</f>
        <v>28.015300026464203</v>
      </c>
    </row>
    <row r="518" spans="1:16" ht="12.75">
      <c r="A518">
        <v>1736.55</v>
      </c>
      <c r="B518">
        <v>28.18</v>
      </c>
      <c r="C518">
        <v>29.37</v>
      </c>
      <c r="D518">
        <v>28.55</v>
      </c>
      <c r="E518">
        <v>28.85</v>
      </c>
      <c r="F518">
        <v>27.16</v>
      </c>
      <c r="G518">
        <v>27.46</v>
      </c>
      <c r="H518">
        <v>27.31</v>
      </c>
      <c r="I518">
        <v>29.42</v>
      </c>
      <c r="J518">
        <v>27.72</v>
      </c>
      <c r="K518">
        <v>27.66</v>
      </c>
      <c r="M518">
        <f t="shared" si="32"/>
        <v>28.168</v>
      </c>
      <c r="N518">
        <f t="shared" si="33"/>
        <v>0.8390311873424164</v>
      </c>
      <c r="O518">
        <f aca="true" t="shared" si="35" ref="O518:O581">M518+N518</f>
        <v>29.007031187342417</v>
      </c>
      <c r="P518">
        <f t="shared" si="34"/>
        <v>27.328968812657582</v>
      </c>
    </row>
    <row r="519" spans="1:16" ht="12.75">
      <c r="A519">
        <v>1749.82</v>
      </c>
      <c r="B519">
        <v>27.45</v>
      </c>
      <c r="C519">
        <v>28.53</v>
      </c>
      <c r="D519">
        <v>27.81</v>
      </c>
      <c r="E519">
        <v>28.01</v>
      </c>
      <c r="F519">
        <v>26.42</v>
      </c>
      <c r="G519">
        <v>26.66</v>
      </c>
      <c r="H519">
        <v>26.53</v>
      </c>
      <c r="I519">
        <v>28.53</v>
      </c>
      <c r="J519">
        <v>26.99</v>
      </c>
      <c r="K519">
        <v>27.03</v>
      </c>
      <c r="M519">
        <f t="shared" si="32"/>
        <v>27.396000000000004</v>
      </c>
      <c r="N519">
        <f t="shared" si="33"/>
        <v>0.7934621744116555</v>
      </c>
      <c r="O519">
        <f t="shared" si="35"/>
        <v>28.18946217441166</v>
      </c>
      <c r="P519">
        <f t="shared" si="34"/>
        <v>26.60253782558835</v>
      </c>
    </row>
    <row r="520" spans="1:16" ht="12.75">
      <c r="A520">
        <v>1763.05</v>
      </c>
      <c r="B520">
        <v>26.71</v>
      </c>
      <c r="C520">
        <v>27.72</v>
      </c>
      <c r="D520">
        <v>27.11</v>
      </c>
      <c r="E520">
        <v>27.28</v>
      </c>
      <c r="F520">
        <v>25.63</v>
      </c>
      <c r="G520">
        <v>25.91</v>
      </c>
      <c r="H520">
        <v>25.76</v>
      </c>
      <c r="I520">
        <v>27.72</v>
      </c>
      <c r="J520">
        <v>26.23</v>
      </c>
      <c r="K520">
        <v>26.22</v>
      </c>
      <c r="M520">
        <f t="shared" si="32"/>
        <v>26.628999999999998</v>
      </c>
      <c r="N520">
        <f t="shared" si="33"/>
        <v>0.7915449029167289</v>
      </c>
      <c r="O520">
        <f t="shared" si="35"/>
        <v>27.420544902916728</v>
      </c>
      <c r="P520">
        <f t="shared" si="34"/>
        <v>25.837455097083268</v>
      </c>
    </row>
    <row r="521" spans="1:16" ht="12.75">
      <c r="A521">
        <v>1776.25</v>
      </c>
      <c r="B521">
        <v>26.13</v>
      </c>
      <c r="C521">
        <v>27.02</v>
      </c>
      <c r="D521">
        <v>26.47</v>
      </c>
      <c r="E521">
        <v>26.6</v>
      </c>
      <c r="F521">
        <v>25</v>
      </c>
      <c r="G521">
        <v>25.24</v>
      </c>
      <c r="H521">
        <v>25.19</v>
      </c>
      <c r="I521">
        <v>27.17</v>
      </c>
      <c r="J521">
        <v>25.58</v>
      </c>
      <c r="K521">
        <v>25.65</v>
      </c>
      <c r="M521">
        <f t="shared" si="32"/>
        <v>26.004999999999995</v>
      </c>
      <c r="N521">
        <f t="shared" si="33"/>
        <v>0.7845345399947484</v>
      </c>
      <c r="O521">
        <f t="shared" si="35"/>
        <v>26.789534539994744</v>
      </c>
      <c r="P521">
        <f t="shared" si="34"/>
        <v>25.220465460005247</v>
      </c>
    </row>
    <row r="522" spans="1:16" ht="12.75">
      <c r="A522">
        <v>1789.41</v>
      </c>
      <c r="B522">
        <v>25.77</v>
      </c>
      <c r="C522">
        <v>26.65</v>
      </c>
      <c r="D522">
        <v>26.04</v>
      </c>
      <c r="E522">
        <v>26.22</v>
      </c>
      <c r="F522">
        <v>24.65</v>
      </c>
      <c r="G522">
        <v>24.9</v>
      </c>
      <c r="H522">
        <v>24.7</v>
      </c>
      <c r="I522">
        <v>26.61</v>
      </c>
      <c r="J522">
        <v>25.2</v>
      </c>
      <c r="K522">
        <v>25.31</v>
      </c>
      <c r="M522">
        <f t="shared" si="32"/>
        <v>25.605</v>
      </c>
      <c r="N522">
        <f t="shared" si="33"/>
        <v>0.7583498166705798</v>
      </c>
      <c r="O522">
        <f t="shared" si="35"/>
        <v>26.36334981667058</v>
      </c>
      <c r="P522">
        <f t="shared" si="34"/>
        <v>24.84665018332942</v>
      </c>
    </row>
    <row r="523" spans="1:16" ht="12.75">
      <c r="A523">
        <v>1802.54</v>
      </c>
      <c r="B523">
        <v>25.51</v>
      </c>
      <c r="C523">
        <v>26.42</v>
      </c>
      <c r="D523">
        <v>25.79</v>
      </c>
      <c r="E523">
        <v>26.09</v>
      </c>
      <c r="F523">
        <v>24.36</v>
      </c>
      <c r="G523">
        <v>24.64</v>
      </c>
      <c r="H523">
        <v>24.39</v>
      </c>
      <c r="I523">
        <v>26.37</v>
      </c>
      <c r="J523">
        <v>24.97</v>
      </c>
      <c r="K523">
        <v>25.07</v>
      </c>
      <c r="M523">
        <f t="shared" si="32"/>
        <v>25.360999999999997</v>
      </c>
      <c r="N523">
        <f t="shared" si="33"/>
        <v>0.7873648032096958</v>
      </c>
      <c r="O523">
        <f t="shared" si="35"/>
        <v>26.14836480320969</v>
      </c>
      <c r="P523">
        <f t="shared" si="34"/>
        <v>24.573635196790303</v>
      </c>
    </row>
    <row r="524" spans="1:16" ht="12.75">
      <c r="A524">
        <v>1815.64</v>
      </c>
      <c r="B524">
        <v>24.66</v>
      </c>
      <c r="C524">
        <v>25.56</v>
      </c>
      <c r="D524">
        <v>24.85</v>
      </c>
      <c r="E524">
        <v>25.14</v>
      </c>
      <c r="F524">
        <v>23.48</v>
      </c>
      <c r="G524">
        <v>23.8</v>
      </c>
      <c r="H524">
        <v>23.41</v>
      </c>
      <c r="I524">
        <v>25.49</v>
      </c>
      <c r="J524">
        <v>24.14</v>
      </c>
      <c r="K524">
        <v>24.15</v>
      </c>
      <c r="M524">
        <f t="shared" si="32"/>
        <v>24.468000000000004</v>
      </c>
      <c r="N524">
        <f t="shared" si="33"/>
        <v>0.7903416982545577</v>
      </c>
      <c r="O524">
        <f t="shared" si="35"/>
        <v>25.25834169825456</v>
      </c>
      <c r="P524">
        <f t="shared" si="34"/>
        <v>23.677658301745446</v>
      </c>
    </row>
    <row r="525" spans="1:16" ht="12.75">
      <c r="A525">
        <v>1828.7</v>
      </c>
      <c r="B525">
        <v>24</v>
      </c>
      <c r="C525">
        <v>24.93</v>
      </c>
      <c r="D525">
        <v>24.2</v>
      </c>
      <c r="E525">
        <v>24.46</v>
      </c>
      <c r="F525">
        <v>22.85</v>
      </c>
      <c r="G525">
        <v>23.17</v>
      </c>
      <c r="H525">
        <v>22.78</v>
      </c>
      <c r="I525">
        <v>24.83</v>
      </c>
      <c r="J525">
        <v>23.49</v>
      </c>
      <c r="K525">
        <v>23.56</v>
      </c>
      <c r="M525">
        <f t="shared" si="32"/>
        <v>23.827000000000005</v>
      </c>
      <c r="N525">
        <f t="shared" si="33"/>
        <v>0.7788602784409527</v>
      </c>
      <c r="O525">
        <f t="shared" si="35"/>
        <v>24.605860278440957</v>
      </c>
      <c r="P525">
        <f t="shared" si="34"/>
        <v>23.048139721559053</v>
      </c>
    </row>
    <row r="526" spans="1:16" ht="12.75">
      <c r="A526">
        <v>1841.73</v>
      </c>
      <c r="B526">
        <v>23.52</v>
      </c>
      <c r="C526">
        <v>24.43</v>
      </c>
      <c r="D526">
        <v>23.65</v>
      </c>
      <c r="E526">
        <v>23.99</v>
      </c>
      <c r="F526">
        <v>22.39</v>
      </c>
      <c r="G526">
        <v>22.57</v>
      </c>
      <c r="H526">
        <v>22.2</v>
      </c>
      <c r="I526">
        <v>24.4</v>
      </c>
      <c r="J526">
        <v>23.02</v>
      </c>
      <c r="K526">
        <v>23.09</v>
      </c>
      <c r="M526">
        <f t="shared" si="32"/>
        <v>23.326</v>
      </c>
      <c r="N526">
        <f t="shared" si="33"/>
        <v>0.8042000856614411</v>
      </c>
      <c r="O526">
        <f t="shared" si="35"/>
        <v>24.130200085661443</v>
      </c>
      <c r="P526">
        <f t="shared" si="34"/>
        <v>22.52179991433856</v>
      </c>
    </row>
    <row r="527" spans="1:16" ht="12.75">
      <c r="A527">
        <v>1854.73</v>
      </c>
      <c r="B527">
        <v>22.06</v>
      </c>
      <c r="C527">
        <v>22.88</v>
      </c>
      <c r="D527">
        <v>22.24</v>
      </c>
      <c r="E527">
        <v>22.45</v>
      </c>
      <c r="F527">
        <v>20.98</v>
      </c>
      <c r="G527">
        <v>21.08</v>
      </c>
      <c r="H527">
        <v>20.86</v>
      </c>
      <c r="I527">
        <v>22.99</v>
      </c>
      <c r="J527">
        <v>21.67</v>
      </c>
      <c r="K527">
        <v>21.67</v>
      </c>
      <c r="M527">
        <f t="shared" si="32"/>
        <v>21.888000000000005</v>
      </c>
      <c r="N527">
        <f t="shared" si="33"/>
        <v>0.767170848710228</v>
      </c>
      <c r="O527">
        <f t="shared" si="35"/>
        <v>22.655170848710235</v>
      </c>
      <c r="P527">
        <f t="shared" si="34"/>
        <v>21.120829151289776</v>
      </c>
    </row>
    <row r="528" spans="1:16" ht="12.75">
      <c r="A528">
        <v>1867.69</v>
      </c>
      <c r="B528">
        <v>19.97</v>
      </c>
      <c r="C528">
        <v>20.6</v>
      </c>
      <c r="D528">
        <v>20.11</v>
      </c>
      <c r="E528">
        <v>20.32</v>
      </c>
      <c r="F528">
        <v>18.95</v>
      </c>
      <c r="G528">
        <v>19.06</v>
      </c>
      <c r="H528">
        <v>18.88</v>
      </c>
      <c r="I528">
        <v>20.65</v>
      </c>
      <c r="J528">
        <v>19.51</v>
      </c>
      <c r="K528">
        <v>19.69</v>
      </c>
      <c r="M528">
        <f t="shared" si="32"/>
        <v>19.774</v>
      </c>
      <c r="N528">
        <f t="shared" si="33"/>
        <v>0.663646492243163</v>
      </c>
      <c r="O528">
        <f t="shared" si="35"/>
        <v>20.437646492243164</v>
      </c>
      <c r="P528">
        <f t="shared" si="34"/>
        <v>19.110353507756837</v>
      </c>
    </row>
    <row r="529" spans="1:16" ht="12.75">
      <c r="A529">
        <v>1880.62</v>
      </c>
      <c r="B529">
        <v>16.51</v>
      </c>
      <c r="C529">
        <v>17.03</v>
      </c>
      <c r="D529">
        <v>16.77</v>
      </c>
      <c r="E529">
        <v>16.85</v>
      </c>
      <c r="F529">
        <v>15.78</v>
      </c>
      <c r="G529">
        <v>15.81</v>
      </c>
      <c r="H529">
        <v>15.78</v>
      </c>
      <c r="I529">
        <v>17.26</v>
      </c>
      <c r="J529">
        <v>16.35</v>
      </c>
      <c r="K529">
        <v>16.39</v>
      </c>
      <c r="M529">
        <f t="shared" si="32"/>
        <v>16.452999999999996</v>
      </c>
      <c r="N529">
        <f t="shared" si="33"/>
        <v>0.5353513903141032</v>
      </c>
      <c r="O529">
        <f t="shared" si="35"/>
        <v>16.9883513903141</v>
      </c>
      <c r="P529">
        <f t="shared" si="34"/>
        <v>15.917648609685893</v>
      </c>
    </row>
    <row r="530" spans="1:16" ht="12.75">
      <c r="A530">
        <v>1893.52</v>
      </c>
      <c r="B530">
        <v>13.18</v>
      </c>
      <c r="C530">
        <v>13.43</v>
      </c>
      <c r="D530">
        <v>13.41</v>
      </c>
      <c r="E530">
        <v>13.46</v>
      </c>
      <c r="F530">
        <v>12.55</v>
      </c>
      <c r="G530">
        <v>12.49</v>
      </c>
      <c r="H530">
        <v>12.52</v>
      </c>
      <c r="I530">
        <v>13.64</v>
      </c>
      <c r="J530">
        <v>12.93</v>
      </c>
      <c r="K530">
        <v>13.02</v>
      </c>
      <c r="M530">
        <f t="shared" si="32"/>
        <v>13.062999999999999</v>
      </c>
      <c r="N530">
        <f t="shared" si="33"/>
        <v>0.43014338694599435</v>
      </c>
      <c r="O530">
        <f t="shared" si="35"/>
        <v>13.493143386945993</v>
      </c>
      <c r="P530">
        <f t="shared" si="34"/>
        <v>12.632856613054004</v>
      </c>
    </row>
    <row r="531" spans="1:16" ht="12.75">
      <c r="A531">
        <v>1906.39</v>
      </c>
      <c r="B531">
        <v>11.17</v>
      </c>
      <c r="C531">
        <v>11.38</v>
      </c>
      <c r="D531">
        <v>11.43</v>
      </c>
      <c r="E531">
        <v>11.5</v>
      </c>
      <c r="F531">
        <v>10.79</v>
      </c>
      <c r="G531">
        <v>10.8</v>
      </c>
      <c r="H531">
        <v>10.77</v>
      </c>
      <c r="I531">
        <v>11.7</v>
      </c>
      <c r="J531">
        <v>11.13</v>
      </c>
      <c r="K531">
        <v>11.08</v>
      </c>
      <c r="M531">
        <f t="shared" si="32"/>
        <v>11.175</v>
      </c>
      <c r="N531">
        <f t="shared" si="33"/>
        <v>0.3252776591706472</v>
      </c>
      <c r="O531">
        <f t="shared" si="35"/>
        <v>11.500277659170647</v>
      </c>
      <c r="P531">
        <f t="shared" si="34"/>
        <v>10.849722340829354</v>
      </c>
    </row>
    <row r="532" spans="1:16" ht="12.75">
      <c r="A532">
        <v>1919.22</v>
      </c>
      <c r="B532">
        <v>9.82</v>
      </c>
      <c r="C532">
        <v>9.96</v>
      </c>
      <c r="D532">
        <v>10.07</v>
      </c>
      <c r="E532">
        <v>10.04</v>
      </c>
      <c r="F532">
        <v>9.4</v>
      </c>
      <c r="G532">
        <v>9.28</v>
      </c>
      <c r="H532">
        <v>9.46</v>
      </c>
      <c r="I532">
        <v>10.15</v>
      </c>
      <c r="J532">
        <v>9.78</v>
      </c>
      <c r="K532">
        <v>9.67</v>
      </c>
      <c r="M532">
        <f t="shared" si="32"/>
        <v>9.763000000000002</v>
      </c>
      <c r="N532">
        <f t="shared" si="33"/>
        <v>0.30342672554962596</v>
      </c>
      <c r="O532">
        <f t="shared" si="35"/>
        <v>10.066426725549627</v>
      </c>
      <c r="P532">
        <f t="shared" si="34"/>
        <v>9.459573274450376</v>
      </c>
    </row>
    <row r="533" spans="1:16" ht="12.75">
      <c r="A533">
        <v>1932.02</v>
      </c>
      <c r="B533">
        <v>9.37</v>
      </c>
      <c r="C533">
        <v>9.53</v>
      </c>
      <c r="D533">
        <v>9.6</v>
      </c>
      <c r="E533">
        <v>9.68</v>
      </c>
      <c r="F533">
        <v>9.11</v>
      </c>
      <c r="G533">
        <v>8.93</v>
      </c>
      <c r="H533">
        <v>9.11</v>
      </c>
      <c r="I533">
        <v>9.74</v>
      </c>
      <c r="J533">
        <v>9.34</v>
      </c>
      <c r="K533">
        <v>9.25</v>
      </c>
      <c r="M533">
        <f t="shared" si="32"/>
        <v>9.366</v>
      </c>
      <c r="N533">
        <f t="shared" si="33"/>
        <v>0.2698641633612717</v>
      </c>
      <c r="O533">
        <f t="shared" si="35"/>
        <v>9.635864163361271</v>
      </c>
      <c r="P533">
        <f t="shared" si="34"/>
        <v>9.096135836638728</v>
      </c>
    </row>
    <row r="534" spans="1:16" ht="12.75">
      <c r="A534">
        <v>1944.79</v>
      </c>
      <c r="B534">
        <v>8.81</v>
      </c>
      <c r="C534">
        <v>9.03</v>
      </c>
      <c r="D534">
        <v>8.96</v>
      </c>
      <c r="E534">
        <v>9.11</v>
      </c>
      <c r="F534">
        <v>8.37</v>
      </c>
      <c r="G534">
        <v>8.47</v>
      </c>
      <c r="H534">
        <v>8.47</v>
      </c>
      <c r="I534">
        <v>9.04</v>
      </c>
      <c r="J534">
        <v>8.65</v>
      </c>
      <c r="K534">
        <v>8.67</v>
      </c>
      <c r="M534">
        <f t="shared" si="32"/>
        <v>8.758</v>
      </c>
      <c r="N534">
        <f t="shared" si="33"/>
        <v>0.27013576833386804</v>
      </c>
      <c r="O534">
        <f t="shared" si="35"/>
        <v>9.028135768333867</v>
      </c>
      <c r="P534">
        <f t="shared" si="34"/>
        <v>8.487864231666132</v>
      </c>
    </row>
    <row r="535" spans="1:16" ht="12.75">
      <c r="A535">
        <v>1957.53</v>
      </c>
      <c r="B535">
        <v>8.88</v>
      </c>
      <c r="C535">
        <v>9.05</v>
      </c>
      <c r="D535">
        <v>9.22</v>
      </c>
      <c r="E535">
        <v>9.22</v>
      </c>
      <c r="F535">
        <v>8.57</v>
      </c>
      <c r="G535">
        <v>8.54</v>
      </c>
      <c r="H535">
        <v>8.6</v>
      </c>
      <c r="I535">
        <v>9.37</v>
      </c>
      <c r="J535">
        <v>8.86</v>
      </c>
      <c r="K535">
        <v>8.87</v>
      </c>
      <c r="M535">
        <f t="shared" si="32"/>
        <v>8.918000000000001</v>
      </c>
      <c r="N535">
        <f t="shared" si="33"/>
        <v>0.2937043108675875</v>
      </c>
      <c r="O535">
        <f t="shared" si="35"/>
        <v>9.211704310867589</v>
      </c>
      <c r="P535">
        <f t="shared" si="34"/>
        <v>8.624295689132413</v>
      </c>
    </row>
    <row r="536" spans="1:16" ht="12.75">
      <c r="A536">
        <v>1970.24</v>
      </c>
      <c r="B536">
        <v>8.82</v>
      </c>
      <c r="C536">
        <v>9.08</v>
      </c>
      <c r="D536">
        <v>9.19</v>
      </c>
      <c r="E536">
        <v>9.12</v>
      </c>
      <c r="F536">
        <v>8.52</v>
      </c>
      <c r="G536">
        <v>8.44</v>
      </c>
      <c r="H536">
        <v>8.51</v>
      </c>
      <c r="I536">
        <v>9.2</v>
      </c>
      <c r="J536">
        <v>8.6</v>
      </c>
      <c r="K536">
        <v>8.77</v>
      </c>
      <c r="M536">
        <f t="shared" si="32"/>
        <v>8.824999999999998</v>
      </c>
      <c r="N536">
        <f t="shared" si="33"/>
        <v>0.30185537375825194</v>
      </c>
      <c r="O536">
        <f t="shared" si="35"/>
        <v>9.12685537375825</v>
      </c>
      <c r="P536">
        <f t="shared" si="34"/>
        <v>8.523144626241745</v>
      </c>
    </row>
    <row r="537" spans="1:16" ht="12.75">
      <c r="A537">
        <v>1982.92</v>
      </c>
      <c r="B537">
        <v>9.25</v>
      </c>
      <c r="C537">
        <v>9.52</v>
      </c>
      <c r="D537">
        <v>9.6</v>
      </c>
      <c r="E537">
        <v>9.63</v>
      </c>
      <c r="F537">
        <v>8.83</v>
      </c>
      <c r="G537">
        <v>8.87</v>
      </c>
      <c r="H537">
        <v>8.89</v>
      </c>
      <c r="I537">
        <v>9.75</v>
      </c>
      <c r="J537">
        <v>9.2</v>
      </c>
      <c r="K537">
        <v>9.28</v>
      </c>
      <c r="M537">
        <f t="shared" si="32"/>
        <v>9.282</v>
      </c>
      <c r="N537">
        <f t="shared" si="33"/>
        <v>0.33884772063239105</v>
      </c>
      <c r="O537">
        <f t="shared" si="35"/>
        <v>9.62084772063239</v>
      </c>
      <c r="P537">
        <f t="shared" si="34"/>
        <v>8.94315227936761</v>
      </c>
    </row>
    <row r="538" spans="1:16" ht="12.75">
      <c r="A538">
        <v>1995.56</v>
      </c>
      <c r="B538">
        <v>9.34</v>
      </c>
      <c r="C538">
        <v>9.53</v>
      </c>
      <c r="D538">
        <v>9.67</v>
      </c>
      <c r="E538">
        <v>9.64</v>
      </c>
      <c r="F538">
        <v>8.94</v>
      </c>
      <c r="G538">
        <v>8.85</v>
      </c>
      <c r="H538">
        <v>9.01</v>
      </c>
      <c r="I538">
        <v>9.77</v>
      </c>
      <c r="J538">
        <v>9.22</v>
      </c>
      <c r="K538">
        <v>9.41</v>
      </c>
      <c r="M538">
        <f t="shared" si="32"/>
        <v>9.338</v>
      </c>
      <c r="N538">
        <f t="shared" si="33"/>
        <v>0.3245783589691624</v>
      </c>
      <c r="O538">
        <f t="shared" si="35"/>
        <v>9.662578358969162</v>
      </c>
      <c r="P538">
        <f t="shared" si="34"/>
        <v>9.013421641030837</v>
      </c>
    </row>
    <row r="539" spans="1:16" ht="12.75">
      <c r="A539">
        <v>2008.18</v>
      </c>
      <c r="B539">
        <v>10.04</v>
      </c>
      <c r="C539">
        <v>10.27</v>
      </c>
      <c r="D539">
        <v>10.34</v>
      </c>
      <c r="E539">
        <v>10.37</v>
      </c>
      <c r="F539">
        <v>9.58</v>
      </c>
      <c r="G539">
        <v>9.6</v>
      </c>
      <c r="H539">
        <v>9.7</v>
      </c>
      <c r="I539">
        <v>10.65</v>
      </c>
      <c r="J539">
        <v>9.89</v>
      </c>
      <c r="K539">
        <v>10.08</v>
      </c>
      <c r="M539">
        <f t="shared" si="32"/>
        <v>10.052</v>
      </c>
      <c r="N539">
        <f t="shared" si="33"/>
        <v>0.3601481176775329</v>
      </c>
      <c r="O539">
        <f t="shared" si="35"/>
        <v>10.412148117677532</v>
      </c>
      <c r="P539">
        <f t="shared" si="34"/>
        <v>9.691851882322467</v>
      </c>
    </row>
    <row r="540" spans="1:16" ht="12.75">
      <c r="A540">
        <v>2020.76</v>
      </c>
      <c r="B540">
        <v>10.3</v>
      </c>
      <c r="C540">
        <v>10.6</v>
      </c>
      <c r="D540">
        <v>10.66</v>
      </c>
      <c r="E540">
        <v>10.62</v>
      </c>
      <c r="F540">
        <v>9.88</v>
      </c>
      <c r="G540">
        <v>9.76</v>
      </c>
      <c r="H540">
        <v>9.87</v>
      </c>
      <c r="I540">
        <v>10.73</v>
      </c>
      <c r="J540">
        <v>10.16</v>
      </c>
      <c r="K540">
        <v>10.31</v>
      </c>
      <c r="M540">
        <f t="shared" si="32"/>
        <v>10.289</v>
      </c>
      <c r="N540">
        <f t="shared" si="33"/>
        <v>0.3618302241537015</v>
      </c>
      <c r="O540">
        <f t="shared" si="35"/>
        <v>10.650830224153701</v>
      </c>
      <c r="P540">
        <f t="shared" si="34"/>
        <v>9.927169775846298</v>
      </c>
    </row>
    <row r="541" spans="1:16" ht="12.75">
      <c r="A541">
        <v>2033.32</v>
      </c>
      <c r="B541">
        <v>10.95</v>
      </c>
      <c r="C541">
        <v>11.27</v>
      </c>
      <c r="D541">
        <v>11.35</v>
      </c>
      <c r="E541">
        <v>11.31</v>
      </c>
      <c r="F541">
        <v>10.48</v>
      </c>
      <c r="G541">
        <v>10.48</v>
      </c>
      <c r="H541">
        <v>10.57</v>
      </c>
      <c r="I541">
        <v>11.57</v>
      </c>
      <c r="J541">
        <v>10.84</v>
      </c>
      <c r="K541">
        <v>10.92</v>
      </c>
      <c r="M541">
        <f t="shared" si="32"/>
        <v>10.974</v>
      </c>
      <c r="N541">
        <f t="shared" si="33"/>
        <v>0.39013388015459155</v>
      </c>
      <c r="O541">
        <f t="shared" si="35"/>
        <v>11.364133880154592</v>
      </c>
      <c r="P541">
        <f t="shared" si="34"/>
        <v>10.583866119845409</v>
      </c>
    </row>
    <row r="542" spans="1:16" ht="12.75">
      <c r="A542">
        <v>2045.84</v>
      </c>
      <c r="B542">
        <v>11.2</v>
      </c>
      <c r="C542">
        <v>11.49</v>
      </c>
      <c r="D542">
        <v>11.55</v>
      </c>
      <c r="E542">
        <v>11.55</v>
      </c>
      <c r="F542">
        <v>10.73</v>
      </c>
      <c r="G542">
        <v>10.73</v>
      </c>
      <c r="H542">
        <v>10.84</v>
      </c>
      <c r="I542">
        <v>11.76</v>
      </c>
      <c r="J542">
        <v>11.04</v>
      </c>
      <c r="K542">
        <v>11.22</v>
      </c>
      <c r="M542">
        <f t="shared" si="32"/>
        <v>11.211000000000002</v>
      </c>
      <c r="N542">
        <f t="shared" si="33"/>
        <v>0.37101811875490454</v>
      </c>
      <c r="O542">
        <f t="shared" si="35"/>
        <v>11.582018118754906</v>
      </c>
      <c r="P542">
        <f t="shared" si="34"/>
        <v>10.839981881245098</v>
      </c>
    </row>
    <row r="543" spans="1:16" ht="12.75">
      <c r="A543">
        <v>2058.34</v>
      </c>
      <c r="B543">
        <v>11.79</v>
      </c>
      <c r="C543">
        <v>12.21</v>
      </c>
      <c r="D543">
        <v>12.34</v>
      </c>
      <c r="E543">
        <v>12.33</v>
      </c>
      <c r="F543">
        <v>11.32</v>
      </c>
      <c r="G543">
        <v>11.39</v>
      </c>
      <c r="H543">
        <v>11.54</v>
      </c>
      <c r="I543">
        <v>12.48</v>
      </c>
      <c r="J543">
        <v>11.79</v>
      </c>
      <c r="K543">
        <v>11.93</v>
      </c>
      <c r="M543">
        <f t="shared" si="32"/>
        <v>11.912</v>
      </c>
      <c r="N543">
        <f t="shared" si="33"/>
        <v>0.416434602041858</v>
      </c>
      <c r="O543">
        <f t="shared" si="35"/>
        <v>12.32843460204186</v>
      </c>
      <c r="P543">
        <f t="shared" si="34"/>
        <v>11.495565397958142</v>
      </c>
    </row>
    <row r="544" spans="1:16" ht="12.75">
      <c r="A544">
        <v>2070.8</v>
      </c>
      <c r="B544">
        <v>12.09</v>
      </c>
      <c r="C544">
        <v>12.48</v>
      </c>
      <c r="D544">
        <v>12.4</v>
      </c>
      <c r="E544">
        <v>12.51</v>
      </c>
      <c r="F544">
        <v>11.48</v>
      </c>
      <c r="G544">
        <v>11.53</v>
      </c>
      <c r="H544">
        <v>11.61</v>
      </c>
      <c r="I544">
        <v>12.6</v>
      </c>
      <c r="J544">
        <v>11.89</v>
      </c>
      <c r="K544">
        <v>12.04</v>
      </c>
      <c r="M544">
        <f t="shared" si="32"/>
        <v>12.062999999999999</v>
      </c>
      <c r="N544">
        <f t="shared" si="33"/>
        <v>0.4263553551779404</v>
      </c>
      <c r="O544">
        <f t="shared" si="35"/>
        <v>12.489355355177938</v>
      </c>
      <c r="P544">
        <f t="shared" si="34"/>
        <v>11.63664464482206</v>
      </c>
    </row>
    <row r="545" spans="1:16" ht="12.75">
      <c r="A545">
        <v>2083.24</v>
      </c>
      <c r="B545">
        <v>12.86</v>
      </c>
      <c r="C545">
        <v>13.14</v>
      </c>
      <c r="D545">
        <v>13.27</v>
      </c>
      <c r="E545">
        <v>13.14</v>
      </c>
      <c r="F545">
        <v>12.24</v>
      </c>
      <c r="G545">
        <v>12.35</v>
      </c>
      <c r="H545">
        <v>12.36</v>
      </c>
      <c r="I545">
        <v>13.51</v>
      </c>
      <c r="J545">
        <v>12.69</v>
      </c>
      <c r="K545">
        <v>12.89</v>
      </c>
      <c r="M545">
        <f t="shared" si="32"/>
        <v>12.844999999999999</v>
      </c>
      <c r="N545">
        <f t="shared" si="33"/>
        <v>0.43069065980640964</v>
      </c>
      <c r="O545">
        <f t="shared" si="35"/>
        <v>13.275690659806408</v>
      </c>
      <c r="P545">
        <f t="shared" si="34"/>
        <v>12.41430934019359</v>
      </c>
    </row>
    <row r="546" spans="1:16" ht="12.75">
      <c r="A546">
        <v>2095.64</v>
      </c>
      <c r="B546">
        <v>13.08</v>
      </c>
      <c r="C546">
        <v>13.59</v>
      </c>
      <c r="D546">
        <v>13.52</v>
      </c>
      <c r="E546">
        <v>13.52</v>
      </c>
      <c r="F546">
        <v>12.64</v>
      </c>
      <c r="G546">
        <v>12.52</v>
      </c>
      <c r="H546">
        <v>12.49</v>
      </c>
      <c r="I546">
        <v>13.75</v>
      </c>
      <c r="J546">
        <v>12.99</v>
      </c>
      <c r="K546">
        <v>13.07</v>
      </c>
      <c r="M546">
        <f t="shared" si="32"/>
        <v>13.116999999999999</v>
      </c>
      <c r="N546">
        <f t="shared" si="33"/>
        <v>0.46499820788186497</v>
      </c>
      <c r="O546">
        <f t="shared" si="35"/>
        <v>13.581998207881863</v>
      </c>
      <c r="P546">
        <f t="shared" si="34"/>
        <v>12.652001792118135</v>
      </c>
    </row>
    <row r="547" spans="1:16" ht="12.75">
      <c r="A547">
        <v>2108.02</v>
      </c>
      <c r="B547">
        <v>13.91</v>
      </c>
      <c r="C547">
        <v>14.39</v>
      </c>
      <c r="D547">
        <v>14.23</v>
      </c>
      <c r="E547">
        <v>14.27</v>
      </c>
      <c r="F547">
        <v>13.21</v>
      </c>
      <c r="G547">
        <v>13.24</v>
      </c>
      <c r="H547">
        <v>13.27</v>
      </c>
      <c r="I547">
        <v>14.45</v>
      </c>
      <c r="J547">
        <v>13.69</v>
      </c>
      <c r="K547">
        <v>13.83</v>
      </c>
      <c r="M547">
        <f t="shared" si="32"/>
        <v>13.848999999999998</v>
      </c>
      <c r="N547">
        <f t="shared" si="33"/>
        <v>0.4853509612184203</v>
      </c>
      <c r="O547">
        <f t="shared" si="35"/>
        <v>14.33435096121842</v>
      </c>
      <c r="P547">
        <f t="shared" si="34"/>
        <v>13.363649038781578</v>
      </c>
    </row>
    <row r="548" spans="1:16" ht="12.75">
      <c r="A548">
        <v>2120.37</v>
      </c>
      <c r="B548">
        <v>14.06</v>
      </c>
      <c r="C548">
        <v>14.53</v>
      </c>
      <c r="D548">
        <v>14.39</v>
      </c>
      <c r="E548">
        <v>14.42</v>
      </c>
      <c r="F548">
        <v>13.35</v>
      </c>
      <c r="G548">
        <v>13.45</v>
      </c>
      <c r="H548">
        <v>13.27</v>
      </c>
      <c r="I548">
        <v>14.65</v>
      </c>
      <c r="J548">
        <v>13.92</v>
      </c>
      <c r="K548">
        <v>13.89</v>
      </c>
      <c r="M548">
        <f t="shared" si="32"/>
        <v>13.993</v>
      </c>
      <c r="N548">
        <f t="shared" si="33"/>
        <v>0.5067774001800844</v>
      </c>
      <c r="O548">
        <f t="shared" si="35"/>
        <v>14.499777400180085</v>
      </c>
      <c r="P548">
        <f t="shared" si="34"/>
        <v>13.486222599819916</v>
      </c>
    </row>
    <row r="549" spans="1:16" ht="12.75">
      <c r="A549">
        <v>2132.69</v>
      </c>
      <c r="B549">
        <v>14.8</v>
      </c>
      <c r="C549">
        <v>15.26</v>
      </c>
      <c r="D549">
        <v>15.03</v>
      </c>
      <c r="E549">
        <v>15.08</v>
      </c>
      <c r="F549">
        <v>13.96</v>
      </c>
      <c r="G549">
        <v>14.21</v>
      </c>
      <c r="H549">
        <v>13.97</v>
      </c>
      <c r="I549">
        <v>15.4</v>
      </c>
      <c r="J549">
        <v>14.64</v>
      </c>
      <c r="K549">
        <v>14.64</v>
      </c>
      <c r="M549">
        <f t="shared" si="32"/>
        <v>14.699000000000002</v>
      </c>
      <c r="N549">
        <f t="shared" si="33"/>
        <v>0.5158261981197012</v>
      </c>
      <c r="O549">
        <f t="shared" si="35"/>
        <v>15.214826198119702</v>
      </c>
      <c r="P549">
        <f t="shared" si="34"/>
        <v>14.1831738018803</v>
      </c>
    </row>
    <row r="550" spans="1:16" ht="12.75">
      <c r="A550">
        <v>2144.98</v>
      </c>
      <c r="B550">
        <v>14.89</v>
      </c>
      <c r="C550">
        <v>15.3</v>
      </c>
      <c r="D550">
        <v>15.1</v>
      </c>
      <c r="E550">
        <v>15.09</v>
      </c>
      <c r="F550">
        <v>14.04</v>
      </c>
      <c r="G550">
        <v>14.2</v>
      </c>
      <c r="H550">
        <v>14.08</v>
      </c>
      <c r="I550">
        <v>15.52</v>
      </c>
      <c r="J550">
        <v>14.5</v>
      </c>
      <c r="K550">
        <v>14.61</v>
      </c>
      <c r="M550">
        <f t="shared" si="32"/>
        <v>14.732999999999999</v>
      </c>
      <c r="N550">
        <f t="shared" si="33"/>
        <v>0.5257597677013647</v>
      </c>
      <c r="O550">
        <f t="shared" si="35"/>
        <v>15.258759767701363</v>
      </c>
      <c r="P550">
        <f t="shared" si="34"/>
        <v>14.207240232298634</v>
      </c>
    </row>
    <row r="551" spans="1:16" ht="12.75">
      <c r="A551">
        <v>2157.25</v>
      </c>
      <c r="B551">
        <v>15.47</v>
      </c>
      <c r="C551">
        <v>15.91</v>
      </c>
      <c r="D551">
        <v>15.59</v>
      </c>
      <c r="E551">
        <v>15.61</v>
      </c>
      <c r="F551">
        <v>14.79</v>
      </c>
      <c r="G551">
        <v>14.7</v>
      </c>
      <c r="H551">
        <v>14.68</v>
      </c>
      <c r="I551">
        <v>16</v>
      </c>
      <c r="J551">
        <v>15.03</v>
      </c>
      <c r="K551">
        <v>15.13</v>
      </c>
      <c r="M551">
        <f t="shared" si="32"/>
        <v>15.291</v>
      </c>
      <c r="N551">
        <f t="shared" si="33"/>
        <v>0.491786990926428</v>
      </c>
      <c r="O551">
        <f t="shared" si="35"/>
        <v>15.782786990926429</v>
      </c>
      <c r="P551">
        <f t="shared" si="34"/>
        <v>14.799213009073572</v>
      </c>
    </row>
    <row r="552" spans="1:16" ht="12.75">
      <c r="A552">
        <v>2169.48</v>
      </c>
      <c r="B552">
        <v>15.08</v>
      </c>
      <c r="C552">
        <v>15.64</v>
      </c>
      <c r="D552">
        <v>15.5</v>
      </c>
      <c r="E552">
        <v>15.51</v>
      </c>
      <c r="F552">
        <v>14.53</v>
      </c>
      <c r="G552">
        <v>14.63</v>
      </c>
      <c r="H552">
        <v>14.37</v>
      </c>
      <c r="I552">
        <v>15.94</v>
      </c>
      <c r="J552">
        <v>14.73</v>
      </c>
      <c r="K552">
        <v>14.93</v>
      </c>
      <c r="M552">
        <f t="shared" si="32"/>
        <v>15.085999999999999</v>
      </c>
      <c r="N552">
        <f t="shared" si="33"/>
        <v>0.5341909770859642</v>
      </c>
      <c r="O552">
        <f t="shared" si="35"/>
        <v>15.620190977085963</v>
      </c>
      <c r="P552">
        <f t="shared" si="34"/>
        <v>14.551809022914034</v>
      </c>
    </row>
    <row r="553" spans="1:16" ht="12.75">
      <c r="A553">
        <v>2181.69</v>
      </c>
      <c r="B553">
        <v>15.47</v>
      </c>
      <c r="C553">
        <v>16.06</v>
      </c>
      <c r="D553">
        <v>16.05</v>
      </c>
      <c r="E553">
        <v>15.7</v>
      </c>
      <c r="F553">
        <v>14.49</v>
      </c>
      <c r="G553">
        <v>14.89</v>
      </c>
      <c r="H553">
        <v>14.74</v>
      </c>
      <c r="I553">
        <v>16.12</v>
      </c>
      <c r="J553">
        <v>15.5</v>
      </c>
      <c r="K553">
        <v>15.23</v>
      </c>
      <c r="M553">
        <f t="shared" si="32"/>
        <v>15.424999999999997</v>
      </c>
      <c r="N553">
        <f t="shared" si="33"/>
        <v>0.5800239458659208</v>
      </c>
      <c r="O553">
        <f t="shared" si="35"/>
        <v>16.00502394586592</v>
      </c>
      <c r="P553">
        <f t="shared" si="34"/>
        <v>14.844976054134076</v>
      </c>
    </row>
    <row r="554" spans="1:16" ht="12.75">
      <c r="A554">
        <v>2193.87</v>
      </c>
      <c r="B554">
        <v>15.5</v>
      </c>
      <c r="C554">
        <v>16.06</v>
      </c>
      <c r="D554">
        <v>15.7</v>
      </c>
      <c r="E554">
        <v>15.94</v>
      </c>
      <c r="F554">
        <v>14.59</v>
      </c>
      <c r="G554">
        <v>14.7</v>
      </c>
      <c r="H554">
        <v>14.53</v>
      </c>
      <c r="I554">
        <v>16.14</v>
      </c>
      <c r="J554">
        <v>15.12</v>
      </c>
      <c r="K554">
        <v>15.22</v>
      </c>
      <c r="M554">
        <f t="shared" si="32"/>
        <v>15.35</v>
      </c>
      <c r="N554">
        <f t="shared" si="33"/>
        <v>0.6113373318662522</v>
      </c>
      <c r="O554">
        <f t="shared" si="35"/>
        <v>15.961337331866252</v>
      </c>
      <c r="P554">
        <f t="shared" si="34"/>
        <v>14.738662668133747</v>
      </c>
    </row>
    <row r="555" spans="1:16" ht="12.75">
      <c r="A555">
        <v>2206.02</v>
      </c>
      <c r="B555">
        <v>15.89</v>
      </c>
      <c r="C555">
        <v>16.52</v>
      </c>
      <c r="D555">
        <v>16.13</v>
      </c>
      <c r="E555">
        <v>16.33</v>
      </c>
      <c r="F555">
        <v>15.13</v>
      </c>
      <c r="G555">
        <v>14.96</v>
      </c>
      <c r="H555">
        <v>15.04</v>
      </c>
      <c r="I555">
        <v>16.52</v>
      </c>
      <c r="J555">
        <v>15.47</v>
      </c>
      <c r="K555">
        <v>15.73</v>
      </c>
      <c r="M555">
        <f t="shared" si="32"/>
        <v>15.771999999999997</v>
      </c>
      <c r="N555">
        <f t="shared" si="33"/>
        <v>0.6030257042615038</v>
      </c>
      <c r="O555">
        <f t="shared" si="35"/>
        <v>16.3750257042615</v>
      </c>
      <c r="P555">
        <f t="shared" si="34"/>
        <v>15.168974295738494</v>
      </c>
    </row>
    <row r="556" spans="1:16" ht="12.75">
      <c r="A556">
        <v>2218.15</v>
      </c>
      <c r="B556">
        <v>15.58</v>
      </c>
      <c r="C556">
        <v>16.33</v>
      </c>
      <c r="D556">
        <v>15.97</v>
      </c>
      <c r="E556">
        <v>16.17</v>
      </c>
      <c r="F556">
        <v>14.8</v>
      </c>
      <c r="G556">
        <v>14.77</v>
      </c>
      <c r="H556">
        <v>14.65</v>
      </c>
      <c r="I556">
        <v>16.25</v>
      </c>
      <c r="J556">
        <v>15.35</v>
      </c>
      <c r="K556">
        <v>15.19</v>
      </c>
      <c r="M556">
        <f t="shared" si="32"/>
        <v>15.506</v>
      </c>
      <c r="N556">
        <f t="shared" si="33"/>
        <v>0.6490368933187779</v>
      </c>
      <c r="O556">
        <f t="shared" si="35"/>
        <v>16.15503689331878</v>
      </c>
      <c r="P556">
        <f t="shared" si="34"/>
        <v>14.856963106681222</v>
      </c>
    </row>
    <row r="557" spans="1:16" ht="12.75">
      <c r="A557">
        <v>2230.24</v>
      </c>
      <c r="B557">
        <v>15.7</v>
      </c>
      <c r="C557">
        <v>16.32</v>
      </c>
      <c r="D557">
        <v>15.95</v>
      </c>
      <c r="E557">
        <v>15.87</v>
      </c>
      <c r="F557">
        <v>14.72</v>
      </c>
      <c r="G557">
        <v>14.98</v>
      </c>
      <c r="H557">
        <v>14.82</v>
      </c>
      <c r="I557">
        <v>16.36</v>
      </c>
      <c r="J557">
        <v>15.26</v>
      </c>
      <c r="K557">
        <v>15.24</v>
      </c>
      <c r="M557">
        <f t="shared" si="32"/>
        <v>15.522000000000002</v>
      </c>
      <c r="N557">
        <f t="shared" si="33"/>
        <v>0.6011988023939144</v>
      </c>
      <c r="O557">
        <f t="shared" si="35"/>
        <v>16.123198802393915</v>
      </c>
      <c r="P557">
        <f t="shared" si="34"/>
        <v>14.920801197606087</v>
      </c>
    </row>
    <row r="558" spans="1:16" ht="12.75">
      <c r="A558">
        <v>2242.32</v>
      </c>
      <c r="B558">
        <v>14.65</v>
      </c>
      <c r="C558">
        <v>15.19</v>
      </c>
      <c r="D558">
        <v>15.1</v>
      </c>
      <c r="E558">
        <v>15.25</v>
      </c>
      <c r="F558">
        <v>13.63</v>
      </c>
      <c r="G558">
        <v>13.85</v>
      </c>
      <c r="H558">
        <v>13.7</v>
      </c>
      <c r="I558">
        <v>15.24</v>
      </c>
      <c r="J558">
        <v>14.22</v>
      </c>
      <c r="K558">
        <v>14.12</v>
      </c>
      <c r="M558">
        <f t="shared" si="32"/>
        <v>14.495</v>
      </c>
      <c r="N558">
        <f t="shared" si="33"/>
        <v>0.6675535767096503</v>
      </c>
      <c r="O558">
        <f t="shared" si="35"/>
        <v>15.16255357670965</v>
      </c>
      <c r="P558">
        <f t="shared" si="34"/>
        <v>13.827446423290349</v>
      </c>
    </row>
    <row r="559" spans="1:16" ht="12.75">
      <c r="A559">
        <v>2254.36</v>
      </c>
      <c r="B559">
        <v>14.84</v>
      </c>
      <c r="C559">
        <v>15.25</v>
      </c>
      <c r="D559">
        <v>14.99</v>
      </c>
      <c r="E559">
        <v>15.05</v>
      </c>
      <c r="F559">
        <v>13.6</v>
      </c>
      <c r="G559">
        <v>13.9</v>
      </c>
      <c r="H559">
        <v>13.8</v>
      </c>
      <c r="I559">
        <v>15.47</v>
      </c>
      <c r="J559">
        <v>14.4</v>
      </c>
      <c r="K559">
        <v>14.53</v>
      </c>
      <c r="M559">
        <f t="shared" si="32"/>
        <v>14.582999999999998</v>
      </c>
      <c r="N559">
        <f t="shared" si="33"/>
        <v>0.6466675257727009</v>
      </c>
      <c r="O559">
        <f t="shared" si="35"/>
        <v>15.2296675257727</v>
      </c>
      <c r="P559">
        <f t="shared" si="34"/>
        <v>13.936332474227298</v>
      </c>
    </row>
    <row r="560" spans="1:16" ht="12.75">
      <c r="A560">
        <v>2266.38</v>
      </c>
      <c r="B560">
        <v>13.85</v>
      </c>
      <c r="C560">
        <v>14.26</v>
      </c>
      <c r="D560">
        <v>13.96</v>
      </c>
      <c r="E560">
        <v>14.37</v>
      </c>
      <c r="F560">
        <v>12.9</v>
      </c>
      <c r="G560">
        <v>12.69</v>
      </c>
      <c r="H560">
        <v>12.5</v>
      </c>
      <c r="I560">
        <v>14.56</v>
      </c>
      <c r="J560">
        <v>13.06</v>
      </c>
      <c r="K560">
        <v>13.31</v>
      </c>
      <c r="M560">
        <f t="shared" si="32"/>
        <v>13.546000000000001</v>
      </c>
      <c r="N560">
        <f t="shared" si="33"/>
        <v>0.7466101169061509</v>
      </c>
      <c r="O560">
        <f t="shared" si="35"/>
        <v>14.292610116906152</v>
      </c>
      <c r="P560">
        <f t="shared" si="34"/>
        <v>12.79938988309385</v>
      </c>
    </row>
    <row r="561" spans="1:16" ht="12.75">
      <c r="A561">
        <v>2278.37</v>
      </c>
      <c r="B561">
        <v>13.93</v>
      </c>
      <c r="C561">
        <v>14.51</v>
      </c>
      <c r="D561">
        <v>14.16</v>
      </c>
      <c r="E561">
        <v>14.17</v>
      </c>
      <c r="F561">
        <v>13.43</v>
      </c>
      <c r="G561">
        <v>13.03</v>
      </c>
      <c r="H561">
        <v>12.87</v>
      </c>
      <c r="I561">
        <v>14.56</v>
      </c>
      <c r="J561">
        <v>13.36</v>
      </c>
      <c r="K561">
        <v>13.36</v>
      </c>
      <c r="M561">
        <f t="shared" si="32"/>
        <v>13.738</v>
      </c>
      <c r="N561">
        <f t="shared" si="33"/>
        <v>0.6063149163411257</v>
      </c>
      <c r="O561">
        <f t="shared" si="35"/>
        <v>14.344314916341125</v>
      </c>
      <c r="P561">
        <f t="shared" si="34"/>
        <v>13.131685083658875</v>
      </c>
    </row>
    <row r="562" spans="1:16" ht="12.75">
      <c r="A562">
        <v>2290.34</v>
      </c>
      <c r="B562">
        <v>13.14</v>
      </c>
      <c r="C562">
        <v>13.54</v>
      </c>
      <c r="D562">
        <v>13.32</v>
      </c>
      <c r="E562">
        <v>13.37</v>
      </c>
      <c r="F562">
        <v>12.29</v>
      </c>
      <c r="G562">
        <v>12.11</v>
      </c>
      <c r="H562">
        <v>12.03</v>
      </c>
      <c r="I562">
        <v>13.6</v>
      </c>
      <c r="J562">
        <v>12.59</v>
      </c>
      <c r="K562">
        <v>12.46</v>
      </c>
      <c r="M562">
        <f t="shared" si="32"/>
        <v>12.844999999999999</v>
      </c>
      <c r="N562">
        <f t="shared" si="33"/>
        <v>0.611650771818935</v>
      </c>
      <c r="O562">
        <f t="shared" si="35"/>
        <v>13.456650771818934</v>
      </c>
      <c r="P562">
        <f t="shared" si="34"/>
        <v>12.233349228181064</v>
      </c>
    </row>
    <row r="563" spans="1:16" ht="12.75">
      <c r="A563">
        <v>2302.28</v>
      </c>
      <c r="B563">
        <v>13.54</v>
      </c>
      <c r="C563">
        <v>13.76</v>
      </c>
      <c r="D563">
        <v>13.42</v>
      </c>
      <c r="E563">
        <v>13.95</v>
      </c>
      <c r="F563">
        <v>12.53</v>
      </c>
      <c r="G563">
        <v>12.44</v>
      </c>
      <c r="H563">
        <v>12.24</v>
      </c>
      <c r="I563">
        <v>14.04</v>
      </c>
      <c r="J563">
        <v>13.51</v>
      </c>
      <c r="K563">
        <v>13.29</v>
      </c>
      <c r="M563">
        <f t="shared" si="32"/>
        <v>13.272</v>
      </c>
      <c r="N563">
        <f t="shared" si="33"/>
        <v>0.6451666451390609</v>
      </c>
      <c r="O563">
        <f t="shared" si="35"/>
        <v>13.91716664513906</v>
      </c>
      <c r="P563">
        <f t="shared" si="34"/>
        <v>12.62683335486094</v>
      </c>
    </row>
    <row r="564" spans="1:16" ht="12.75">
      <c r="A564">
        <v>2314.19</v>
      </c>
      <c r="B564">
        <v>12.24</v>
      </c>
      <c r="C564">
        <v>12.62</v>
      </c>
      <c r="D564">
        <v>12.54</v>
      </c>
      <c r="E564">
        <v>12.47</v>
      </c>
      <c r="F564">
        <v>11.39</v>
      </c>
      <c r="G564">
        <v>11.28</v>
      </c>
      <c r="H564">
        <v>11.2</v>
      </c>
      <c r="I564">
        <v>12.73</v>
      </c>
      <c r="J564">
        <v>11.56</v>
      </c>
      <c r="K564">
        <v>11.72</v>
      </c>
      <c r="M564">
        <f t="shared" si="32"/>
        <v>11.975</v>
      </c>
      <c r="N564">
        <f t="shared" si="33"/>
        <v>0.6040281450396029</v>
      </c>
      <c r="O564">
        <f t="shared" si="35"/>
        <v>12.579028145039603</v>
      </c>
      <c r="P564">
        <f t="shared" si="34"/>
        <v>11.370971854960397</v>
      </c>
    </row>
    <row r="565" spans="1:16" ht="12.75">
      <c r="A565">
        <v>2326.08</v>
      </c>
      <c r="B565">
        <v>12.65</v>
      </c>
      <c r="C565">
        <v>13.05</v>
      </c>
      <c r="D565">
        <v>12.86</v>
      </c>
      <c r="E565">
        <v>12.84</v>
      </c>
      <c r="F565">
        <v>11.75</v>
      </c>
      <c r="G565">
        <v>11.75</v>
      </c>
      <c r="H565">
        <v>11.66</v>
      </c>
      <c r="I565">
        <v>13.27</v>
      </c>
      <c r="J565">
        <v>12.34</v>
      </c>
      <c r="K565">
        <v>12.33</v>
      </c>
      <c r="M565">
        <f t="shared" si="32"/>
        <v>12.45</v>
      </c>
      <c r="N565">
        <f t="shared" si="33"/>
        <v>0.5795783908248268</v>
      </c>
      <c r="O565">
        <f t="shared" si="35"/>
        <v>13.029578390824826</v>
      </c>
      <c r="P565">
        <f t="shared" si="34"/>
        <v>11.870421609175173</v>
      </c>
    </row>
    <row r="566" spans="1:16" ht="12.75">
      <c r="A566">
        <v>2337.95</v>
      </c>
      <c r="B566">
        <v>11.75</v>
      </c>
      <c r="C566">
        <v>12.01</v>
      </c>
      <c r="D566">
        <v>11.97</v>
      </c>
      <c r="E566">
        <v>12.01</v>
      </c>
      <c r="F566">
        <v>10.68</v>
      </c>
      <c r="G566">
        <v>10.6</v>
      </c>
      <c r="H566">
        <v>10.56</v>
      </c>
      <c r="I566">
        <v>12.19</v>
      </c>
      <c r="J566">
        <v>11.06</v>
      </c>
      <c r="K566">
        <v>11.15</v>
      </c>
      <c r="M566">
        <f t="shared" si="32"/>
        <v>11.398</v>
      </c>
      <c r="N566">
        <f t="shared" si="33"/>
        <v>0.6547060409068987</v>
      </c>
      <c r="O566">
        <f t="shared" si="35"/>
        <v>12.052706040906898</v>
      </c>
      <c r="P566">
        <f t="shared" si="34"/>
        <v>10.743293959093101</v>
      </c>
    </row>
    <row r="567" spans="1:16" ht="12.75">
      <c r="A567">
        <v>2349.79</v>
      </c>
      <c r="B567">
        <v>12.16</v>
      </c>
      <c r="C567">
        <v>12.29</v>
      </c>
      <c r="D567">
        <v>12.22</v>
      </c>
      <c r="E567">
        <v>12.27</v>
      </c>
      <c r="F567">
        <v>11.4</v>
      </c>
      <c r="G567">
        <v>11.07</v>
      </c>
      <c r="H567">
        <v>10.94</v>
      </c>
      <c r="I567">
        <v>12.31</v>
      </c>
      <c r="J567">
        <v>11.67</v>
      </c>
      <c r="K567">
        <v>11.74</v>
      </c>
      <c r="M567">
        <f t="shared" si="32"/>
        <v>11.806999999999999</v>
      </c>
      <c r="N567">
        <f t="shared" si="33"/>
        <v>0.5248925816033531</v>
      </c>
      <c r="O567">
        <f t="shared" si="35"/>
        <v>12.331892581603352</v>
      </c>
      <c r="P567">
        <f t="shared" si="34"/>
        <v>11.282107418396645</v>
      </c>
    </row>
    <row r="568" spans="1:16" ht="12.75">
      <c r="A568">
        <v>2361.6</v>
      </c>
      <c r="B568">
        <v>11.11</v>
      </c>
      <c r="C568">
        <v>11.48</v>
      </c>
      <c r="D568">
        <v>11.21</v>
      </c>
      <c r="E568">
        <v>11.5</v>
      </c>
      <c r="F568">
        <v>10</v>
      </c>
      <c r="G568">
        <v>10</v>
      </c>
      <c r="H568">
        <v>9.88</v>
      </c>
      <c r="I568">
        <v>11.42</v>
      </c>
      <c r="J568">
        <v>10.35</v>
      </c>
      <c r="K568">
        <v>10.51</v>
      </c>
      <c r="M568">
        <f t="shared" si="32"/>
        <v>10.745999999999999</v>
      </c>
      <c r="N568">
        <f t="shared" si="33"/>
        <v>0.6654021340512882</v>
      </c>
      <c r="O568">
        <f t="shared" si="35"/>
        <v>11.411402134051286</v>
      </c>
      <c r="P568">
        <f t="shared" si="34"/>
        <v>10.080597865948711</v>
      </c>
    </row>
    <row r="569" spans="1:16" ht="12.75">
      <c r="A569">
        <v>2373.39</v>
      </c>
      <c r="B569">
        <v>11.39</v>
      </c>
      <c r="C569">
        <v>11.92</v>
      </c>
      <c r="D569">
        <v>11.63</v>
      </c>
      <c r="E569">
        <v>11.71</v>
      </c>
      <c r="F569">
        <v>10.55</v>
      </c>
      <c r="G569">
        <v>10.83</v>
      </c>
      <c r="H569">
        <v>10.33</v>
      </c>
      <c r="I569">
        <v>12.12</v>
      </c>
      <c r="J569">
        <v>10.95</v>
      </c>
      <c r="K569">
        <v>11.13</v>
      </c>
      <c r="M569">
        <f t="shared" si="32"/>
        <v>11.256</v>
      </c>
      <c r="N569">
        <f t="shared" si="33"/>
        <v>0.5961207931283672</v>
      </c>
      <c r="O569">
        <f t="shared" si="35"/>
        <v>11.852120793128368</v>
      </c>
      <c r="P569">
        <f t="shared" si="34"/>
        <v>10.659879206871633</v>
      </c>
    </row>
    <row r="570" spans="1:16" ht="12.75">
      <c r="A570">
        <v>2385.16</v>
      </c>
      <c r="B570">
        <v>10.51</v>
      </c>
      <c r="C570">
        <v>11.02</v>
      </c>
      <c r="D570">
        <v>10.56</v>
      </c>
      <c r="E570">
        <v>10.63</v>
      </c>
      <c r="F570">
        <v>9.85</v>
      </c>
      <c r="G570">
        <v>9.75</v>
      </c>
      <c r="H570">
        <v>9.62</v>
      </c>
      <c r="I570">
        <v>10.68</v>
      </c>
      <c r="J570">
        <v>9.88</v>
      </c>
      <c r="K570">
        <v>9.83</v>
      </c>
      <c r="M570">
        <f t="shared" si="32"/>
        <v>10.233</v>
      </c>
      <c r="N570">
        <f t="shared" si="33"/>
        <v>0.4947737979230008</v>
      </c>
      <c r="O570">
        <f t="shared" si="35"/>
        <v>10.727773797923001</v>
      </c>
      <c r="P570">
        <f t="shared" si="34"/>
        <v>9.738226202077</v>
      </c>
    </row>
    <row r="571" spans="1:16" ht="12.75">
      <c r="A571">
        <v>2396.9</v>
      </c>
      <c r="B571">
        <v>10.94</v>
      </c>
      <c r="C571">
        <v>11.43</v>
      </c>
      <c r="D571">
        <v>11.2</v>
      </c>
      <c r="E571">
        <v>11.22</v>
      </c>
      <c r="F571">
        <v>10.21</v>
      </c>
      <c r="G571">
        <v>10.16</v>
      </c>
      <c r="H571">
        <v>10.16</v>
      </c>
      <c r="I571">
        <v>11.39</v>
      </c>
      <c r="J571">
        <v>10.64</v>
      </c>
      <c r="K571">
        <v>10.31</v>
      </c>
      <c r="M571">
        <f t="shared" si="32"/>
        <v>10.766</v>
      </c>
      <c r="N571">
        <f t="shared" si="33"/>
        <v>0.5294063761526742</v>
      </c>
      <c r="O571">
        <f t="shared" si="35"/>
        <v>11.295406376152673</v>
      </c>
      <c r="P571">
        <f t="shared" si="34"/>
        <v>10.236593623847327</v>
      </c>
    </row>
    <row r="572" spans="1:16" ht="12.75">
      <c r="A572">
        <v>2408.61</v>
      </c>
      <c r="B572">
        <v>9.5</v>
      </c>
      <c r="C572">
        <v>11.12</v>
      </c>
      <c r="D572">
        <v>9.62</v>
      </c>
      <c r="E572">
        <v>10.08</v>
      </c>
      <c r="F572">
        <v>9.22</v>
      </c>
      <c r="G572">
        <v>8.86</v>
      </c>
      <c r="H572">
        <v>9.18</v>
      </c>
      <c r="I572">
        <v>9.6</v>
      </c>
      <c r="J572">
        <v>9.34</v>
      </c>
      <c r="K572">
        <v>8.61</v>
      </c>
      <c r="M572">
        <f t="shared" si="32"/>
        <v>9.512999999999998</v>
      </c>
      <c r="N572">
        <f t="shared" si="33"/>
        <v>0.6985389514312667</v>
      </c>
      <c r="O572">
        <f t="shared" si="35"/>
        <v>10.211538951431265</v>
      </c>
      <c r="P572">
        <f t="shared" si="34"/>
        <v>8.814461048568731</v>
      </c>
    </row>
    <row r="573" spans="1:16" ht="12.75">
      <c r="A573">
        <v>2420.31</v>
      </c>
      <c r="B573">
        <v>10.23</v>
      </c>
      <c r="C573">
        <v>10.53</v>
      </c>
      <c r="D573">
        <v>10.47</v>
      </c>
      <c r="E573">
        <v>10.53</v>
      </c>
      <c r="F573">
        <v>10.09</v>
      </c>
      <c r="G573">
        <v>9.97</v>
      </c>
      <c r="H573">
        <v>9.42</v>
      </c>
      <c r="I573">
        <v>10.95</v>
      </c>
      <c r="J573">
        <v>9.89</v>
      </c>
      <c r="K573">
        <v>9.76</v>
      </c>
      <c r="M573">
        <f t="shared" si="32"/>
        <v>10.184000000000001</v>
      </c>
      <c r="N573">
        <f t="shared" si="33"/>
        <v>0.44902858112446187</v>
      </c>
      <c r="O573">
        <f t="shared" si="35"/>
        <v>10.633028581124464</v>
      </c>
      <c r="P573">
        <f t="shared" si="34"/>
        <v>9.734971418875539</v>
      </c>
    </row>
    <row r="574" spans="1:16" ht="12.75">
      <c r="A574">
        <v>2431.98</v>
      </c>
      <c r="B574">
        <v>9.28</v>
      </c>
      <c r="C574">
        <v>9.57</v>
      </c>
      <c r="D574">
        <v>9.5</v>
      </c>
      <c r="E574">
        <v>9.09</v>
      </c>
      <c r="F574">
        <v>8.84</v>
      </c>
      <c r="G574">
        <v>8.78</v>
      </c>
      <c r="H574">
        <v>7.95</v>
      </c>
      <c r="I574">
        <v>9.52</v>
      </c>
      <c r="J574">
        <v>8.67</v>
      </c>
      <c r="K574">
        <v>8.3</v>
      </c>
      <c r="M574">
        <f t="shared" si="32"/>
        <v>8.95</v>
      </c>
      <c r="N574">
        <f t="shared" si="33"/>
        <v>0.5459141161595211</v>
      </c>
      <c r="O574">
        <f t="shared" si="35"/>
        <v>9.49591411615952</v>
      </c>
      <c r="P574">
        <f t="shared" si="34"/>
        <v>8.404085883840478</v>
      </c>
    </row>
    <row r="575" spans="1:16" ht="12.75">
      <c r="A575">
        <v>2443.63</v>
      </c>
      <c r="B575">
        <v>9.83</v>
      </c>
      <c r="C575">
        <v>10.28</v>
      </c>
      <c r="D575">
        <v>10.09</v>
      </c>
      <c r="E575">
        <v>10.35</v>
      </c>
      <c r="F575">
        <v>9.52</v>
      </c>
      <c r="G575">
        <v>9.08</v>
      </c>
      <c r="H575">
        <v>9.15</v>
      </c>
      <c r="I575">
        <v>10.14</v>
      </c>
      <c r="J575">
        <v>9.83</v>
      </c>
      <c r="K575">
        <v>9.84</v>
      </c>
      <c r="M575">
        <f t="shared" si="32"/>
        <v>9.811</v>
      </c>
      <c r="N575">
        <f t="shared" si="33"/>
        <v>0.44147354268280187</v>
      </c>
      <c r="O575">
        <f t="shared" si="35"/>
        <v>10.252473542682802</v>
      </c>
      <c r="P575">
        <f t="shared" si="34"/>
        <v>9.369526457317198</v>
      </c>
    </row>
    <row r="576" spans="1:16" ht="12.75">
      <c r="A576">
        <v>2455.25</v>
      </c>
      <c r="B576">
        <v>8.79</v>
      </c>
      <c r="C576">
        <v>9.16</v>
      </c>
      <c r="D576">
        <v>8.57</v>
      </c>
      <c r="E576">
        <v>8.76</v>
      </c>
      <c r="F576">
        <v>7.87</v>
      </c>
      <c r="G576">
        <v>7.48</v>
      </c>
      <c r="H576">
        <v>7.88</v>
      </c>
      <c r="I576">
        <v>8.76</v>
      </c>
      <c r="J576">
        <v>8.45</v>
      </c>
      <c r="K576">
        <v>7.52</v>
      </c>
      <c r="M576">
        <f t="shared" si="32"/>
        <v>8.324</v>
      </c>
      <c r="N576">
        <f t="shared" si="33"/>
        <v>0.5901638190649651</v>
      </c>
      <c r="O576">
        <f t="shared" si="35"/>
        <v>8.914163819064965</v>
      </c>
      <c r="P576">
        <f t="shared" si="34"/>
        <v>7.733836180935035</v>
      </c>
    </row>
    <row r="577" spans="1:16" ht="12.75">
      <c r="A577">
        <v>2466.85</v>
      </c>
      <c r="B577">
        <v>9.19</v>
      </c>
      <c r="C577">
        <v>9.71</v>
      </c>
      <c r="D577">
        <v>9.31</v>
      </c>
      <c r="E577">
        <v>9.6</v>
      </c>
      <c r="F577">
        <v>8.96</v>
      </c>
      <c r="G577">
        <v>9.1</v>
      </c>
      <c r="H577">
        <v>9.16</v>
      </c>
      <c r="I577">
        <v>10.26</v>
      </c>
      <c r="J577">
        <v>9.15</v>
      </c>
      <c r="K577">
        <v>9.35</v>
      </c>
      <c r="M577">
        <f t="shared" si="32"/>
        <v>9.379000000000001</v>
      </c>
      <c r="N577">
        <f t="shared" si="33"/>
        <v>0.38437394986305173</v>
      </c>
      <c r="O577">
        <f t="shared" si="35"/>
        <v>9.763373949863054</v>
      </c>
      <c r="P577">
        <f t="shared" si="34"/>
        <v>8.994626050136949</v>
      </c>
    </row>
    <row r="578" spans="1:16" ht="12.75">
      <c r="A578">
        <v>2478.43</v>
      </c>
      <c r="B578">
        <v>8.29</v>
      </c>
      <c r="C578">
        <v>8.57</v>
      </c>
      <c r="D578">
        <v>8.08</v>
      </c>
      <c r="E578">
        <v>8.18</v>
      </c>
      <c r="F578">
        <v>7.8</v>
      </c>
      <c r="G578">
        <v>7.5</v>
      </c>
      <c r="H578">
        <v>7.65</v>
      </c>
      <c r="I578">
        <v>8.63</v>
      </c>
      <c r="J578">
        <v>7.98</v>
      </c>
      <c r="K578">
        <v>7.22</v>
      </c>
      <c r="M578">
        <f t="shared" si="32"/>
        <v>7.989999999999999</v>
      </c>
      <c r="N578">
        <f t="shared" si="33"/>
        <v>0.4552166761249232</v>
      </c>
      <c r="O578">
        <f t="shared" si="35"/>
        <v>8.445216676124922</v>
      </c>
      <c r="P578">
        <f t="shared" si="34"/>
        <v>7.534783323875076</v>
      </c>
    </row>
    <row r="579" spans="1:16" ht="12.75">
      <c r="A579">
        <v>2489.98</v>
      </c>
      <c r="B579">
        <v>9.5</v>
      </c>
      <c r="C579">
        <v>9.79</v>
      </c>
      <c r="D579">
        <v>9.6</v>
      </c>
      <c r="E579">
        <v>9.99</v>
      </c>
      <c r="F579">
        <v>9.41</v>
      </c>
      <c r="G579">
        <v>9.19</v>
      </c>
      <c r="H579">
        <v>8.43</v>
      </c>
      <c r="I579">
        <v>10.16</v>
      </c>
      <c r="J579">
        <v>8.97</v>
      </c>
      <c r="K579">
        <v>8.83</v>
      </c>
      <c r="M579">
        <f t="shared" si="32"/>
        <v>9.386999999999999</v>
      </c>
      <c r="N579">
        <f t="shared" si="33"/>
        <v>0.5396511218679654</v>
      </c>
      <c r="O579">
        <f t="shared" si="35"/>
        <v>9.926651121867964</v>
      </c>
      <c r="P579">
        <f t="shared" si="34"/>
        <v>8.847348878132033</v>
      </c>
    </row>
    <row r="580" spans="1:16" ht="12.75">
      <c r="A580">
        <v>2501.51</v>
      </c>
      <c r="B580">
        <v>8.26</v>
      </c>
      <c r="C580">
        <v>8.28</v>
      </c>
      <c r="D580">
        <v>7.77</v>
      </c>
      <c r="E580">
        <v>7.97</v>
      </c>
      <c r="F580">
        <v>7.17</v>
      </c>
      <c r="G580">
        <v>7.44</v>
      </c>
      <c r="H580">
        <v>7</v>
      </c>
      <c r="I580">
        <v>8.63</v>
      </c>
      <c r="J580">
        <v>6.9</v>
      </c>
      <c r="K580">
        <v>6.63</v>
      </c>
      <c r="M580">
        <f t="shared" si="32"/>
        <v>7.6049999999999995</v>
      </c>
      <c r="N580">
        <f t="shared" si="33"/>
        <v>0.6770729486383221</v>
      </c>
      <c r="O580">
        <f t="shared" si="35"/>
        <v>8.282072948638321</v>
      </c>
      <c r="P580">
        <f t="shared" si="34"/>
        <v>6.927927051361677</v>
      </c>
    </row>
    <row r="581" spans="1:16" ht="12.75">
      <c r="A581">
        <v>2513.03</v>
      </c>
      <c r="B581">
        <v>10.17</v>
      </c>
      <c r="C581">
        <v>9.97</v>
      </c>
      <c r="D581">
        <v>9.88</v>
      </c>
      <c r="E581">
        <v>9.62</v>
      </c>
      <c r="F581">
        <v>8.82</v>
      </c>
      <c r="G581">
        <v>9.15</v>
      </c>
      <c r="H581">
        <v>8.9</v>
      </c>
      <c r="I581">
        <v>10.33</v>
      </c>
      <c r="J581">
        <v>9.48</v>
      </c>
      <c r="K581">
        <v>9.46</v>
      </c>
      <c r="M581">
        <f aca="true" t="shared" si="36" ref="M581:M586">AVERAGE(B581:K581)</f>
        <v>9.578</v>
      </c>
      <c r="N581">
        <f aca="true" t="shared" si="37" ref="N581:N586">STDEV(B581:K581)</f>
        <v>0.5167806325920424</v>
      </c>
      <c r="O581">
        <f t="shared" si="35"/>
        <v>10.094780632592041</v>
      </c>
      <c r="P581">
        <f aca="true" t="shared" si="38" ref="P581:P586">M581-N581</f>
        <v>9.061219367407958</v>
      </c>
    </row>
    <row r="582" spans="1:16" ht="12.75">
      <c r="A582">
        <v>2524.51</v>
      </c>
      <c r="B582">
        <v>7.79</v>
      </c>
      <c r="C582">
        <v>7.92</v>
      </c>
      <c r="D582">
        <v>8.07</v>
      </c>
      <c r="E582">
        <v>8.45</v>
      </c>
      <c r="F582">
        <v>7.16</v>
      </c>
      <c r="G582">
        <v>7.65</v>
      </c>
      <c r="H582">
        <v>6.61</v>
      </c>
      <c r="I582">
        <v>8.38</v>
      </c>
      <c r="J582">
        <v>6.81</v>
      </c>
      <c r="K582">
        <v>7.02</v>
      </c>
      <c r="M582">
        <f t="shared" si="36"/>
        <v>7.586</v>
      </c>
      <c r="N582">
        <f t="shared" si="37"/>
        <v>0.6519236492446322</v>
      </c>
      <c r="O582">
        <f>M582+N582</f>
        <v>8.237923649244632</v>
      </c>
      <c r="P582">
        <f t="shared" si="38"/>
        <v>6.934076350755368</v>
      </c>
    </row>
    <row r="583" spans="1:16" ht="12.75">
      <c r="A583">
        <v>2535.98</v>
      </c>
      <c r="B583">
        <v>9.84</v>
      </c>
      <c r="C583">
        <v>9.43</v>
      </c>
      <c r="D583">
        <v>9.32</v>
      </c>
      <c r="E583">
        <v>9.73</v>
      </c>
      <c r="F583">
        <v>9.61</v>
      </c>
      <c r="G583">
        <v>9.28</v>
      </c>
      <c r="H583">
        <v>9.91</v>
      </c>
      <c r="I583">
        <v>10.82</v>
      </c>
      <c r="J583">
        <v>10.12</v>
      </c>
      <c r="K583">
        <v>9.5</v>
      </c>
      <c r="M583">
        <f t="shared" si="36"/>
        <v>9.756</v>
      </c>
      <c r="N583">
        <f t="shared" si="37"/>
        <v>0.46017388018009164</v>
      </c>
      <c r="O583">
        <f>M583+N583</f>
        <v>10.216173880180092</v>
      </c>
      <c r="P583">
        <f t="shared" si="38"/>
        <v>9.295826119819909</v>
      </c>
    </row>
    <row r="584" spans="1:16" ht="12.75">
      <c r="A584">
        <v>2547.43</v>
      </c>
      <c r="B584">
        <v>9.21</v>
      </c>
      <c r="C584">
        <v>8.84</v>
      </c>
      <c r="D584">
        <v>9.07</v>
      </c>
      <c r="E584">
        <v>9.01</v>
      </c>
      <c r="F584">
        <v>8.93</v>
      </c>
      <c r="G584">
        <v>8.21</v>
      </c>
      <c r="H584">
        <v>7.97</v>
      </c>
      <c r="I584">
        <v>9.59</v>
      </c>
      <c r="J584">
        <v>8.6</v>
      </c>
      <c r="K584">
        <v>7.72</v>
      </c>
      <c r="M584">
        <f t="shared" si="36"/>
        <v>8.715</v>
      </c>
      <c r="N584">
        <f t="shared" si="37"/>
        <v>0.5867850259393991</v>
      </c>
      <c r="O584">
        <f>M584+N584</f>
        <v>9.301785025939399</v>
      </c>
      <c r="P584">
        <f t="shared" si="38"/>
        <v>8.128214974060601</v>
      </c>
    </row>
    <row r="585" spans="1:16" ht="12.75">
      <c r="A585">
        <v>2558.85</v>
      </c>
      <c r="B585">
        <v>11.56</v>
      </c>
      <c r="C585">
        <v>11.63</v>
      </c>
      <c r="D585">
        <v>11.62</v>
      </c>
      <c r="E585">
        <v>10.95</v>
      </c>
      <c r="F585">
        <v>10.85</v>
      </c>
      <c r="G585">
        <v>11.48</v>
      </c>
      <c r="H585">
        <v>9.26</v>
      </c>
      <c r="I585">
        <v>10.99</v>
      </c>
      <c r="J585">
        <v>9.54</v>
      </c>
      <c r="K585">
        <v>11.44</v>
      </c>
      <c r="M585">
        <f t="shared" si="36"/>
        <v>10.931999999999999</v>
      </c>
      <c r="N585">
        <f t="shared" si="37"/>
        <v>0.8600361749497664</v>
      </c>
      <c r="O585">
        <f>M585+N585</f>
        <v>11.792036174949764</v>
      </c>
      <c r="P585">
        <f t="shared" si="38"/>
        <v>10.071963825050233</v>
      </c>
    </row>
    <row r="586" spans="1:16" ht="12.75">
      <c r="A586">
        <v>2570.25</v>
      </c>
      <c r="B586">
        <v>9.58</v>
      </c>
      <c r="C586">
        <v>12.13</v>
      </c>
      <c r="D586">
        <v>10.74</v>
      </c>
      <c r="E586">
        <v>10.99</v>
      </c>
      <c r="F586">
        <v>10.46</v>
      </c>
      <c r="G586">
        <v>10.51</v>
      </c>
      <c r="H586">
        <v>8.89</v>
      </c>
      <c r="I586">
        <v>10.54</v>
      </c>
      <c r="J586">
        <v>9.69</v>
      </c>
      <c r="K586">
        <v>10.11</v>
      </c>
      <c r="M586">
        <f t="shared" si="36"/>
        <v>10.364</v>
      </c>
      <c r="N586">
        <f t="shared" si="37"/>
        <v>0.8831534408017657</v>
      </c>
      <c r="O586">
        <f>M586+N586</f>
        <v>11.247153440801766</v>
      </c>
      <c r="P586">
        <f t="shared" si="38"/>
        <v>9.480846559198236</v>
      </c>
    </row>
    <row r="587" spans="1:11" ht="12.75">
      <c r="A587">
        <v>2581.64</v>
      </c>
      <c r="B587">
        <v>13.22</v>
      </c>
      <c r="C587">
        <v>12.16</v>
      </c>
      <c r="D587">
        <v>13.51</v>
      </c>
      <c r="E587">
        <v>12.21</v>
      </c>
      <c r="F587">
        <v>12.76</v>
      </c>
      <c r="G587">
        <v>11.75</v>
      </c>
      <c r="H587">
        <v>12.18</v>
      </c>
      <c r="I587">
        <v>15.5</v>
      </c>
      <c r="J587">
        <v>11.94</v>
      </c>
      <c r="K587">
        <v>12.78</v>
      </c>
    </row>
    <row r="589" ht="12.75">
      <c r="A589" t="s">
        <v>9</v>
      </c>
    </row>
    <row r="590" ht="12.75">
      <c r="A590" t="s">
        <v>10</v>
      </c>
    </row>
    <row r="592" spans="1:11" ht="12.75">
      <c r="A592" t="s">
        <v>11</v>
      </c>
      <c r="B592">
        <v>4.44</v>
      </c>
      <c r="C592">
        <v>4.63</v>
      </c>
      <c r="D592">
        <v>4.54</v>
      </c>
      <c r="E592">
        <v>5.15</v>
      </c>
      <c r="F592">
        <v>4.43</v>
      </c>
      <c r="G592">
        <v>4.23</v>
      </c>
      <c r="H592">
        <v>4.1</v>
      </c>
      <c r="I592">
        <v>4.59</v>
      </c>
      <c r="J592">
        <v>4.59</v>
      </c>
      <c r="K592">
        <v>3.95</v>
      </c>
    </row>
    <row r="593" spans="1:11" ht="12.75">
      <c r="A593" t="s">
        <v>12</v>
      </c>
      <c r="B593">
        <v>7.9</v>
      </c>
      <c r="C593">
        <v>7.75</v>
      </c>
      <c r="D593">
        <v>7.7</v>
      </c>
      <c r="E593">
        <v>8.7</v>
      </c>
      <c r="F593">
        <v>7.46</v>
      </c>
      <c r="G593">
        <v>6.94</v>
      </c>
      <c r="H593">
        <v>6.7</v>
      </c>
      <c r="I593">
        <v>7.09</v>
      </c>
      <c r="J593">
        <v>7.83</v>
      </c>
      <c r="K593">
        <v>6.76</v>
      </c>
    </row>
    <row r="594" spans="1:11" ht="12.75">
      <c r="A594" t="s">
        <v>13</v>
      </c>
      <c r="B594">
        <v>3.82</v>
      </c>
      <c r="C594">
        <v>3.87</v>
      </c>
      <c r="D594">
        <v>4.03</v>
      </c>
      <c r="E594">
        <v>4.46</v>
      </c>
      <c r="F594">
        <v>3.74</v>
      </c>
      <c r="G594">
        <v>3.5</v>
      </c>
      <c r="H594">
        <v>3.48</v>
      </c>
      <c r="I594">
        <v>3.83</v>
      </c>
      <c r="J594">
        <v>3.96</v>
      </c>
      <c r="K594">
        <v>3.44</v>
      </c>
    </row>
    <row r="595" spans="1:11" ht="12.75">
      <c r="A595" t="s">
        <v>14</v>
      </c>
      <c r="B595">
        <v>62.45</v>
      </c>
      <c r="C595">
        <v>62.49</v>
      </c>
      <c r="D595">
        <v>59.01</v>
      </c>
      <c r="E595">
        <v>64.22</v>
      </c>
      <c r="F595">
        <v>60.68</v>
      </c>
      <c r="G595">
        <v>59.53</v>
      </c>
      <c r="H595">
        <v>60.92</v>
      </c>
      <c r="I595">
        <v>66.29</v>
      </c>
      <c r="J595">
        <v>59.75</v>
      </c>
      <c r="K595">
        <v>56.95</v>
      </c>
    </row>
    <row r="596" spans="1:11" ht="12.75">
      <c r="A596" t="s">
        <v>15</v>
      </c>
      <c r="B596">
        <v>28.15</v>
      </c>
      <c r="C596">
        <v>29.66</v>
      </c>
      <c r="D596">
        <v>28.39</v>
      </c>
      <c r="E596">
        <v>28.87</v>
      </c>
      <c r="F596">
        <v>27.21</v>
      </c>
      <c r="G596">
        <v>27.43</v>
      </c>
      <c r="H596">
        <v>27.09</v>
      </c>
      <c r="I596">
        <v>29.43</v>
      </c>
      <c r="J596">
        <v>27.49</v>
      </c>
      <c r="K596">
        <v>27.45</v>
      </c>
    </row>
    <row r="597" spans="1:11" ht="12.75">
      <c r="A597" t="s">
        <v>16</v>
      </c>
      <c r="B597">
        <v>14.01</v>
      </c>
      <c r="C597">
        <v>14.46</v>
      </c>
      <c r="D597">
        <v>14.26</v>
      </c>
      <c r="E597">
        <v>14.33</v>
      </c>
      <c r="F597">
        <v>13.17</v>
      </c>
      <c r="G597">
        <v>13.18</v>
      </c>
      <c r="H597">
        <v>13.07</v>
      </c>
      <c r="I597">
        <v>14.58</v>
      </c>
      <c r="J597">
        <v>13.63</v>
      </c>
      <c r="K597">
        <v>13.67</v>
      </c>
    </row>
    <row r="598" spans="1:11" ht="12.75">
      <c r="A598" t="s">
        <v>17</v>
      </c>
      <c r="B598">
        <v>9.13</v>
      </c>
      <c r="C598">
        <v>9.03</v>
      </c>
      <c r="D598">
        <v>9.19</v>
      </c>
      <c r="E598">
        <v>10.06</v>
      </c>
      <c r="F598">
        <v>8.67</v>
      </c>
      <c r="G598">
        <v>7.9</v>
      </c>
      <c r="H598">
        <v>7.85</v>
      </c>
      <c r="I598">
        <v>8.29</v>
      </c>
      <c r="J598">
        <v>9.2</v>
      </c>
      <c r="K598">
        <v>8.35</v>
      </c>
    </row>
    <row r="599" spans="1:11" ht="12.75">
      <c r="A599" t="s">
        <v>18</v>
      </c>
      <c r="B599">
        <v>27.63</v>
      </c>
      <c r="C599">
        <v>27.62</v>
      </c>
      <c r="D599">
        <v>27.64</v>
      </c>
      <c r="E599">
        <v>29.53</v>
      </c>
      <c r="F599">
        <v>26.57</v>
      </c>
      <c r="G599">
        <v>25.77</v>
      </c>
      <c r="H599">
        <v>24.91</v>
      </c>
      <c r="I599">
        <v>26.4</v>
      </c>
      <c r="J599">
        <v>27.58</v>
      </c>
      <c r="K599">
        <v>25.59</v>
      </c>
    </row>
    <row r="600" spans="1:11" ht="12.75">
      <c r="A600" t="s">
        <v>19</v>
      </c>
      <c r="B600">
        <v>48.62</v>
      </c>
      <c r="C600">
        <v>48.86</v>
      </c>
      <c r="D600">
        <v>46.69</v>
      </c>
      <c r="E600">
        <v>50.51</v>
      </c>
      <c r="F600">
        <v>46.99</v>
      </c>
      <c r="G600">
        <v>46.03</v>
      </c>
      <c r="H600">
        <v>45.51</v>
      </c>
      <c r="I600">
        <v>49</v>
      </c>
      <c r="J600">
        <v>47.32</v>
      </c>
      <c r="K600">
        <v>44.13</v>
      </c>
    </row>
    <row r="601" spans="1:11" ht="12.75">
      <c r="A601" t="s">
        <v>20</v>
      </c>
      <c r="B601">
        <v>63.08</v>
      </c>
      <c r="C601">
        <v>63.06</v>
      </c>
      <c r="D601">
        <v>59.63</v>
      </c>
      <c r="E601">
        <v>64.86</v>
      </c>
      <c r="F601">
        <v>61.33</v>
      </c>
      <c r="G601">
        <v>60.19</v>
      </c>
      <c r="H601">
        <v>61.69</v>
      </c>
      <c r="I601">
        <v>67.06</v>
      </c>
      <c r="J601">
        <v>60.31</v>
      </c>
      <c r="K601">
        <v>57.65</v>
      </c>
    </row>
    <row r="602" spans="1:11" ht="12.75">
      <c r="A602" t="s">
        <v>21</v>
      </c>
      <c r="B602">
        <v>62.16</v>
      </c>
      <c r="C602">
        <v>62.36</v>
      </c>
      <c r="D602">
        <v>59.8</v>
      </c>
      <c r="E602">
        <v>64.12</v>
      </c>
      <c r="F602">
        <v>60.38</v>
      </c>
      <c r="G602">
        <v>60.03</v>
      </c>
      <c r="H602">
        <v>61.9</v>
      </c>
      <c r="I602">
        <v>65.76</v>
      </c>
      <c r="J602">
        <v>59.38</v>
      </c>
      <c r="K602">
        <v>58.27</v>
      </c>
    </row>
    <row r="603" spans="1:11" ht="12.75">
      <c r="A603" t="s">
        <v>22</v>
      </c>
      <c r="B603">
        <v>49.45</v>
      </c>
      <c r="C603">
        <v>50.63</v>
      </c>
      <c r="D603">
        <v>48.13</v>
      </c>
      <c r="E603">
        <v>50.3</v>
      </c>
      <c r="F603">
        <v>47.48</v>
      </c>
      <c r="G603">
        <v>47.75</v>
      </c>
      <c r="H603">
        <v>47.8</v>
      </c>
      <c r="I603">
        <v>50.96</v>
      </c>
      <c r="J603">
        <v>47.37</v>
      </c>
      <c r="K603">
        <v>46.71</v>
      </c>
    </row>
    <row r="604" spans="1:11" ht="12.75">
      <c r="A604" t="s">
        <v>0</v>
      </c>
      <c r="B604">
        <v>725.4</v>
      </c>
      <c r="C604">
        <v>725.4</v>
      </c>
      <c r="D604">
        <v>725.4</v>
      </c>
      <c r="E604">
        <v>725.4</v>
      </c>
      <c r="F604">
        <v>726.2</v>
      </c>
      <c r="G604">
        <v>727</v>
      </c>
      <c r="H604">
        <v>727</v>
      </c>
      <c r="I604">
        <v>727</v>
      </c>
      <c r="J604">
        <v>727</v>
      </c>
      <c r="K604">
        <v>725.4</v>
      </c>
    </row>
    <row r="605" spans="1:11" ht="12.75">
      <c r="A605" t="s">
        <v>23</v>
      </c>
      <c r="B605">
        <v>1</v>
      </c>
      <c r="C605">
        <v>1</v>
      </c>
      <c r="D605">
        <v>1</v>
      </c>
      <c r="E605">
        <v>1</v>
      </c>
      <c r="F605">
        <v>2</v>
      </c>
      <c r="G605">
        <v>1</v>
      </c>
      <c r="H605">
        <v>1</v>
      </c>
      <c r="I605">
        <v>1</v>
      </c>
      <c r="J605">
        <v>1</v>
      </c>
      <c r="K605">
        <v>1</v>
      </c>
    </row>
    <row r="606" spans="1:11" ht="12.75">
      <c r="A606" t="s">
        <v>1</v>
      </c>
      <c r="B606">
        <v>0.885</v>
      </c>
      <c r="C606">
        <v>0.883</v>
      </c>
      <c r="D606">
        <v>0.872</v>
      </c>
      <c r="E606">
        <v>0.87</v>
      </c>
      <c r="F606">
        <v>0.884</v>
      </c>
      <c r="G606">
        <v>0.889</v>
      </c>
      <c r="H606">
        <v>0.892</v>
      </c>
      <c r="I606">
        <v>0.891</v>
      </c>
      <c r="J606">
        <v>0.876</v>
      </c>
      <c r="K606">
        <v>0.886</v>
      </c>
    </row>
    <row r="607" spans="1:11" ht="12.75">
      <c r="A607" t="s">
        <v>24</v>
      </c>
      <c r="B607">
        <v>16.36</v>
      </c>
      <c r="C607">
        <v>16.16</v>
      </c>
      <c r="D607">
        <v>14.64</v>
      </c>
      <c r="E607">
        <v>14.39</v>
      </c>
      <c r="F607">
        <v>16.22</v>
      </c>
      <c r="G607">
        <v>17.02</v>
      </c>
      <c r="H607">
        <v>17.48</v>
      </c>
      <c r="I607">
        <v>17.29</v>
      </c>
      <c r="J607">
        <v>15.1</v>
      </c>
      <c r="K607">
        <v>16.57</v>
      </c>
    </row>
    <row r="608" spans="1:11" ht="12.75">
      <c r="A608" t="s">
        <v>2</v>
      </c>
      <c r="B608">
        <v>0.451</v>
      </c>
      <c r="C608">
        <v>0.475</v>
      </c>
      <c r="D608">
        <v>0.481</v>
      </c>
      <c r="E608">
        <v>0.45</v>
      </c>
      <c r="F608">
        <v>0.448</v>
      </c>
      <c r="G608">
        <v>0.461</v>
      </c>
      <c r="H608">
        <v>0.445</v>
      </c>
      <c r="I608">
        <v>0.444</v>
      </c>
      <c r="J608">
        <v>0.46</v>
      </c>
      <c r="K608">
        <v>0.482</v>
      </c>
    </row>
    <row r="609" spans="1:11" ht="12.75">
      <c r="A609" t="s">
        <v>3</v>
      </c>
      <c r="B609">
        <v>0.784</v>
      </c>
      <c r="C609">
        <v>0.803</v>
      </c>
      <c r="D609">
        <v>0.807</v>
      </c>
      <c r="E609">
        <v>0.775</v>
      </c>
      <c r="F609">
        <v>0.774</v>
      </c>
      <c r="G609">
        <v>0.793</v>
      </c>
      <c r="H609">
        <v>0.775</v>
      </c>
      <c r="I609">
        <v>0.76</v>
      </c>
      <c r="J609">
        <v>0.786</v>
      </c>
      <c r="K609">
        <v>0.81</v>
      </c>
    </row>
    <row r="610" spans="1:11" ht="12.75">
      <c r="A610" t="s">
        <v>25</v>
      </c>
      <c r="B610">
        <v>5.32</v>
      </c>
      <c r="C610">
        <v>5.41</v>
      </c>
      <c r="D610">
        <v>5.08</v>
      </c>
      <c r="E610">
        <v>5.02</v>
      </c>
      <c r="F610">
        <v>5.42</v>
      </c>
      <c r="G610">
        <v>5.83</v>
      </c>
      <c r="H610">
        <v>5.8</v>
      </c>
      <c r="I610">
        <v>5.91</v>
      </c>
      <c r="J610">
        <v>5.14</v>
      </c>
      <c r="K610">
        <v>5.29</v>
      </c>
    </row>
    <row r="611" spans="1:11" ht="12.75">
      <c r="A611" t="s">
        <v>26</v>
      </c>
      <c r="B611">
        <v>0.056</v>
      </c>
      <c r="C611">
        <v>0.057</v>
      </c>
      <c r="D611">
        <v>0.063</v>
      </c>
      <c r="E611">
        <v>0.063</v>
      </c>
      <c r="F611">
        <v>0.057</v>
      </c>
      <c r="G611">
        <v>0.054</v>
      </c>
      <c r="H611">
        <v>0.054</v>
      </c>
      <c r="I611">
        <v>0.055</v>
      </c>
      <c r="J611">
        <v>0.061</v>
      </c>
      <c r="K611">
        <v>0.056</v>
      </c>
    </row>
    <row r="612" spans="1:11" ht="12.75">
      <c r="A612" t="s">
        <v>27</v>
      </c>
      <c r="B612">
        <v>0.584</v>
      </c>
      <c r="C612">
        <v>0.593</v>
      </c>
      <c r="D612">
        <v>0.612</v>
      </c>
      <c r="E612">
        <v>0.607</v>
      </c>
      <c r="F612">
        <v>0.598</v>
      </c>
      <c r="G612">
        <v>0.591</v>
      </c>
      <c r="H612">
        <v>0.597</v>
      </c>
      <c r="I612">
        <v>0.604</v>
      </c>
      <c r="J612">
        <v>0.597</v>
      </c>
      <c r="K612">
        <v>0.6</v>
      </c>
    </row>
    <row r="613" spans="1:11" ht="12.75">
      <c r="A613" t="s">
        <v>28</v>
      </c>
      <c r="B613">
        <v>0.356</v>
      </c>
      <c r="C613">
        <v>0.374</v>
      </c>
      <c r="D613">
        <v>0.396</v>
      </c>
      <c r="E613">
        <v>0.383</v>
      </c>
      <c r="F613">
        <v>0.376</v>
      </c>
      <c r="G613">
        <v>0.379</v>
      </c>
      <c r="H613">
        <v>0.394</v>
      </c>
      <c r="I613">
        <v>0.415</v>
      </c>
      <c r="J613">
        <v>0.378</v>
      </c>
      <c r="K613">
        <v>0.382</v>
      </c>
    </row>
    <row r="614" spans="1:11" ht="12.75">
      <c r="A614" t="s">
        <v>29</v>
      </c>
      <c r="B614">
        <v>0.161</v>
      </c>
      <c r="C614">
        <v>0.156</v>
      </c>
      <c r="D614">
        <v>0.165</v>
      </c>
      <c r="E614">
        <v>0.171</v>
      </c>
      <c r="F614">
        <v>0.156</v>
      </c>
      <c r="G614">
        <v>0.148</v>
      </c>
      <c r="H614">
        <v>0.141</v>
      </c>
      <c r="I614">
        <v>0.137</v>
      </c>
      <c r="J614">
        <v>0.166</v>
      </c>
      <c r="K614">
        <v>0.151</v>
      </c>
    </row>
    <row r="615" spans="1:11" ht="12.75">
      <c r="A615" t="s">
        <v>30</v>
      </c>
      <c r="B615">
        <v>0.115</v>
      </c>
      <c r="C615">
        <v>0.114</v>
      </c>
      <c r="D615">
        <v>0.123</v>
      </c>
      <c r="E615">
        <v>0.125</v>
      </c>
      <c r="F615">
        <v>0.113</v>
      </c>
      <c r="G615">
        <v>0.105</v>
      </c>
      <c r="H615">
        <v>0.103</v>
      </c>
      <c r="I615">
        <v>0.101</v>
      </c>
      <c r="J615">
        <v>0.121</v>
      </c>
      <c r="K615">
        <v>0.116</v>
      </c>
    </row>
    <row r="616" spans="1:11" ht="12.75">
      <c r="A616" t="s">
        <v>31</v>
      </c>
      <c r="B616">
        <v>1.16</v>
      </c>
      <c r="C616">
        <v>1.08</v>
      </c>
      <c r="D616">
        <v>1.12</v>
      </c>
      <c r="E616">
        <v>1.13</v>
      </c>
      <c r="F616">
        <v>1.03</v>
      </c>
      <c r="G616">
        <v>1</v>
      </c>
      <c r="H616">
        <v>1.02</v>
      </c>
      <c r="I616">
        <v>0.97</v>
      </c>
      <c r="J616">
        <v>1.09</v>
      </c>
      <c r="K616">
        <v>1.12</v>
      </c>
    </row>
    <row r="617" spans="1:11" ht="12.75">
      <c r="A617" t="s">
        <v>32</v>
      </c>
      <c r="B617">
        <v>0.731</v>
      </c>
      <c r="C617">
        <v>0.735</v>
      </c>
      <c r="D617">
        <v>0.716</v>
      </c>
      <c r="E617">
        <v>0.715</v>
      </c>
      <c r="F617">
        <v>0.735</v>
      </c>
      <c r="G617">
        <v>0.752</v>
      </c>
      <c r="H617">
        <v>0.756</v>
      </c>
      <c r="I617">
        <v>0.762</v>
      </c>
      <c r="J617">
        <v>0.719</v>
      </c>
      <c r="K617">
        <v>0.728</v>
      </c>
    </row>
    <row r="618" spans="1:11" ht="12.75">
      <c r="A618" t="s">
        <v>33</v>
      </c>
      <c r="B618">
        <v>9.52</v>
      </c>
      <c r="C618">
        <v>9.27</v>
      </c>
      <c r="D618">
        <v>9.17</v>
      </c>
      <c r="E618">
        <v>10.38</v>
      </c>
      <c r="F618">
        <v>8.92</v>
      </c>
      <c r="G618">
        <v>8.31</v>
      </c>
      <c r="H618">
        <v>8.04</v>
      </c>
      <c r="I618">
        <v>8.48</v>
      </c>
      <c r="J618">
        <v>9.39</v>
      </c>
      <c r="K618">
        <v>8.07</v>
      </c>
    </row>
    <row r="619" spans="1:11" ht="12.75">
      <c r="A619" t="s">
        <v>34</v>
      </c>
      <c r="B619">
        <v>550.5</v>
      </c>
      <c r="C619">
        <v>552</v>
      </c>
      <c r="D619">
        <v>552</v>
      </c>
      <c r="E619">
        <v>549</v>
      </c>
      <c r="F619">
        <v>552</v>
      </c>
      <c r="G619">
        <v>547.4</v>
      </c>
      <c r="H619">
        <v>550.5</v>
      </c>
      <c r="I619">
        <v>550.5</v>
      </c>
      <c r="J619">
        <v>552</v>
      </c>
      <c r="K619">
        <v>549</v>
      </c>
    </row>
    <row r="620" spans="1:11" ht="12.75">
      <c r="A620" t="s">
        <v>35</v>
      </c>
      <c r="B620">
        <v>3.39</v>
      </c>
      <c r="C620">
        <v>3.47</v>
      </c>
      <c r="D620">
        <v>3.63</v>
      </c>
      <c r="E620">
        <v>3.98</v>
      </c>
      <c r="F620">
        <v>3.35</v>
      </c>
      <c r="G620">
        <v>3.15</v>
      </c>
      <c r="H620">
        <v>3.17</v>
      </c>
      <c r="I620">
        <v>3.52</v>
      </c>
      <c r="J620">
        <v>3.55</v>
      </c>
      <c r="K620">
        <v>3.08</v>
      </c>
    </row>
    <row r="621" spans="1:11" ht="12.75">
      <c r="A621" t="s">
        <v>36</v>
      </c>
      <c r="B621">
        <v>663.6</v>
      </c>
      <c r="C621">
        <v>668.2</v>
      </c>
      <c r="D621">
        <v>663.6</v>
      </c>
      <c r="E621">
        <v>668.2</v>
      </c>
      <c r="F621">
        <v>668.2</v>
      </c>
      <c r="G621">
        <v>666.7</v>
      </c>
      <c r="H621">
        <v>663.6</v>
      </c>
      <c r="I621">
        <v>663.6</v>
      </c>
      <c r="J621">
        <v>668.2</v>
      </c>
      <c r="K621">
        <v>662</v>
      </c>
    </row>
    <row r="622" spans="1:11" ht="12.75">
      <c r="A622" t="s">
        <v>37</v>
      </c>
      <c r="B622">
        <f>SUM(B171:B248)</f>
        <v>402.9300000000001</v>
      </c>
      <c r="C622">
        <f aca="true" t="shared" si="39" ref="C622:K622">SUM(C171:C248)</f>
        <v>400.61000000000007</v>
      </c>
      <c r="D622">
        <f t="shared" si="39"/>
        <v>409.89000000000004</v>
      </c>
      <c r="E622">
        <f t="shared" si="39"/>
        <v>458.77</v>
      </c>
      <c r="F622">
        <f t="shared" si="39"/>
        <v>387.9899999999999</v>
      </c>
      <c r="G622">
        <f t="shared" si="39"/>
        <v>359.64</v>
      </c>
      <c r="H622">
        <f t="shared" si="39"/>
        <v>352.46</v>
      </c>
      <c r="I622">
        <f t="shared" si="39"/>
        <v>378.8800000000001</v>
      </c>
      <c r="J622">
        <f t="shared" si="39"/>
        <v>408.44999999999993</v>
      </c>
      <c r="K622">
        <f t="shared" si="39"/>
        <v>353.0800000000001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University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Petya</dc:creator>
  <cp:keywords/>
  <dc:description/>
  <cp:lastModifiedBy>Mike Gagnon</cp:lastModifiedBy>
  <cp:lastPrinted>2003-10-27T15:45:40Z</cp:lastPrinted>
  <dcterms:created xsi:type="dcterms:W3CDTF">1999-11-16T20:51:42Z</dcterms:created>
  <dcterms:modified xsi:type="dcterms:W3CDTF">2004-08-13T21:03:15Z</dcterms:modified>
  <cp:category/>
  <cp:version/>
  <cp:contentType/>
  <cp:contentStatus/>
</cp:coreProperties>
</file>