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280" sheetId="2" r:id="rId2"/>
    <sheet name="279" sheetId="3" r:id="rId3"/>
    <sheet name="278" sheetId="4" r:id="rId4"/>
    <sheet name="277" sheetId="5" r:id="rId5"/>
    <sheet name="27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<sst xmlns="http://schemas.openxmlformats.org/spreadsheetml/2006/main" count="58" uniqueCount="45">
  <si>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</si>
  <si>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</si>
  <si>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</si>
  <si>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</si>
  <si>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</si>
  <si>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</si>
  <si>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</si>
  <si>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</si>
  <si>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</si>
  <si>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</si>
  <si>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</si>
  <si>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</si>
  <si>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</si>
  <si>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</si>
  <si>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</si>
  <si>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</si>
  <si>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</si>
  <si>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</si>
  <si>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</si>
  <si>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Bonny Eagle HS -- Collection Date: 5/27/99 -- Processing Date: 11/19/1999 -- Owner: FW -- Notes: Spring 1999</t>
  </si>
  <si>
    <t>8 Averaged scans</t>
  </si>
  <si>
    <t xml:space="preserve"> each average from 3 source scans</t>
  </si>
  <si>
    <t>WL</t>
  </si>
  <si>
    <t>BONNY.000</t>
  </si>
  <si>
    <t>BONNY.003</t>
  </si>
  <si>
    <t>BONNY.006</t>
  </si>
  <si>
    <t>BONNY.009</t>
  </si>
  <si>
    <t>BONNY.012</t>
  </si>
  <si>
    <t>BONNY.015</t>
  </si>
  <si>
    <t>BONNY.018</t>
  </si>
  <si>
    <t>BONNY.021</t>
  </si>
  <si>
    <t>276S</t>
  </si>
  <si>
    <t>277S</t>
  </si>
  <si>
    <t>278N</t>
  </si>
  <si>
    <t>278S</t>
  </si>
  <si>
    <t>279N</t>
  </si>
  <si>
    <t>279S</t>
  </si>
  <si>
    <t>280N</t>
  </si>
  <si>
    <t>280S</t>
  </si>
  <si>
    <t>School -- Bonny Eagle High School -- Spring 1999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</si>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</sst>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Bonny Eagle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25.75</c:v>
                </c:pt>
                <c:pt idx="1">
                  <c:v>24.7925</c:v>
                </c:pt>
                <c:pt idx="2">
                  <c:v>24.12625</c:v>
                </c:pt>
                <c:pt idx="3">
                  <c:v>25.3575</c:v>
                </c:pt>
                <c:pt idx="4">
                  <c:v>24.6375</c:v>
                </c:pt>
                <c:pt idx="5">
                  <c:v>24.02125</c:v>
                </c:pt>
                <c:pt idx="6">
                  <c:v>24.745</c:v>
                </c:pt>
                <c:pt idx="7">
                  <c:v>24.693749999999998</c:v>
                </c:pt>
                <c:pt idx="8">
                  <c:v>25.4525</c:v>
                </c:pt>
                <c:pt idx="9">
                  <c:v>24.387500000000003</c:v>
                </c:pt>
                <c:pt idx="10">
                  <c:v>23.96</c:v>
                </c:pt>
                <c:pt idx="11">
                  <c:v>23.615000000000006</c:v>
                </c:pt>
                <c:pt idx="12">
                  <c:v>25.75875</c:v>
                </c:pt>
                <c:pt idx="13">
                  <c:v>25.26125</c:v>
                </c:pt>
                <c:pt idx="14">
                  <c:v>24.0425</c:v>
                </c:pt>
                <c:pt idx="15">
                  <c:v>24.28875</c:v>
                </c:pt>
                <c:pt idx="16">
                  <c:v>24.35</c:v>
                </c:pt>
                <c:pt idx="17">
                  <c:v>24.073749999999997</c:v>
                </c:pt>
                <c:pt idx="18">
                  <c:v>23.2</c:v>
                </c:pt>
                <c:pt idx="19">
                  <c:v>24.115</c:v>
                </c:pt>
                <c:pt idx="20">
                  <c:v>26.56125</c:v>
                </c:pt>
                <c:pt idx="21">
                  <c:v>24.18625</c:v>
                </c:pt>
                <c:pt idx="22">
                  <c:v>23.0425</c:v>
                </c:pt>
                <c:pt idx="23">
                  <c:v>22.661250000000003</c:v>
                </c:pt>
                <c:pt idx="24">
                  <c:v>23.92875</c:v>
                </c:pt>
                <c:pt idx="25">
                  <c:v>22.57125</c:v>
                </c:pt>
                <c:pt idx="26">
                  <c:v>22.07</c:v>
                </c:pt>
                <c:pt idx="27">
                  <c:v>21.43</c:v>
                </c:pt>
                <c:pt idx="28">
                  <c:v>19.832500000000003</c:v>
                </c:pt>
                <c:pt idx="29">
                  <c:v>20.541249999999998</c:v>
                </c:pt>
                <c:pt idx="30">
                  <c:v>19.305</c:v>
                </c:pt>
                <c:pt idx="31">
                  <c:v>19.732499999999998</c:v>
                </c:pt>
                <c:pt idx="32">
                  <c:v>17.9525</c:v>
                </c:pt>
                <c:pt idx="33">
                  <c:v>17.6875</c:v>
                </c:pt>
                <c:pt idx="34">
                  <c:v>17.035</c:v>
                </c:pt>
                <c:pt idx="35">
                  <c:v>15.61</c:v>
                </c:pt>
                <c:pt idx="36">
                  <c:v>15.57625</c:v>
                </c:pt>
                <c:pt idx="37">
                  <c:v>15.42625</c:v>
                </c:pt>
                <c:pt idx="38">
                  <c:v>14.544999999999998</c:v>
                </c:pt>
                <c:pt idx="39">
                  <c:v>13.78625</c:v>
                </c:pt>
                <c:pt idx="40">
                  <c:v>13.113750000000001</c:v>
                </c:pt>
                <c:pt idx="41">
                  <c:v>12.706249999999999</c:v>
                </c:pt>
                <c:pt idx="42">
                  <c:v>12.34375</c:v>
                </c:pt>
                <c:pt idx="43">
                  <c:v>11.99125</c:v>
                </c:pt>
                <c:pt idx="44">
                  <c:v>11.931249999999999</c:v>
                </c:pt>
                <c:pt idx="45">
                  <c:v>11.16625</c:v>
                </c:pt>
                <c:pt idx="46">
                  <c:v>10.96875</c:v>
                </c:pt>
                <c:pt idx="47">
                  <c:v>10.015</c:v>
                </c:pt>
                <c:pt idx="48">
                  <c:v>9.81875</c:v>
                </c:pt>
                <c:pt idx="49">
                  <c:v>9.32875</c:v>
                </c:pt>
                <c:pt idx="50">
                  <c:v>9.06625</c:v>
                </c:pt>
                <c:pt idx="51">
                  <c:v>8.6625</c:v>
                </c:pt>
                <c:pt idx="52">
                  <c:v>8.3625</c:v>
                </c:pt>
                <c:pt idx="53">
                  <c:v>8.16625</c:v>
                </c:pt>
                <c:pt idx="54">
                  <c:v>7.82375</c:v>
                </c:pt>
                <c:pt idx="55">
                  <c:v>7.6625</c:v>
                </c:pt>
                <c:pt idx="56">
                  <c:v>7.355</c:v>
                </c:pt>
                <c:pt idx="57">
                  <c:v>7.1225000000000005</c:v>
                </c:pt>
                <c:pt idx="58">
                  <c:v>6.7924999999999995</c:v>
                </c:pt>
                <c:pt idx="59">
                  <c:v>6.748749999999999</c:v>
                </c:pt>
                <c:pt idx="60">
                  <c:v>6.532500000000001</c:v>
                </c:pt>
                <c:pt idx="61">
                  <c:v>6.406249999999999</c:v>
                </c:pt>
                <c:pt idx="62">
                  <c:v>6.097499999999999</c:v>
                </c:pt>
                <c:pt idx="63">
                  <c:v>5.97</c:v>
                </c:pt>
                <c:pt idx="64">
                  <c:v>6.0025</c:v>
                </c:pt>
                <c:pt idx="65">
                  <c:v>6.00375</c:v>
                </c:pt>
                <c:pt idx="66">
                  <c:v>6.066249999999999</c:v>
                </c:pt>
                <c:pt idx="67">
                  <c:v>5.85375</c:v>
                </c:pt>
                <c:pt idx="68">
                  <c:v>6.0425</c:v>
                </c:pt>
                <c:pt idx="69">
                  <c:v>6.046250000000001</c:v>
                </c:pt>
                <c:pt idx="70">
                  <c:v>5.81875</c:v>
                </c:pt>
                <c:pt idx="71">
                  <c:v>5.81125</c:v>
                </c:pt>
                <c:pt idx="72">
                  <c:v>5.78</c:v>
                </c:pt>
                <c:pt idx="73">
                  <c:v>5.96125</c:v>
                </c:pt>
                <c:pt idx="74">
                  <c:v>5.92375</c:v>
                </c:pt>
                <c:pt idx="75">
                  <c:v>5.70125</c:v>
                </c:pt>
                <c:pt idx="76">
                  <c:v>5.6362499999999995</c:v>
                </c:pt>
                <c:pt idx="77">
                  <c:v>5.447500000000001</c:v>
                </c:pt>
                <c:pt idx="78">
                  <c:v>5.345</c:v>
                </c:pt>
                <c:pt idx="79">
                  <c:v>5.29625</c:v>
                </c:pt>
                <c:pt idx="80">
                  <c:v>5.25</c:v>
                </c:pt>
                <c:pt idx="81">
                  <c:v>5.14625</c:v>
                </c:pt>
                <c:pt idx="82">
                  <c:v>4.9575</c:v>
                </c:pt>
                <c:pt idx="83">
                  <c:v>4.89625</c:v>
                </c:pt>
                <c:pt idx="84">
                  <c:v>4.82125</c:v>
                </c:pt>
                <c:pt idx="85">
                  <c:v>4.967499999999999</c:v>
                </c:pt>
                <c:pt idx="86">
                  <c:v>5.022500000000001</c:v>
                </c:pt>
                <c:pt idx="87">
                  <c:v>5.09125</c:v>
                </c:pt>
                <c:pt idx="88">
                  <c:v>5.07</c:v>
                </c:pt>
                <c:pt idx="89">
                  <c:v>5.0375000000000005</c:v>
                </c:pt>
                <c:pt idx="90">
                  <c:v>4.91625</c:v>
                </c:pt>
                <c:pt idx="91">
                  <c:v>4.811249999999999</c:v>
                </c:pt>
                <c:pt idx="92">
                  <c:v>4.80875</c:v>
                </c:pt>
                <c:pt idx="93">
                  <c:v>4.82</c:v>
                </c:pt>
                <c:pt idx="94">
                  <c:v>4.80125</c:v>
                </c:pt>
                <c:pt idx="95">
                  <c:v>4.87125</c:v>
                </c:pt>
                <c:pt idx="96">
                  <c:v>4.932499999999999</c:v>
                </c:pt>
                <c:pt idx="97">
                  <c:v>4.9174999999999995</c:v>
                </c:pt>
                <c:pt idx="98">
                  <c:v>4.9275</c:v>
                </c:pt>
                <c:pt idx="99">
                  <c:v>4.875</c:v>
                </c:pt>
                <c:pt idx="100">
                  <c:v>4.76875</c:v>
                </c:pt>
                <c:pt idx="101">
                  <c:v>4.71875</c:v>
                </c:pt>
                <c:pt idx="102">
                  <c:v>4.68875</c:v>
                </c:pt>
                <c:pt idx="103">
                  <c:v>4.6125</c:v>
                </c:pt>
                <c:pt idx="104">
                  <c:v>4.5975</c:v>
                </c:pt>
                <c:pt idx="105">
                  <c:v>4.58</c:v>
                </c:pt>
                <c:pt idx="106">
                  <c:v>4.55125</c:v>
                </c:pt>
                <c:pt idx="107">
                  <c:v>4.541250000000001</c:v>
                </c:pt>
                <c:pt idx="108">
                  <c:v>4.5337499999999995</c:v>
                </c:pt>
                <c:pt idx="109">
                  <c:v>4.5287500000000005</c:v>
                </c:pt>
                <c:pt idx="110">
                  <c:v>4.53375</c:v>
                </c:pt>
                <c:pt idx="111">
                  <c:v>4.6025</c:v>
                </c:pt>
                <c:pt idx="112">
                  <c:v>4.59625</c:v>
                </c:pt>
                <c:pt idx="113">
                  <c:v>4.57</c:v>
                </c:pt>
                <c:pt idx="114">
                  <c:v>4.541250000000001</c:v>
                </c:pt>
                <c:pt idx="115">
                  <c:v>4.505000000000001</c:v>
                </c:pt>
                <c:pt idx="116">
                  <c:v>4.48625</c:v>
                </c:pt>
                <c:pt idx="117">
                  <c:v>4.49625</c:v>
                </c:pt>
                <c:pt idx="118">
                  <c:v>4.47625</c:v>
                </c:pt>
                <c:pt idx="119">
                  <c:v>4.501250000000001</c:v>
                </c:pt>
                <c:pt idx="120">
                  <c:v>4.5</c:v>
                </c:pt>
                <c:pt idx="121">
                  <c:v>4.51875</c:v>
                </c:pt>
                <c:pt idx="122">
                  <c:v>4.535</c:v>
                </c:pt>
                <c:pt idx="123">
                  <c:v>4.60125</c:v>
                </c:pt>
                <c:pt idx="124">
                  <c:v>4.6537500000000005</c:v>
                </c:pt>
                <c:pt idx="125">
                  <c:v>4.718750000000001</c:v>
                </c:pt>
                <c:pt idx="126">
                  <c:v>4.796250000000001</c:v>
                </c:pt>
                <c:pt idx="127">
                  <c:v>4.93625</c:v>
                </c:pt>
                <c:pt idx="128">
                  <c:v>5.12875</c:v>
                </c:pt>
                <c:pt idx="129">
                  <c:v>5.25625</c:v>
                </c:pt>
                <c:pt idx="130">
                  <c:v>5.407500000000001</c:v>
                </c:pt>
                <c:pt idx="131">
                  <c:v>5.55875</c:v>
                </c:pt>
                <c:pt idx="132">
                  <c:v>5.715</c:v>
                </c:pt>
                <c:pt idx="133">
                  <c:v>5.9487499999999995</c:v>
                </c:pt>
                <c:pt idx="134">
                  <c:v>6.1762500000000005</c:v>
                </c:pt>
                <c:pt idx="135">
                  <c:v>6.438749999999999</c:v>
                </c:pt>
                <c:pt idx="136">
                  <c:v>6.7575</c:v>
                </c:pt>
                <c:pt idx="137">
                  <c:v>7.08375</c:v>
                </c:pt>
                <c:pt idx="138">
                  <c:v>7.421249999999999</c:v>
                </c:pt>
                <c:pt idx="139">
                  <c:v>7.77125</c:v>
                </c:pt>
                <c:pt idx="140">
                  <c:v>8.10125</c:v>
                </c:pt>
                <c:pt idx="141">
                  <c:v>8.4125</c:v>
                </c:pt>
                <c:pt idx="142">
                  <c:v>8.72125</c:v>
                </c:pt>
                <c:pt idx="143">
                  <c:v>8.99375</c:v>
                </c:pt>
                <c:pt idx="144">
                  <c:v>9.240000000000002</c:v>
                </c:pt>
                <c:pt idx="145">
                  <c:v>9.4575</c:v>
                </c:pt>
                <c:pt idx="146">
                  <c:v>9.63125</c:v>
                </c:pt>
                <c:pt idx="147">
                  <c:v>9.77375</c:v>
                </c:pt>
                <c:pt idx="148">
                  <c:v>9.905</c:v>
                </c:pt>
                <c:pt idx="149">
                  <c:v>10.00375</c:v>
                </c:pt>
                <c:pt idx="150">
                  <c:v>10.0675</c:v>
                </c:pt>
                <c:pt idx="151">
                  <c:v>10.13875</c:v>
                </c:pt>
                <c:pt idx="152">
                  <c:v>10.217500000000001</c:v>
                </c:pt>
                <c:pt idx="153">
                  <c:v>10.261249999999999</c:v>
                </c:pt>
                <c:pt idx="154">
                  <c:v>10.32375</c:v>
                </c:pt>
                <c:pt idx="155">
                  <c:v>10.38625</c:v>
                </c:pt>
                <c:pt idx="156">
                  <c:v>10.4225</c:v>
                </c:pt>
                <c:pt idx="157">
                  <c:v>10.48</c:v>
                </c:pt>
                <c:pt idx="158">
                  <c:v>10.50125</c:v>
                </c:pt>
                <c:pt idx="159">
                  <c:v>10.52875</c:v>
                </c:pt>
                <c:pt idx="160">
                  <c:v>10.52375</c:v>
                </c:pt>
                <c:pt idx="161">
                  <c:v>10.497500000000002</c:v>
                </c:pt>
                <c:pt idx="162">
                  <c:v>10.43125</c:v>
                </c:pt>
                <c:pt idx="163">
                  <c:v>10.354999999999999</c:v>
                </c:pt>
                <c:pt idx="164">
                  <c:v>10.247499999999999</c:v>
                </c:pt>
                <c:pt idx="165">
                  <c:v>10.11375</c:v>
                </c:pt>
                <c:pt idx="166">
                  <c:v>9.97</c:v>
                </c:pt>
                <c:pt idx="167">
                  <c:v>9.7975</c:v>
                </c:pt>
                <c:pt idx="168">
                  <c:v>9.620000000000001</c:v>
                </c:pt>
                <c:pt idx="169">
                  <c:v>9.41375</c:v>
                </c:pt>
                <c:pt idx="170">
                  <c:v>9.218750000000002</c:v>
                </c:pt>
                <c:pt idx="171">
                  <c:v>8.985</c:v>
                </c:pt>
                <c:pt idx="172">
                  <c:v>8.770000000000001</c:v>
                </c:pt>
                <c:pt idx="173">
                  <c:v>8.5575</c:v>
                </c:pt>
                <c:pt idx="174">
                  <c:v>8.357500000000002</c:v>
                </c:pt>
                <c:pt idx="175">
                  <c:v>8.16375</c:v>
                </c:pt>
                <c:pt idx="176">
                  <c:v>8.0075</c:v>
                </c:pt>
                <c:pt idx="177">
                  <c:v>7.86</c:v>
                </c:pt>
                <c:pt idx="178">
                  <c:v>7.7162500000000005</c:v>
                </c:pt>
                <c:pt idx="179">
                  <c:v>7.584999999999999</c:v>
                </c:pt>
                <c:pt idx="180">
                  <c:v>7.48625</c:v>
                </c:pt>
                <c:pt idx="181">
                  <c:v>7.3975</c:v>
                </c:pt>
                <c:pt idx="182">
                  <c:v>7.3025</c:v>
                </c:pt>
                <c:pt idx="183">
                  <c:v>7.2275</c:v>
                </c:pt>
                <c:pt idx="184">
                  <c:v>7.155</c:v>
                </c:pt>
                <c:pt idx="185">
                  <c:v>7.08</c:v>
                </c:pt>
                <c:pt idx="186">
                  <c:v>7.030000000000001</c:v>
                </c:pt>
                <c:pt idx="187">
                  <c:v>6.981250000000001</c:v>
                </c:pt>
                <c:pt idx="188">
                  <c:v>6.941250000000001</c:v>
                </c:pt>
                <c:pt idx="189">
                  <c:v>6.9075</c:v>
                </c:pt>
                <c:pt idx="190">
                  <c:v>6.857500000000001</c:v>
                </c:pt>
                <c:pt idx="191">
                  <c:v>6.8187500000000005</c:v>
                </c:pt>
                <c:pt idx="192">
                  <c:v>6.75625</c:v>
                </c:pt>
                <c:pt idx="193">
                  <c:v>6.705</c:v>
                </c:pt>
                <c:pt idx="194">
                  <c:v>6.621250000000001</c:v>
                </c:pt>
                <c:pt idx="195">
                  <c:v>6.53125</c:v>
                </c:pt>
                <c:pt idx="196">
                  <c:v>6.441249999999999</c:v>
                </c:pt>
                <c:pt idx="197">
                  <c:v>6.3462499999999995</c:v>
                </c:pt>
                <c:pt idx="198">
                  <c:v>6.23125</c:v>
                </c:pt>
                <c:pt idx="199">
                  <c:v>6.1325</c:v>
                </c:pt>
                <c:pt idx="200">
                  <c:v>6.035000000000001</c:v>
                </c:pt>
                <c:pt idx="201">
                  <c:v>5.95625</c:v>
                </c:pt>
                <c:pt idx="202">
                  <c:v>5.883749999999999</c:v>
                </c:pt>
                <c:pt idx="203">
                  <c:v>5.8187500000000005</c:v>
                </c:pt>
                <c:pt idx="204">
                  <c:v>5.767499999999999</c:v>
                </c:pt>
                <c:pt idx="205">
                  <c:v>5.720000000000001</c:v>
                </c:pt>
                <c:pt idx="206">
                  <c:v>5.67375</c:v>
                </c:pt>
                <c:pt idx="207">
                  <c:v>5.637499999999999</c:v>
                </c:pt>
                <c:pt idx="208">
                  <c:v>5.62625</c:v>
                </c:pt>
                <c:pt idx="209">
                  <c:v>5.60375</c:v>
                </c:pt>
                <c:pt idx="210">
                  <c:v>5.584999999999999</c:v>
                </c:pt>
                <c:pt idx="211">
                  <c:v>5.5725</c:v>
                </c:pt>
                <c:pt idx="212">
                  <c:v>5.5475</c:v>
                </c:pt>
                <c:pt idx="213">
                  <c:v>5.51375</c:v>
                </c:pt>
                <c:pt idx="214">
                  <c:v>5.46</c:v>
                </c:pt>
                <c:pt idx="215">
                  <c:v>5.37875</c:v>
                </c:pt>
                <c:pt idx="216">
                  <c:v>5.30375</c:v>
                </c:pt>
                <c:pt idx="217">
                  <c:v>5.2125</c:v>
                </c:pt>
                <c:pt idx="218">
                  <c:v>5.1025</c:v>
                </c:pt>
                <c:pt idx="219">
                  <c:v>5.000000000000002</c:v>
                </c:pt>
                <c:pt idx="220">
                  <c:v>4.8925</c:v>
                </c:pt>
                <c:pt idx="221">
                  <c:v>4.7837499999999995</c:v>
                </c:pt>
                <c:pt idx="222">
                  <c:v>4.6925</c:v>
                </c:pt>
                <c:pt idx="223">
                  <c:v>4.617500000000001</c:v>
                </c:pt>
                <c:pt idx="224">
                  <c:v>4.55125</c:v>
                </c:pt>
                <c:pt idx="225">
                  <c:v>4.5</c:v>
                </c:pt>
                <c:pt idx="226">
                  <c:v>4.444999999999999</c:v>
                </c:pt>
                <c:pt idx="227">
                  <c:v>4.3950000000000005</c:v>
                </c:pt>
                <c:pt idx="228">
                  <c:v>4.34</c:v>
                </c:pt>
                <c:pt idx="229">
                  <c:v>4.271249999999999</c:v>
                </c:pt>
                <c:pt idx="230">
                  <c:v>4.20875</c:v>
                </c:pt>
                <c:pt idx="231">
                  <c:v>4.13875</c:v>
                </c:pt>
                <c:pt idx="232">
                  <c:v>4.08375</c:v>
                </c:pt>
                <c:pt idx="233">
                  <c:v>4.0325</c:v>
                </c:pt>
                <c:pt idx="234">
                  <c:v>3.9975000000000005</c:v>
                </c:pt>
                <c:pt idx="235">
                  <c:v>3.97</c:v>
                </c:pt>
                <c:pt idx="236">
                  <c:v>3.9625</c:v>
                </c:pt>
                <c:pt idx="237">
                  <c:v>3.9562500000000003</c:v>
                </c:pt>
                <c:pt idx="238">
                  <c:v>3.97625</c:v>
                </c:pt>
                <c:pt idx="239">
                  <c:v>3.9912500000000004</c:v>
                </c:pt>
                <c:pt idx="240">
                  <c:v>4.0225</c:v>
                </c:pt>
                <c:pt idx="241">
                  <c:v>4.07</c:v>
                </c:pt>
                <c:pt idx="242">
                  <c:v>4.10625</c:v>
                </c:pt>
                <c:pt idx="243">
                  <c:v>4.1625</c:v>
                </c:pt>
                <c:pt idx="244">
                  <c:v>4.22875</c:v>
                </c:pt>
                <c:pt idx="245">
                  <c:v>4.31625</c:v>
                </c:pt>
                <c:pt idx="246">
                  <c:v>4.433750000000001</c:v>
                </c:pt>
                <c:pt idx="247">
                  <c:v>4.5925</c:v>
                </c:pt>
                <c:pt idx="248">
                  <c:v>4.8462499999999995</c:v>
                </c:pt>
                <c:pt idx="249">
                  <c:v>5.18</c:v>
                </c:pt>
                <c:pt idx="250">
                  <c:v>5.64375</c:v>
                </c:pt>
                <c:pt idx="251">
                  <c:v>6.213749999999999</c:v>
                </c:pt>
                <c:pt idx="252">
                  <c:v>6.8999999999999995</c:v>
                </c:pt>
                <c:pt idx="253">
                  <c:v>7.726249999999999</c:v>
                </c:pt>
                <c:pt idx="254">
                  <c:v>8.637500000000001</c:v>
                </c:pt>
                <c:pt idx="255">
                  <c:v>9.61125</c:v>
                </c:pt>
                <c:pt idx="256">
                  <c:v>10.660000000000002</c:v>
                </c:pt>
                <c:pt idx="257">
                  <c:v>11.75625</c:v>
                </c:pt>
                <c:pt idx="258">
                  <c:v>12.875</c:v>
                </c:pt>
                <c:pt idx="259">
                  <c:v>14.013750000000002</c:v>
                </c:pt>
                <c:pt idx="260">
                  <c:v>15.17</c:v>
                </c:pt>
                <c:pt idx="261">
                  <c:v>16.3425</c:v>
                </c:pt>
                <c:pt idx="262">
                  <c:v>17.514999999999997</c:v>
                </c:pt>
                <c:pt idx="263">
                  <c:v>18.718749999999996</c:v>
                </c:pt>
                <c:pt idx="264">
                  <c:v>19.916249999999998</c:v>
                </c:pt>
                <c:pt idx="265">
                  <c:v>21.139999999999997</c:v>
                </c:pt>
                <c:pt idx="266">
                  <c:v>22.36</c:v>
                </c:pt>
                <c:pt idx="267">
                  <c:v>23.56375</c:v>
                </c:pt>
                <c:pt idx="268">
                  <c:v>24.79625</c:v>
                </c:pt>
                <c:pt idx="269">
                  <c:v>26.021250000000002</c:v>
                </c:pt>
                <c:pt idx="270">
                  <c:v>27.21625</c:v>
                </c:pt>
                <c:pt idx="271">
                  <c:v>28.405</c:v>
                </c:pt>
                <c:pt idx="272">
                  <c:v>29.56</c:v>
                </c:pt>
                <c:pt idx="273">
                  <c:v>30.675</c:v>
                </c:pt>
                <c:pt idx="274">
                  <c:v>31.742499999999996</c:v>
                </c:pt>
                <c:pt idx="275">
                  <c:v>32.76125</c:v>
                </c:pt>
                <c:pt idx="276">
                  <c:v>33.72625</c:v>
                </c:pt>
                <c:pt idx="277">
                  <c:v>34.620000000000005</c:v>
                </c:pt>
                <c:pt idx="278">
                  <c:v>35.451249999999995</c:v>
                </c:pt>
                <c:pt idx="279">
                  <c:v>36.225</c:v>
                </c:pt>
                <c:pt idx="280">
                  <c:v>36.927499999999995</c:v>
                </c:pt>
                <c:pt idx="281">
                  <c:v>37.58875</c:v>
                </c:pt>
                <c:pt idx="282">
                  <c:v>38.17375</c:v>
                </c:pt>
                <c:pt idx="283">
                  <c:v>38.73125</c:v>
                </c:pt>
                <c:pt idx="284">
                  <c:v>39.20125</c:v>
                </c:pt>
                <c:pt idx="285">
                  <c:v>39.6275</c:v>
                </c:pt>
                <c:pt idx="286">
                  <c:v>40.02375</c:v>
                </c:pt>
                <c:pt idx="287">
                  <c:v>40.37</c:v>
                </c:pt>
                <c:pt idx="288">
                  <c:v>40.6925</c:v>
                </c:pt>
                <c:pt idx="289">
                  <c:v>40.9625</c:v>
                </c:pt>
                <c:pt idx="290">
                  <c:v>41.18625</c:v>
                </c:pt>
                <c:pt idx="291">
                  <c:v>41.412499999999994</c:v>
                </c:pt>
                <c:pt idx="292">
                  <c:v>41.6075</c:v>
                </c:pt>
                <c:pt idx="293">
                  <c:v>41.755</c:v>
                </c:pt>
                <c:pt idx="294">
                  <c:v>41.886250000000004</c:v>
                </c:pt>
                <c:pt idx="295">
                  <c:v>42.0225</c:v>
                </c:pt>
                <c:pt idx="296">
                  <c:v>42.10874999999999</c:v>
                </c:pt>
                <c:pt idx="297">
                  <c:v>42.212500000000006</c:v>
                </c:pt>
                <c:pt idx="298">
                  <c:v>42.298750000000005</c:v>
                </c:pt>
                <c:pt idx="299">
                  <c:v>42.356249999999996</c:v>
                </c:pt>
                <c:pt idx="300">
                  <c:v>42.432500000000005</c:v>
                </c:pt>
                <c:pt idx="301">
                  <c:v>42.48375</c:v>
                </c:pt>
                <c:pt idx="302">
                  <c:v>42.545</c:v>
                </c:pt>
                <c:pt idx="303">
                  <c:v>42.57625</c:v>
                </c:pt>
                <c:pt idx="304">
                  <c:v>42.62</c:v>
                </c:pt>
                <c:pt idx="305">
                  <c:v>42.673750000000005</c:v>
                </c:pt>
                <c:pt idx="306">
                  <c:v>42.7</c:v>
                </c:pt>
                <c:pt idx="307">
                  <c:v>42.75125</c:v>
                </c:pt>
                <c:pt idx="308">
                  <c:v>42.795</c:v>
                </c:pt>
                <c:pt idx="309">
                  <c:v>42.8525</c:v>
                </c:pt>
                <c:pt idx="310">
                  <c:v>42.92750000000001</c:v>
                </c:pt>
                <c:pt idx="311">
                  <c:v>42.9525</c:v>
                </c:pt>
                <c:pt idx="312">
                  <c:v>43.01375000000001</c:v>
                </c:pt>
                <c:pt idx="313">
                  <c:v>43.052499999999995</c:v>
                </c:pt>
                <c:pt idx="314">
                  <c:v>43.08125</c:v>
                </c:pt>
                <c:pt idx="315">
                  <c:v>43.13250000000001</c:v>
                </c:pt>
                <c:pt idx="316">
                  <c:v>43.155</c:v>
                </c:pt>
                <c:pt idx="317">
                  <c:v>43.19499999999999</c:v>
                </c:pt>
                <c:pt idx="318">
                  <c:v>43.192499999999995</c:v>
                </c:pt>
                <c:pt idx="319">
                  <c:v>43.2625</c:v>
                </c:pt>
                <c:pt idx="320">
                  <c:v>43.28375000000001</c:v>
                </c:pt>
                <c:pt idx="321">
                  <c:v>43.31</c:v>
                </c:pt>
                <c:pt idx="322">
                  <c:v>43.36625</c:v>
                </c:pt>
                <c:pt idx="323">
                  <c:v>43.373749999999994</c:v>
                </c:pt>
                <c:pt idx="324">
                  <c:v>43.402499999999996</c:v>
                </c:pt>
                <c:pt idx="325">
                  <c:v>43.435</c:v>
                </c:pt>
                <c:pt idx="326">
                  <c:v>43.471250000000005</c:v>
                </c:pt>
                <c:pt idx="327">
                  <c:v>43.48375</c:v>
                </c:pt>
                <c:pt idx="328">
                  <c:v>43.51</c:v>
                </c:pt>
                <c:pt idx="329">
                  <c:v>43.53125</c:v>
                </c:pt>
                <c:pt idx="330">
                  <c:v>43.59625</c:v>
                </c:pt>
                <c:pt idx="331">
                  <c:v>43.588750000000005</c:v>
                </c:pt>
                <c:pt idx="332">
                  <c:v>43.625</c:v>
                </c:pt>
                <c:pt idx="333">
                  <c:v>43.66624999999999</c:v>
                </c:pt>
                <c:pt idx="334">
                  <c:v>43.696250000000006</c:v>
                </c:pt>
                <c:pt idx="335">
                  <c:v>43.68000000000001</c:v>
                </c:pt>
                <c:pt idx="336">
                  <c:v>43.70375</c:v>
                </c:pt>
                <c:pt idx="337">
                  <c:v>43.7575</c:v>
                </c:pt>
                <c:pt idx="338">
                  <c:v>43.783750000000005</c:v>
                </c:pt>
                <c:pt idx="339">
                  <c:v>43.78375</c:v>
                </c:pt>
                <c:pt idx="340">
                  <c:v>43.82375</c:v>
                </c:pt>
                <c:pt idx="341">
                  <c:v>43.832499999999996</c:v>
                </c:pt>
                <c:pt idx="342">
                  <c:v>43.85875</c:v>
                </c:pt>
                <c:pt idx="343">
                  <c:v>43.85124999999999</c:v>
                </c:pt>
                <c:pt idx="344">
                  <c:v>43.8875</c:v>
                </c:pt>
                <c:pt idx="345">
                  <c:v>43.912499999999994</c:v>
                </c:pt>
                <c:pt idx="346">
                  <c:v>43.91</c:v>
                </c:pt>
                <c:pt idx="347">
                  <c:v>43.95749999999999</c:v>
                </c:pt>
                <c:pt idx="348">
                  <c:v>43.99000000000001</c:v>
                </c:pt>
                <c:pt idx="349">
                  <c:v>44.02875</c:v>
                </c:pt>
                <c:pt idx="350">
                  <c:v>44.04875</c:v>
                </c:pt>
                <c:pt idx="351">
                  <c:v>44.03875</c:v>
                </c:pt>
                <c:pt idx="352">
                  <c:v>44.081250000000004</c:v>
                </c:pt>
                <c:pt idx="353">
                  <c:v>44.1275</c:v>
                </c:pt>
                <c:pt idx="354">
                  <c:v>44.105000000000004</c:v>
                </c:pt>
                <c:pt idx="355">
                  <c:v>44.11500000000001</c:v>
                </c:pt>
                <c:pt idx="356">
                  <c:v>44.1525</c:v>
                </c:pt>
                <c:pt idx="357">
                  <c:v>44.14</c:v>
                </c:pt>
                <c:pt idx="358">
                  <c:v>44.178749999999994</c:v>
                </c:pt>
                <c:pt idx="359">
                  <c:v>44.19124999999999</c:v>
                </c:pt>
                <c:pt idx="360">
                  <c:v>44.23375</c:v>
                </c:pt>
                <c:pt idx="361">
                  <c:v>44.265</c:v>
                </c:pt>
                <c:pt idx="362">
                  <c:v>44.300000000000004</c:v>
                </c:pt>
                <c:pt idx="363">
                  <c:v>44.318749999999994</c:v>
                </c:pt>
                <c:pt idx="364">
                  <c:v>44.35625000000001</c:v>
                </c:pt>
                <c:pt idx="365">
                  <c:v>44.36749999999999</c:v>
                </c:pt>
                <c:pt idx="366">
                  <c:v>44.355</c:v>
                </c:pt>
                <c:pt idx="367">
                  <c:v>44.372499999999995</c:v>
                </c:pt>
                <c:pt idx="368">
                  <c:v>44.40375</c:v>
                </c:pt>
                <c:pt idx="369">
                  <c:v>44.375</c:v>
                </c:pt>
                <c:pt idx="370">
                  <c:v>44.40625</c:v>
                </c:pt>
                <c:pt idx="371">
                  <c:v>44.4225</c:v>
                </c:pt>
                <c:pt idx="372">
                  <c:v>44.42875000000001</c:v>
                </c:pt>
                <c:pt idx="373">
                  <c:v>44.42875</c:v>
                </c:pt>
                <c:pt idx="374">
                  <c:v>44.42375</c:v>
                </c:pt>
                <c:pt idx="375">
                  <c:v>44.4425</c:v>
                </c:pt>
                <c:pt idx="376">
                  <c:v>44.4725</c:v>
                </c:pt>
                <c:pt idx="377">
                  <c:v>44.44375</c:v>
                </c:pt>
                <c:pt idx="378">
                  <c:v>44.456250000000004</c:v>
                </c:pt>
                <c:pt idx="379">
                  <c:v>44.45625</c:v>
                </c:pt>
                <c:pt idx="380">
                  <c:v>44.485</c:v>
                </c:pt>
                <c:pt idx="381">
                  <c:v>44.45125000000001</c:v>
                </c:pt>
                <c:pt idx="382">
                  <c:v>44.45249999999999</c:v>
                </c:pt>
                <c:pt idx="383">
                  <c:v>44.46375</c:v>
                </c:pt>
                <c:pt idx="384">
                  <c:v>44.47125</c:v>
                </c:pt>
                <c:pt idx="385">
                  <c:v>44.45</c:v>
                </c:pt>
                <c:pt idx="386">
                  <c:v>44.425</c:v>
                </c:pt>
                <c:pt idx="387">
                  <c:v>44.475</c:v>
                </c:pt>
                <c:pt idx="388">
                  <c:v>44.442499999999995</c:v>
                </c:pt>
                <c:pt idx="389">
                  <c:v>44.4125</c:v>
                </c:pt>
                <c:pt idx="390">
                  <c:v>44.46375</c:v>
                </c:pt>
                <c:pt idx="391">
                  <c:v>44.40625</c:v>
                </c:pt>
                <c:pt idx="392">
                  <c:v>44.36875</c:v>
                </c:pt>
                <c:pt idx="393">
                  <c:v>44.43625</c:v>
                </c:pt>
                <c:pt idx="394">
                  <c:v>44.407500000000006</c:v>
                </c:pt>
                <c:pt idx="395">
                  <c:v>44.451249999999995</c:v>
                </c:pt>
                <c:pt idx="396">
                  <c:v>44.29875</c:v>
                </c:pt>
                <c:pt idx="397">
                  <c:v>44.401250000000005</c:v>
                </c:pt>
                <c:pt idx="398">
                  <c:v>44.4225</c:v>
                </c:pt>
                <c:pt idx="399">
                  <c:v>44.392500000000005</c:v>
                </c:pt>
                <c:pt idx="400">
                  <c:v>44.31375</c:v>
                </c:pt>
                <c:pt idx="401">
                  <c:v>44.31375</c:v>
                </c:pt>
                <c:pt idx="402">
                  <c:v>44.35625</c:v>
                </c:pt>
                <c:pt idx="403">
                  <c:v>44.32375</c:v>
                </c:pt>
                <c:pt idx="404">
                  <c:v>44.21</c:v>
                </c:pt>
                <c:pt idx="405">
                  <c:v>44.243750000000006</c:v>
                </c:pt>
                <c:pt idx="406">
                  <c:v>44.235</c:v>
                </c:pt>
                <c:pt idx="407">
                  <c:v>44.166250000000005</c:v>
                </c:pt>
                <c:pt idx="408">
                  <c:v>44.13875000000001</c:v>
                </c:pt>
                <c:pt idx="409">
                  <c:v>44.19</c:v>
                </c:pt>
                <c:pt idx="410">
                  <c:v>44.0625</c:v>
                </c:pt>
                <c:pt idx="411">
                  <c:v>44.147499999999994</c:v>
                </c:pt>
                <c:pt idx="412">
                  <c:v>44.00750000000001</c:v>
                </c:pt>
                <c:pt idx="413">
                  <c:v>44.035</c:v>
                </c:pt>
                <c:pt idx="414">
                  <c:v>44.02375000000001</c:v>
                </c:pt>
                <c:pt idx="415">
                  <c:v>43.84625</c:v>
                </c:pt>
                <c:pt idx="416">
                  <c:v>43.80500000000001</c:v>
                </c:pt>
                <c:pt idx="417">
                  <c:v>43.775000000000006</c:v>
                </c:pt>
                <c:pt idx="418">
                  <c:v>43.65625000000001</c:v>
                </c:pt>
                <c:pt idx="419">
                  <c:v>43.5875</c:v>
                </c:pt>
                <c:pt idx="420">
                  <c:v>43.44500000000001</c:v>
                </c:pt>
                <c:pt idx="421">
                  <c:v>43.36</c:v>
                </c:pt>
                <c:pt idx="422">
                  <c:v>43.20125</c:v>
                </c:pt>
                <c:pt idx="423">
                  <c:v>43.14750000000001</c:v>
                </c:pt>
                <c:pt idx="424">
                  <c:v>43.06875</c:v>
                </c:pt>
                <c:pt idx="425">
                  <c:v>43.042500000000004</c:v>
                </c:pt>
                <c:pt idx="426">
                  <c:v>42.813750000000006</c:v>
                </c:pt>
                <c:pt idx="427">
                  <c:v>42.88249999999999</c:v>
                </c:pt>
                <c:pt idx="428">
                  <c:v>42.86749999999999</c:v>
                </c:pt>
                <c:pt idx="429">
                  <c:v>42.80250000000001</c:v>
                </c:pt>
                <c:pt idx="430">
                  <c:v>42.768750000000004</c:v>
                </c:pt>
                <c:pt idx="431">
                  <c:v>42.64125000000001</c:v>
                </c:pt>
                <c:pt idx="432">
                  <c:v>42.82875000000001</c:v>
                </c:pt>
                <c:pt idx="433">
                  <c:v>42.69375</c:v>
                </c:pt>
                <c:pt idx="434">
                  <c:v>42.720000000000006</c:v>
                </c:pt>
                <c:pt idx="435">
                  <c:v>42.6475</c:v>
                </c:pt>
                <c:pt idx="436">
                  <c:v>42.59375</c:v>
                </c:pt>
                <c:pt idx="437">
                  <c:v>42.63250000000001</c:v>
                </c:pt>
                <c:pt idx="438">
                  <c:v>42.643750000000004</c:v>
                </c:pt>
                <c:pt idx="439">
                  <c:v>42.345</c:v>
                </c:pt>
                <c:pt idx="440">
                  <c:v>42.85375</c:v>
                </c:pt>
                <c:pt idx="441">
                  <c:v>42.68625</c:v>
                </c:pt>
                <c:pt idx="442">
                  <c:v>42.708749999999995</c:v>
                </c:pt>
                <c:pt idx="443">
                  <c:v>42.68625</c:v>
                </c:pt>
                <c:pt idx="444">
                  <c:v>42.825</c:v>
                </c:pt>
                <c:pt idx="445">
                  <c:v>42.7025</c:v>
                </c:pt>
                <c:pt idx="446">
                  <c:v>42.855</c:v>
                </c:pt>
                <c:pt idx="447">
                  <c:v>42.612500000000004</c:v>
                </c:pt>
                <c:pt idx="448">
                  <c:v>42.902499999999996</c:v>
                </c:pt>
                <c:pt idx="449">
                  <c:v>42.715</c:v>
                </c:pt>
                <c:pt idx="450">
                  <c:v>42.89625</c:v>
                </c:pt>
                <c:pt idx="451">
                  <c:v>42.7075</c:v>
                </c:pt>
                <c:pt idx="452">
                  <c:v>42.8525</c:v>
                </c:pt>
                <c:pt idx="453">
                  <c:v>42.93000000000001</c:v>
                </c:pt>
                <c:pt idx="454">
                  <c:v>42.9825</c:v>
                </c:pt>
                <c:pt idx="455">
                  <c:v>42.792500000000004</c:v>
                </c:pt>
                <c:pt idx="456">
                  <c:v>43.06125</c:v>
                </c:pt>
                <c:pt idx="457">
                  <c:v>43.283750000000005</c:v>
                </c:pt>
                <c:pt idx="458">
                  <c:v>43.22125</c:v>
                </c:pt>
                <c:pt idx="459">
                  <c:v>43.04875</c:v>
                </c:pt>
                <c:pt idx="460">
                  <c:v>43.39750000000001</c:v>
                </c:pt>
                <c:pt idx="461">
                  <c:v>43.45249999999999</c:v>
                </c:pt>
                <c:pt idx="462">
                  <c:v>43.64125</c:v>
                </c:pt>
                <c:pt idx="463">
                  <c:v>43.567499999999995</c:v>
                </c:pt>
                <c:pt idx="464">
                  <c:v>43.6575</c:v>
                </c:pt>
                <c:pt idx="465">
                  <c:v>43.4925</c:v>
                </c:pt>
                <c:pt idx="466">
                  <c:v>43.583749999999995</c:v>
                </c:pt>
                <c:pt idx="467">
                  <c:v>43.66375</c:v>
                </c:pt>
                <c:pt idx="468">
                  <c:v>43.51749999999999</c:v>
                </c:pt>
                <c:pt idx="469">
                  <c:v>43.6275</c:v>
                </c:pt>
                <c:pt idx="470">
                  <c:v>43.64375</c:v>
                </c:pt>
                <c:pt idx="471">
                  <c:v>43.932500000000005</c:v>
                </c:pt>
                <c:pt idx="472">
                  <c:v>43.322500000000005</c:v>
                </c:pt>
                <c:pt idx="473">
                  <c:v>43.3</c:v>
                </c:pt>
                <c:pt idx="474">
                  <c:v>43.90125</c:v>
                </c:pt>
                <c:pt idx="475">
                  <c:v>44.144999999999996</c:v>
                </c:pt>
                <c:pt idx="476">
                  <c:v>44.217499999999994</c:v>
                </c:pt>
                <c:pt idx="477">
                  <c:v>44.28125</c:v>
                </c:pt>
                <c:pt idx="478">
                  <c:v>43.518750000000004</c:v>
                </c:pt>
                <c:pt idx="479">
                  <c:v>42.4375</c:v>
                </c:pt>
                <c:pt idx="480">
                  <c:v>40.9525</c:v>
                </c:pt>
                <c:pt idx="481">
                  <c:v>39.864999999999995</c:v>
                </c:pt>
                <c:pt idx="482">
                  <c:v>39.235</c:v>
                </c:pt>
                <c:pt idx="483">
                  <c:v>39.035</c:v>
                </c:pt>
                <c:pt idx="484">
                  <c:v>39.065</c:v>
                </c:pt>
                <c:pt idx="485">
                  <c:v>39.3825</c:v>
                </c:pt>
                <c:pt idx="486">
                  <c:v>39.50749999999999</c:v>
                </c:pt>
                <c:pt idx="487">
                  <c:v>39.7675</c:v>
                </c:pt>
                <c:pt idx="488">
                  <c:v>39.81375</c:v>
                </c:pt>
                <c:pt idx="489">
                  <c:v>39.496249999999996</c:v>
                </c:pt>
                <c:pt idx="490">
                  <c:v>38.88249999999999</c:v>
                </c:pt>
                <c:pt idx="491">
                  <c:v>37.705</c:v>
                </c:pt>
                <c:pt idx="492">
                  <c:v>36.175000000000004</c:v>
                </c:pt>
                <c:pt idx="493">
                  <c:v>34.45875</c:v>
                </c:pt>
                <c:pt idx="494">
                  <c:v>32.3825</c:v>
                </c:pt>
                <c:pt idx="495">
                  <c:v>29.584999999999997</c:v>
                </c:pt>
                <c:pt idx="496">
                  <c:v>25.306249999999995</c:v>
                </c:pt>
                <c:pt idx="497">
                  <c:v>20.43875</c:v>
                </c:pt>
                <c:pt idx="498">
                  <c:v>16.875</c:v>
                </c:pt>
                <c:pt idx="499">
                  <c:v>14.93625</c:v>
                </c:pt>
                <c:pt idx="500">
                  <c:v>14.10125</c:v>
                </c:pt>
                <c:pt idx="501">
                  <c:v>13.865</c:v>
                </c:pt>
                <c:pt idx="502">
                  <c:v>14.167499999999999</c:v>
                </c:pt>
                <c:pt idx="503">
                  <c:v>14.9725</c:v>
                </c:pt>
                <c:pt idx="504">
                  <c:v>15.933749999999998</c:v>
                </c:pt>
                <c:pt idx="505">
                  <c:v>16.98125</c:v>
                </c:pt>
                <c:pt idx="506">
                  <c:v>18.1575</c:v>
                </c:pt>
                <c:pt idx="507">
                  <c:v>19.29</c:v>
                </c:pt>
                <c:pt idx="508">
                  <c:v>20.41625</c:v>
                </c:pt>
                <c:pt idx="509">
                  <c:v>21.526249999999997</c:v>
                </c:pt>
                <c:pt idx="510">
                  <c:v>22.418750000000003</c:v>
                </c:pt>
                <c:pt idx="511">
                  <c:v>23.240000000000002</c:v>
                </c:pt>
                <c:pt idx="512">
                  <c:v>23.790000000000003</c:v>
                </c:pt>
                <c:pt idx="513">
                  <c:v>24.32625</c:v>
                </c:pt>
                <c:pt idx="514">
                  <c:v>24.74375</c:v>
                </c:pt>
                <c:pt idx="515">
                  <c:v>25.0025</c:v>
                </c:pt>
                <c:pt idx="516">
                  <c:v>25.202499999999997</c:v>
                </c:pt>
                <c:pt idx="517">
                  <c:v>25.24625</c:v>
                </c:pt>
                <c:pt idx="518">
                  <c:v>25.050000000000004</c:v>
                </c:pt>
                <c:pt idx="519">
                  <c:v>24.78</c:v>
                </c:pt>
                <c:pt idx="520">
                  <c:v>24.441250000000004</c:v>
                </c:pt>
                <c:pt idx="521">
                  <c:v>24.07625</c:v>
                </c:pt>
                <c:pt idx="522">
                  <c:v>23.608749999999997</c:v>
                </c:pt>
                <c:pt idx="523">
                  <c:v>23.07625</c:v>
                </c:pt>
                <c:pt idx="524">
                  <c:v>22.71125</c:v>
                </c:pt>
                <c:pt idx="525">
                  <c:v>22.527499999999996</c:v>
                </c:pt>
                <c:pt idx="526">
                  <c:v>22.395</c:v>
                </c:pt>
                <c:pt idx="527">
                  <c:v>22.30375</c:v>
                </c:pt>
                <c:pt idx="528">
                  <c:v>21.697499999999998</c:v>
                </c:pt>
                <c:pt idx="529">
                  <c:v>21.4225</c:v>
                </c:pt>
                <c:pt idx="530">
                  <c:v>20.901249999999997</c:v>
                </c:pt>
                <c:pt idx="531">
                  <c:v>19.915000000000003</c:v>
                </c:pt>
                <c:pt idx="532">
                  <c:v>18</c:v>
                </c:pt>
                <c:pt idx="533">
                  <c:v>15.14125</c:v>
                </c:pt>
                <c:pt idx="534">
                  <c:v>12.32375</c:v>
                </c:pt>
                <c:pt idx="535">
                  <c:v>10.6275</c:v>
                </c:pt>
                <c:pt idx="536">
                  <c:v>9.4025</c:v>
                </c:pt>
                <c:pt idx="537">
                  <c:v>9.06375</c:v>
                </c:pt>
                <c:pt idx="538">
                  <c:v>8.65625</c:v>
                </c:pt>
                <c:pt idx="539">
                  <c:v>8.935</c:v>
                </c:pt>
                <c:pt idx="540">
                  <c:v>8.9275</c:v>
                </c:pt>
                <c:pt idx="541">
                  <c:v>9.338750000000001</c:v>
                </c:pt>
                <c:pt idx="542">
                  <c:v>11.21375</c:v>
                </c:pt>
                <c:pt idx="543">
                  <c:v>10.31875</c:v>
                </c:pt>
                <c:pt idx="544">
                  <c:v>10.526250000000001</c:v>
                </c:pt>
                <c:pt idx="545">
                  <c:v>11.15375</c:v>
                </c:pt>
                <c:pt idx="546">
                  <c:v>11.17625</c:v>
                </c:pt>
                <c:pt idx="547">
                  <c:v>11.760000000000002</c:v>
                </c:pt>
                <c:pt idx="548">
                  <c:v>11.66625</c:v>
                </c:pt>
                <c:pt idx="549">
                  <c:v>12.318750000000001</c:v>
                </c:pt>
                <c:pt idx="550">
                  <c:v>12.2375</c:v>
                </c:pt>
                <c:pt idx="551">
                  <c:v>12.84625</c:v>
                </c:pt>
                <c:pt idx="552">
                  <c:v>12.64375</c:v>
                </c:pt>
                <c:pt idx="553">
                  <c:v>13.281250000000002</c:v>
                </c:pt>
                <c:pt idx="554">
                  <c:v>12.987499999999999</c:v>
                </c:pt>
                <c:pt idx="555">
                  <c:v>13.62125</c:v>
                </c:pt>
                <c:pt idx="556">
                  <c:v>13.129999999999999</c:v>
                </c:pt>
                <c:pt idx="557">
                  <c:v>13.7925</c:v>
                </c:pt>
                <c:pt idx="558">
                  <c:v>13.19125</c:v>
                </c:pt>
                <c:pt idx="559">
                  <c:v>13.9425</c:v>
                </c:pt>
                <c:pt idx="560">
                  <c:v>13.133750000000001</c:v>
                </c:pt>
                <c:pt idx="561">
                  <c:v>13.6125</c:v>
                </c:pt>
                <c:pt idx="562">
                  <c:v>12.23625</c:v>
                </c:pt>
                <c:pt idx="563">
                  <c:v>12.684999999999999</c:v>
                </c:pt>
                <c:pt idx="564">
                  <c:v>11.526250000000001</c:v>
                </c:pt>
                <c:pt idx="565">
                  <c:v>12.03875</c:v>
                </c:pt>
                <c:pt idx="566">
                  <c:v>10.846249999999998</c:v>
                </c:pt>
                <c:pt idx="567">
                  <c:v>11.387500000000001</c:v>
                </c:pt>
                <c:pt idx="568">
                  <c:v>10.158750000000001</c:v>
                </c:pt>
                <c:pt idx="569">
                  <c:v>11.052500000000002</c:v>
                </c:pt>
                <c:pt idx="570">
                  <c:v>9.83125</c:v>
                </c:pt>
                <c:pt idx="571">
                  <c:v>10.61375</c:v>
                </c:pt>
                <c:pt idx="572">
                  <c:v>9.56125</c:v>
                </c:pt>
                <c:pt idx="573">
                  <c:v>10.40625</c:v>
                </c:pt>
                <c:pt idx="574">
                  <c:v>9.20375</c:v>
                </c:pt>
                <c:pt idx="575">
                  <c:v>9.98375</c:v>
                </c:pt>
                <c:pt idx="576">
                  <c:v>8.5475</c:v>
                </c:pt>
                <c:pt idx="577">
                  <c:v>9.017500000000002</c:v>
                </c:pt>
                <c:pt idx="578">
                  <c:v>7.758749999999999</c:v>
                </c:pt>
                <c:pt idx="579">
                  <c:v>8.686250000000001</c:v>
                </c:pt>
                <c:pt idx="580">
                  <c:v>7.2975</c:v>
                </c:pt>
                <c:pt idx="581">
                  <c:v>8.26125</c:v>
                </c:pt>
                <c:pt idx="582">
                  <c:v>6.647499999999999</c:v>
                </c:pt>
                <c:pt idx="583">
                  <c:v>7.94375</c:v>
                </c:pt>
                <c:pt idx="584">
                  <c:v>5.742500000000001</c:v>
                </c:pt>
                <c:pt idx="585">
                  <c:v>6.8625</c:v>
                </c:pt>
                <c:pt idx="586">
                  <c:v>3.8987500000000006</c:v>
                </c:pt>
                <c:pt idx="587">
                  <c:v>7.3825</c:v>
                </c:pt>
                <c:pt idx="588">
                  <c:v>5.57625</c:v>
                </c:pt>
                <c:pt idx="589">
                  <c:v>8.28375</c:v>
                </c:pt>
                <c:pt idx="590">
                  <c:v>6.5175</c:v>
                </c:pt>
                <c:pt idx="591">
                  <c:v>9.37875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28.723847916180553</c:v>
                </c:pt>
                <c:pt idx="1">
                  <c:v>28.70057497369228</c:v>
                </c:pt>
                <c:pt idx="2">
                  <c:v>27.135155531916865</c:v>
                </c:pt>
                <c:pt idx="3">
                  <c:v>28.957324400479223</c:v>
                </c:pt>
                <c:pt idx="4">
                  <c:v>27.303635512577845</c:v>
                </c:pt>
                <c:pt idx="5">
                  <c:v>26.729762704682877</c:v>
                </c:pt>
                <c:pt idx="6">
                  <c:v>28.112831010351552</c:v>
                </c:pt>
                <c:pt idx="7">
                  <c:v>27.241022701201388</c:v>
                </c:pt>
                <c:pt idx="8">
                  <c:v>28.568022198834182</c:v>
                </c:pt>
                <c:pt idx="9">
                  <c:v>28.89292767908091</c:v>
                </c:pt>
                <c:pt idx="10">
                  <c:v>27.40163167283027</c:v>
                </c:pt>
                <c:pt idx="11">
                  <c:v>27.279949814507297</c:v>
                </c:pt>
                <c:pt idx="12">
                  <c:v>28.59581305635148</c:v>
                </c:pt>
                <c:pt idx="13">
                  <c:v>28.644424491931687</c:v>
                </c:pt>
                <c:pt idx="14">
                  <c:v>27.22126323658836</c:v>
                </c:pt>
                <c:pt idx="15">
                  <c:v>26.745480914388946</c:v>
                </c:pt>
                <c:pt idx="16">
                  <c:v>27.185937738587167</c:v>
                </c:pt>
                <c:pt idx="17">
                  <c:v>27.224368703411404</c:v>
                </c:pt>
                <c:pt idx="18">
                  <c:v>25.94155326151331</c:v>
                </c:pt>
                <c:pt idx="19">
                  <c:v>27.69073968371782</c:v>
                </c:pt>
                <c:pt idx="20">
                  <c:v>28.56833343836809</c:v>
                </c:pt>
                <c:pt idx="21">
                  <c:v>27.038161326511727</c:v>
                </c:pt>
                <c:pt idx="22">
                  <c:v>25.993053216892452</c:v>
                </c:pt>
                <c:pt idx="23">
                  <c:v>24.9974033554114</c:v>
                </c:pt>
                <c:pt idx="24">
                  <c:v>26.96231196809717</c:v>
                </c:pt>
                <c:pt idx="25">
                  <c:v>25.615985210161963</c:v>
                </c:pt>
                <c:pt idx="26">
                  <c:v>24.994482860267787</c:v>
                </c:pt>
                <c:pt idx="27">
                  <c:v>24.362697441897865</c:v>
                </c:pt>
                <c:pt idx="28">
                  <c:v>23.159535359853294</c:v>
                </c:pt>
                <c:pt idx="29">
                  <c:v>22.445391632637374</c:v>
                </c:pt>
                <c:pt idx="30">
                  <c:v>21.35878396415704</c:v>
                </c:pt>
                <c:pt idx="31">
                  <c:v>22.186352655956135</c:v>
                </c:pt>
                <c:pt idx="32">
                  <c:v>20.037320992658245</c:v>
                </c:pt>
                <c:pt idx="33">
                  <c:v>20.084472793218268</c:v>
                </c:pt>
                <c:pt idx="34">
                  <c:v>18.569954629389954</c:v>
                </c:pt>
                <c:pt idx="35">
                  <c:v>17.656530164518905</c:v>
                </c:pt>
                <c:pt idx="36">
                  <c:v>17.49494700950561</c:v>
                </c:pt>
                <c:pt idx="37">
                  <c:v>17.418082878101412</c:v>
                </c:pt>
                <c:pt idx="38">
                  <c:v>16.029289151652858</c:v>
                </c:pt>
                <c:pt idx="39">
                  <c:v>15.847088508263768</c:v>
                </c:pt>
                <c:pt idx="40">
                  <c:v>15.16918834393402</c:v>
                </c:pt>
                <c:pt idx="41">
                  <c:v>14.102704055302727</c:v>
                </c:pt>
                <c:pt idx="42">
                  <c:v>13.65823998800729</c:v>
                </c:pt>
                <c:pt idx="43">
                  <c:v>13.721777892209271</c:v>
                </c:pt>
                <c:pt idx="44">
                  <c:v>13.265678047624055</c:v>
                </c:pt>
                <c:pt idx="45">
                  <c:v>12.30500793865823</c:v>
                </c:pt>
                <c:pt idx="46">
                  <c:v>11.954077175539759</c:v>
                </c:pt>
                <c:pt idx="47">
                  <c:v>11.250117114169454</c:v>
                </c:pt>
                <c:pt idx="48">
                  <c:v>11.06896640983815</c:v>
                </c:pt>
                <c:pt idx="49">
                  <c:v>10.584598461058443</c:v>
                </c:pt>
                <c:pt idx="50">
                  <c:v>10.174774598605868</c:v>
                </c:pt>
                <c:pt idx="51">
                  <c:v>9.615176680276608</c:v>
                </c:pt>
                <c:pt idx="52">
                  <c:v>9.219667261557333</c:v>
                </c:pt>
                <c:pt idx="53">
                  <c:v>9.182277804737641</c:v>
                </c:pt>
                <c:pt idx="54">
                  <c:v>8.857963814588505</c:v>
                </c:pt>
                <c:pt idx="55">
                  <c:v>8.532980163062732</c:v>
                </c:pt>
                <c:pt idx="56">
                  <c:v>8.083422954058973</c:v>
                </c:pt>
                <c:pt idx="57">
                  <c:v>7.657550064413199</c:v>
                </c:pt>
                <c:pt idx="58">
                  <c:v>7.465823314399769</c:v>
                </c:pt>
                <c:pt idx="59">
                  <c:v>7.353739669333302</c:v>
                </c:pt>
                <c:pt idx="60">
                  <c:v>7.095115067595688</c:v>
                </c:pt>
                <c:pt idx="61">
                  <c:v>6.897282076345341</c:v>
                </c:pt>
                <c:pt idx="62">
                  <c:v>6.668758010259571</c:v>
                </c:pt>
                <c:pt idx="63">
                  <c:v>6.418362098563848</c:v>
                </c:pt>
                <c:pt idx="64">
                  <c:v>6.536507758103088</c:v>
                </c:pt>
                <c:pt idx="65">
                  <c:v>6.591261398065723</c:v>
                </c:pt>
                <c:pt idx="66">
                  <c:v>6.579417683538802</c:v>
                </c:pt>
                <c:pt idx="67">
                  <c:v>6.359543224266882</c:v>
                </c:pt>
                <c:pt idx="68">
                  <c:v>6.605952368376044</c:v>
                </c:pt>
                <c:pt idx="69">
                  <c:v>6.418115471066379</c:v>
                </c:pt>
                <c:pt idx="70">
                  <c:v>6.412152717986942</c:v>
                </c:pt>
                <c:pt idx="71">
                  <c:v>6.303342833866596</c:v>
                </c:pt>
                <c:pt idx="72">
                  <c:v>6.3290771478451076</c:v>
                </c:pt>
                <c:pt idx="73">
                  <c:v>6.485884226322085</c:v>
                </c:pt>
                <c:pt idx="74">
                  <c:v>6.473449593284505</c:v>
                </c:pt>
                <c:pt idx="75">
                  <c:v>6.109046780622056</c:v>
                </c:pt>
                <c:pt idx="76">
                  <c:v>6.062795509211594</c:v>
                </c:pt>
                <c:pt idx="77">
                  <c:v>5.947521428112256</c:v>
                </c:pt>
                <c:pt idx="78">
                  <c:v>5.716944696349956</c:v>
                </c:pt>
                <c:pt idx="79">
                  <c:v>5.700051135638396</c:v>
                </c:pt>
                <c:pt idx="80">
                  <c:v>5.697532919778771</c:v>
                </c:pt>
                <c:pt idx="81">
                  <c:v>5.543775830247905</c:v>
                </c:pt>
                <c:pt idx="82">
                  <c:v>5.372633369275128</c:v>
                </c:pt>
                <c:pt idx="83">
                  <c:v>5.237965733991185</c:v>
                </c:pt>
                <c:pt idx="84">
                  <c:v>5.197184549774676</c:v>
                </c:pt>
                <c:pt idx="85">
                  <c:v>5.285877583561234</c:v>
                </c:pt>
                <c:pt idx="86">
                  <c:v>5.416408981510042</c:v>
                </c:pt>
                <c:pt idx="87">
                  <c:v>5.493722270562127</c:v>
                </c:pt>
                <c:pt idx="88">
                  <c:v>5.459578526835641</c:v>
                </c:pt>
                <c:pt idx="89">
                  <c:v>5.3860377618401865</c:v>
                </c:pt>
                <c:pt idx="90">
                  <c:v>5.284951873372748</c:v>
                </c:pt>
                <c:pt idx="91">
                  <c:v>5.177053909219145</c:v>
                </c:pt>
                <c:pt idx="92">
                  <c:v>5.156125363054362</c:v>
                </c:pt>
                <c:pt idx="93">
                  <c:v>5.160210019168835</c:v>
                </c:pt>
                <c:pt idx="94">
                  <c:v>5.154093044831157</c:v>
                </c:pt>
                <c:pt idx="95">
                  <c:v>5.216521632197033</c:v>
                </c:pt>
                <c:pt idx="96">
                  <c:v>5.283529099322879</c:v>
                </c:pt>
                <c:pt idx="97">
                  <c:v>5.31090092236075</c:v>
                </c:pt>
                <c:pt idx="98">
                  <c:v>5.27775500914129</c:v>
                </c:pt>
                <c:pt idx="99">
                  <c:v>5.2140743702662125</c:v>
                </c:pt>
                <c:pt idx="100">
                  <c:v>5.12884671319959</c:v>
                </c:pt>
                <c:pt idx="101">
                  <c:v>5.075458664639049</c:v>
                </c:pt>
                <c:pt idx="102">
                  <c:v>5.032071486157144</c:v>
                </c:pt>
                <c:pt idx="103">
                  <c:v>4.975532859591053</c:v>
                </c:pt>
                <c:pt idx="104">
                  <c:v>4.94591477744616</c:v>
                </c:pt>
                <c:pt idx="105">
                  <c:v>4.917934904974309</c:v>
                </c:pt>
                <c:pt idx="106">
                  <c:v>4.909357625482303</c:v>
                </c:pt>
                <c:pt idx="107">
                  <c:v>4.875077906904988</c:v>
                </c:pt>
                <c:pt idx="108">
                  <c:v>4.902490617314049</c:v>
                </c:pt>
                <c:pt idx="109">
                  <c:v>4.82647650441062</c:v>
                </c:pt>
                <c:pt idx="110">
                  <c:v>4.863162355566693</c:v>
                </c:pt>
                <c:pt idx="111">
                  <c:v>4.947908660657405</c:v>
                </c:pt>
                <c:pt idx="112">
                  <c:v>4.9275218995456225</c:v>
                </c:pt>
                <c:pt idx="113">
                  <c:v>4.928169951678967</c:v>
                </c:pt>
                <c:pt idx="114">
                  <c:v>4.860061968766175</c:v>
                </c:pt>
                <c:pt idx="115">
                  <c:v>4.842003603202428</c:v>
                </c:pt>
                <c:pt idx="116">
                  <c:v>4.819928095518074</c:v>
                </c:pt>
                <c:pt idx="117">
                  <c:v>4.852096576089032</c:v>
                </c:pt>
                <c:pt idx="118">
                  <c:v>4.817672967676663</c:v>
                </c:pt>
                <c:pt idx="119">
                  <c:v>4.868923671305715</c:v>
                </c:pt>
                <c:pt idx="120">
                  <c:v>4.842219645424227</c:v>
                </c:pt>
                <c:pt idx="121">
                  <c:v>4.859607636809611</c:v>
                </c:pt>
                <c:pt idx="122">
                  <c:v>4.910841912054973</c:v>
                </c:pt>
                <c:pt idx="123">
                  <c:v>4.968145761763467</c:v>
                </c:pt>
                <c:pt idx="124">
                  <c:v>5.063869756029514</c:v>
                </c:pt>
                <c:pt idx="125">
                  <c:v>5.14164605274649</c:v>
                </c:pt>
                <c:pt idx="126">
                  <c:v>5.2074481621693165</c:v>
                </c:pt>
                <c:pt idx="127">
                  <c:v>5.379869447596373</c:v>
                </c:pt>
                <c:pt idx="128">
                  <c:v>5.588732530724188</c:v>
                </c:pt>
                <c:pt idx="129">
                  <c:v>5.753354113843369</c:v>
                </c:pt>
                <c:pt idx="130">
                  <c:v>5.9293031922368495</c:v>
                </c:pt>
                <c:pt idx="131">
                  <c:v>6.110977631636504</c:v>
                </c:pt>
                <c:pt idx="132">
                  <c:v>6.299123274660408</c:v>
                </c:pt>
                <c:pt idx="133">
                  <c:v>6.566636663208905</c:v>
                </c:pt>
                <c:pt idx="134">
                  <c:v>6.820830428318631</c:v>
                </c:pt>
                <c:pt idx="135">
                  <c:v>7.148044166256663</c:v>
                </c:pt>
                <c:pt idx="136">
                  <c:v>7.514783679626451</c:v>
                </c:pt>
                <c:pt idx="137">
                  <c:v>7.865797450149742</c:v>
                </c:pt>
                <c:pt idx="138">
                  <c:v>8.252126258622706</c:v>
                </c:pt>
                <c:pt idx="139">
                  <c:v>8.623095685220374</c:v>
                </c:pt>
                <c:pt idx="140">
                  <c:v>8.994613427886827</c:v>
                </c:pt>
                <c:pt idx="141">
                  <c:v>9.339441976917348</c:v>
                </c:pt>
                <c:pt idx="142">
                  <c:v>9.685310423417533</c:v>
                </c:pt>
                <c:pt idx="143">
                  <c:v>9.995176660890777</c:v>
                </c:pt>
                <c:pt idx="144">
                  <c:v>10.276312142717064</c:v>
                </c:pt>
                <c:pt idx="145">
                  <c:v>10.531088774691153</c:v>
                </c:pt>
                <c:pt idx="146">
                  <c:v>10.709216836224563</c:v>
                </c:pt>
                <c:pt idx="147">
                  <c:v>10.878802519760306</c:v>
                </c:pt>
                <c:pt idx="148">
                  <c:v>11.03271576966134</c:v>
                </c:pt>
                <c:pt idx="149">
                  <c:v>11.14722762174367</c:v>
                </c:pt>
                <c:pt idx="150">
                  <c:v>11.236819093685343</c:v>
                </c:pt>
                <c:pt idx="151">
                  <c:v>11.310932792912437</c:v>
                </c:pt>
                <c:pt idx="152">
                  <c:v>11.416687224748493</c:v>
                </c:pt>
                <c:pt idx="153">
                  <c:v>11.458203722700148</c:v>
                </c:pt>
                <c:pt idx="154">
                  <c:v>11.533389113832836</c:v>
                </c:pt>
                <c:pt idx="155">
                  <c:v>11.605733936519282</c:v>
                </c:pt>
                <c:pt idx="156">
                  <c:v>11.66252016112643</c:v>
                </c:pt>
                <c:pt idx="157">
                  <c:v>11.724944060705425</c:v>
                </c:pt>
                <c:pt idx="158">
                  <c:v>11.749659702667467</c:v>
                </c:pt>
                <c:pt idx="159">
                  <c:v>11.785758211133535</c:v>
                </c:pt>
                <c:pt idx="160">
                  <c:v>11.763000205337315</c:v>
                </c:pt>
                <c:pt idx="161">
                  <c:v>11.762351769971474</c:v>
                </c:pt>
                <c:pt idx="162">
                  <c:v>11.692739340875638</c:v>
                </c:pt>
                <c:pt idx="163">
                  <c:v>11.613672770364548</c:v>
                </c:pt>
                <c:pt idx="164">
                  <c:v>11.513164703962772</c:v>
                </c:pt>
                <c:pt idx="165">
                  <c:v>11.370422903230704</c:v>
                </c:pt>
                <c:pt idx="166">
                  <c:v>11.226866852818661</c:v>
                </c:pt>
                <c:pt idx="167">
                  <c:v>11.038142114851368</c:v>
                </c:pt>
                <c:pt idx="168">
                  <c:v>10.844803191187394</c:v>
                </c:pt>
                <c:pt idx="169">
                  <c:v>10.624026680291376</c:v>
                </c:pt>
                <c:pt idx="170">
                  <c:v>10.40992514005527</c:v>
                </c:pt>
                <c:pt idx="171">
                  <c:v>10.164043195622135</c:v>
                </c:pt>
                <c:pt idx="172">
                  <c:v>9.910012531259433</c:v>
                </c:pt>
                <c:pt idx="173">
                  <c:v>9.692095585597418</c:v>
                </c:pt>
                <c:pt idx="174">
                  <c:v>9.474840592657392</c:v>
                </c:pt>
                <c:pt idx="175">
                  <c:v>9.267094752494497</c:v>
                </c:pt>
                <c:pt idx="176">
                  <c:v>9.099035615543533</c:v>
                </c:pt>
                <c:pt idx="177">
                  <c:v>8.933299319188935</c:v>
                </c:pt>
                <c:pt idx="178">
                  <c:v>8.772928590138523</c:v>
                </c:pt>
                <c:pt idx="179">
                  <c:v>8.620070736023118</c:v>
                </c:pt>
                <c:pt idx="180">
                  <c:v>8.512198167724442</c:v>
                </c:pt>
                <c:pt idx="181">
                  <c:v>8.4173844472362</c:v>
                </c:pt>
                <c:pt idx="182">
                  <c:v>8.301724699454528</c:v>
                </c:pt>
                <c:pt idx="183">
                  <c:v>8.229751037842885</c:v>
                </c:pt>
                <c:pt idx="184">
                  <c:v>8.155057141224582</c:v>
                </c:pt>
                <c:pt idx="185">
                  <c:v>8.07452788512224</c:v>
                </c:pt>
                <c:pt idx="186">
                  <c:v>8.020757286120062</c:v>
                </c:pt>
                <c:pt idx="187">
                  <c:v>7.975209434354763</c:v>
                </c:pt>
                <c:pt idx="188">
                  <c:v>7.936215002973899</c:v>
                </c:pt>
                <c:pt idx="189">
                  <c:v>7.898974371111751</c:v>
                </c:pt>
                <c:pt idx="190">
                  <c:v>7.849507344442851</c:v>
                </c:pt>
                <c:pt idx="191">
                  <c:v>7.812321300195119</c:v>
                </c:pt>
                <c:pt idx="192">
                  <c:v>7.742960805801642</c:v>
                </c:pt>
                <c:pt idx="193">
                  <c:v>7.690480303492378</c:v>
                </c:pt>
                <c:pt idx="194">
                  <c:v>7.591101792801352</c:v>
                </c:pt>
                <c:pt idx="195">
                  <c:v>7.487364719655993</c:v>
                </c:pt>
                <c:pt idx="196">
                  <c:v>7.390331322723647</c:v>
                </c:pt>
                <c:pt idx="197">
                  <c:v>7.275488359395168</c:v>
                </c:pt>
                <c:pt idx="198">
                  <c:v>7.147132673396857</c:v>
                </c:pt>
                <c:pt idx="199">
                  <c:v>7.02369101688214</c:v>
                </c:pt>
                <c:pt idx="200">
                  <c:v>6.909757109145154</c:v>
                </c:pt>
                <c:pt idx="201">
                  <c:v>6.813537041444446</c:v>
                </c:pt>
                <c:pt idx="202">
                  <c:v>6.723204542290074</c:v>
                </c:pt>
                <c:pt idx="203">
                  <c:v>6.646767209966068</c:v>
                </c:pt>
                <c:pt idx="204">
                  <c:v>6.592844084090309</c:v>
                </c:pt>
                <c:pt idx="205">
                  <c:v>6.534651546894214</c:v>
                </c:pt>
                <c:pt idx="206">
                  <c:v>6.4815501432461895</c:v>
                </c:pt>
                <c:pt idx="207">
                  <c:v>6.438940667084686</c:v>
                </c:pt>
                <c:pt idx="208">
                  <c:v>6.423225308812733</c:v>
                </c:pt>
                <c:pt idx="209">
                  <c:v>6.403606013828205</c:v>
                </c:pt>
                <c:pt idx="210">
                  <c:v>6.3864807724277854</c:v>
                </c:pt>
                <c:pt idx="211">
                  <c:v>6.3692388889359295</c:v>
                </c:pt>
                <c:pt idx="212">
                  <c:v>6.342084347765729</c:v>
                </c:pt>
                <c:pt idx="213">
                  <c:v>6.309613188171003</c:v>
                </c:pt>
                <c:pt idx="214">
                  <c:v>6.249574930851136</c:v>
                </c:pt>
                <c:pt idx="215">
                  <c:v>6.160240105960583</c:v>
                </c:pt>
                <c:pt idx="216">
                  <c:v>6.072792772356836</c:v>
                </c:pt>
                <c:pt idx="217">
                  <c:v>5.972532894024985</c:v>
                </c:pt>
                <c:pt idx="218">
                  <c:v>5.854426098192405</c:v>
                </c:pt>
                <c:pt idx="219">
                  <c:v>5.733543259996095</c:v>
                </c:pt>
                <c:pt idx="220">
                  <c:v>5.612078249492615</c:v>
                </c:pt>
                <c:pt idx="221">
                  <c:v>5.482359588499089</c:v>
                </c:pt>
                <c:pt idx="222">
                  <c:v>5.376600034456117</c:v>
                </c:pt>
                <c:pt idx="223">
                  <c:v>5.288485416064629</c:v>
                </c:pt>
                <c:pt idx="224">
                  <c:v>5.209221721059719</c:v>
                </c:pt>
                <c:pt idx="225">
                  <c:v>5.153539811881638</c:v>
                </c:pt>
                <c:pt idx="226">
                  <c:v>5.076981012373002</c:v>
                </c:pt>
                <c:pt idx="227">
                  <c:v>5.020619692784679</c:v>
                </c:pt>
                <c:pt idx="228">
                  <c:v>4.946158866493406</c:v>
                </c:pt>
                <c:pt idx="229">
                  <c:v>4.8612242730468385</c:v>
                </c:pt>
                <c:pt idx="230">
                  <c:v>4.778823616799993</c:v>
                </c:pt>
                <c:pt idx="231">
                  <c:v>4.679026053777804</c:v>
                </c:pt>
                <c:pt idx="232">
                  <c:v>4.606706908904955</c:v>
                </c:pt>
                <c:pt idx="233">
                  <c:v>4.528850970296512</c:v>
                </c:pt>
                <c:pt idx="234">
                  <c:v>4.47639008580854</c:v>
                </c:pt>
                <c:pt idx="235">
                  <c:v>4.442652091923857</c:v>
                </c:pt>
                <c:pt idx="236">
                  <c:v>4.418844168364188</c:v>
                </c:pt>
                <c:pt idx="237">
                  <c:v>4.406327374300398</c:v>
                </c:pt>
                <c:pt idx="238">
                  <c:v>4.419676189702738</c:v>
                </c:pt>
                <c:pt idx="239">
                  <c:v>4.4311343192087085</c:v>
                </c:pt>
                <c:pt idx="240">
                  <c:v>4.461191235380877</c:v>
                </c:pt>
                <c:pt idx="241">
                  <c:v>4.507002778677008</c:v>
                </c:pt>
                <c:pt idx="242">
                  <c:v>4.5350335784435485</c:v>
                </c:pt>
                <c:pt idx="243">
                  <c:v>4.607046317689652</c:v>
                </c:pt>
                <c:pt idx="244">
                  <c:v>4.667821666782804</c:v>
                </c:pt>
                <c:pt idx="245">
                  <c:v>4.782632353868577</c:v>
                </c:pt>
                <c:pt idx="246">
                  <c:v>4.932374894799967</c:v>
                </c:pt>
                <c:pt idx="247">
                  <c:v>5.123126314570135</c:v>
                </c:pt>
                <c:pt idx="248">
                  <c:v>5.440650958949434</c:v>
                </c:pt>
                <c:pt idx="249">
                  <c:v>5.859453561957805</c:v>
                </c:pt>
                <c:pt idx="250">
                  <c:v>6.407798194067067</c:v>
                </c:pt>
                <c:pt idx="251">
                  <c:v>7.078123224613406</c:v>
                </c:pt>
                <c:pt idx="252">
                  <c:v>7.868533501153753</c:v>
                </c:pt>
                <c:pt idx="253">
                  <c:v>8.811356150172816</c:v>
                </c:pt>
                <c:pt idx="254">
                  <c:v>9.838675019958128</c:v>
                </c:pt>
                <c:pt idx="255">
                  <c:v>10.928210108952209</c:v>
                </c:pt>
                <c:pt idx="256">
                  <c:v>12.091951715067824</c:v>
                </c:pt>
                <c:pt idx="257">
                  <c:v>13.299122437093509</c:v>
                </c:pt>
                <c:pt idx="258">
                  <c:v>14.514398844524603</c:v>
                </c:pt>
                <c:pt idx="259">
                  <c:v>15.753609908153509</c:v>
                </c:pt>
                <c:pt idx="260">
                  <c:v>17.00250024361722</c:v>
                </c:pt>
                <c:pt idx="261">
                  <c:v>18.265137697093678</c:v>
                </c:pt>
                <c:pt idx="262">
                  <c:v>19.527659931533417</c:v>
                </c:pt>
                <c:pt idx="263">
                  <c:v>20.815348861421615</c:v>
                </c:pt>
                <c:pt idx="264">
                  <c:v>22.096570667765587</c:v>
                </c:pt>
                <c:pt idx="265">
                  <c:v>23.408183666032638</c:v>
                </c:pt>
                <c:pt idx="266">
                  <c:v>24.708105619430274</c:v>
                </c:pt>
                <c:pt idx="267">
                  <c:v>26.014253956915237</c:v>
                </c:pt>
                <c:pt idx="268">
                  <c:v>27.337604742764466</c:v>
                </c:pt>
                <c:pt idx="269">
                  <c:v>28.672117445627116</c:v>
                </c:pt>
                <c:pt idx="270">
                  <c:v>29.9784951401506</c:v>
                </c:pt>
                <c:pt idx="271">
                  <c:v>31.29052545351051</c:v>
                </c:pt>
                <c:pt idx="272">
                  <c:v>32.56756189818738</c:v>
                </c:pt>
                <c:pt idx="273">
                  <c:v>33.800517100074316</c:v>
                </c:pt>
                <c:pt idx="274">
                  <c:v>35.00114893125097</c:v>
                </c:pt>
                <c:pt idx="275">
                  <c:v>36.15079880056753</c:v>
                </c:pt>
                <c:pt idx="276">
                  <c:v>37.253045135611224</c:v>
                </c:pt>
                <c:pt idx="277">
                  <c:v>38.27831733373222</c:v>
                </c:pt>
                <c:pt idx="278">
                  <c:v>39.24161160167193</c:v>
                </c:pt>
                <c:pt idx="279">
                  <c:v>40.14073018186171</c:v>
                </c:pt>
                <c:pt idx="280">
                  <c:v>40.96035347401286</c:v>
                </c:pt>
                <c:pt idx="281">
                  <c:v>41.7409970250628</c:v>
                </c:pt>
                <c:pt idx="282">
                  <c:v>42.440525086978155</c:v>
                </c:pt>
                <c:pt idx="283">
                  <c:v>43.099899472581356</c:v>
                </c:pt>
                <c:pt idx="284">
                  <c:v>43.66862838590568</c:v>
                </c:pt>
                <c:pt idx="285">
                  <c:v>44.17866860974032</c:v>
                </c:pt>
                <c:pt idx="286">
                  <c:v>44.666175282112796</c:v>
                </c:pt>
                <c:pt idx="287">
                  <c:v>45.0890949495488</c:v>
                </c:pt>
                <c:pt idx="288">
                  <c:v>45.47982478232137</c:v>
                </c:pt>
                <c:pt idx="289">
                  <c:v>45.80691578373641</c:v>
                </c:pt>
                <c:pt idx="290">
                  <c:v>46.08986947224409</c:v>
                </c:pt>
                <c:pt idx="291">
                  <c:v>46.36513494083133</c:v>
                </c:pt>
                <c:pt idx="292">
                  <c:v>46.603131663191895</c:v>
                </c:pt>
                <c:pt idx="293">
                  <c:v>46.78518886325352</c:v>
                </c:pt>
                <c:pt idx="294">
                  <c:v>46.9430133281717</c:v>
                </c:pt>
                <c:pt idx="295">
                  <c:v>47.11732019870603</c:v>
                </c:pt>
                <c:pt idx="296">
                  <c:v>47.225103158535624</c:v>
                </c:pt>
                <c:pt idx="297">
                  <c:v>47.35876286042316</c:v>
                </c:pt>
                <c:pt idx="298">
                  <c:v>47.46739292081165</c:v>
                </c:pt>
                <c:pt idx="299">
                  <c:v>47.52975651327098</c:v>
                </c:pt>
                <c:pt idx="300">
                  <c:v>47.62999321445303</c:v>
                </c:pt>
                <c:pt idx="301">
                  <c:v>47.696391056673114</c:v>
                </c:pt>
                <c:pt idx="302">
                  <c:v>47.76919098316395</c:v>
                </c:pt>
                <c:pt idx="303">
                  <c:v>47.81013939645132</c:v>
                </c:pt>
                <c:pt idx="304">
                  <c:v>47.8619298518226</c:v>
                </c:pt>
                <c:pt idx="305">
                  <c:v>47.93790354069386</c:v>
                </c:pt>
                <c:pt idx="306">
                  <c:v>47.96535848732068</c:v>
                </c:pt>
                <c:pt idx="307">
                  <c:v>48.02712890443725</c:v>
                </c:pt>
                <c:pt idx="308">
                  <c:v>48.0784215104554</c:v>
                </c:pt>
                <c:pt idx="309">
                  <c:v>48.14372656587566</c:v>
                </c:pt>
                <c:pt idx="310">
                  <c:v>48.23651322550346</c:v>
                </c:pt>
                <c:pt idx="311">
                  <c:v>48.263783810368786</c:v>
                </c:pt>
                <c:pt idx="312">
                  <c:v>48.341670895755485</c:v>
                </c:pt>
                <c:pt idx="313">
                  <c:v>48.383655731037294</c:v>
                </c:pt>
                <c:pt idx="314">
                  <c:v>48.41899280143641</c:v>
                </c:pt>
                <c:pt idx="315">
                  <c:v>48.479530551089574</c:v>
                </c:pt>
                <c:pt idx="316">
                  <c:v>48.515047974198936</c:v>
                </c:pt>
                <c:pt idx="317">
                  <c:v>48.55720636891731</c:v>
                </c:pt>
                <c:pt idx="318">
                  <c:v>48.573874625236854</c:v>
                </c:pt>
                <c:pt idx="319">
                  <c:v>48.650387871354184</c:v>
                </c:pt>
                <c:pt idx="320">
                  <c:v>48.694170996294275</c:v>
                </c:pt>
                <c:pt idx="321">
                  <c:v>48.71327149578311</c:v>
                </c:pt>
                <c:pt idx="322">
                  <c:v>48.78715908954789</c:v>
                </c:pt>
                <c:pt idx="323">
                  <c:v>48.80589227012303</c:v>
                </c:pt>
                <c:pt idx="324">
                  <c:v>48.85079134421323</c:v>
                </c:pt>
                <c:pt idx="325">
                  <c:v>48.90009181729168</c:v>
                </c:pt>
                <c:pt idx="326">
                  <c:v>48.93519006843306</c:v>
                </c:pt>
                <c:pt idx="327">
                  <c:v>48.959673764208965</c:v>
                </c:pt>
                <c:pt idx="328">
                  <c:v>48.9842148817368</c:v>
                </c:pt>
                <c:pt idx="329">
                  <c:v>49.01040383847857</c:v>
                </c:pt>
                <c:pt idx="330">
                  <c:v>49.10913085823946</c:v>
                </c:pt>
                <c:pt idx="331">
                  <c:v>49.08617390969233</c:v>
                </c:pt>
                <c:pt idx="332">
                  <c:v>49.13712429882658</c:v>
                </c:pt>
                <c:pt idx="333">
                  <c:v>49.18676223684393</c:v>
                </c:pt>
                <c:pt idx="334">
                  <c:v>49.22186809729396</c:v>
                </c:pt>
                <c:pt idx="335">
                  <c:v>49.209505273659445</c:v>
                </c:pt>
                <c:pt idx="336">
                  <c:v>49.247771071646184</c:v>
                </c:pt>
                <c:pt idx="337">
                  <c:v>49.29817492020859</c:v>
                </c:pt>
                <c:pt idx="338">
                  <c:v>49.34129811687927</c:v>
                </c:pt>
                <c:pt idx="339">
                  <c:v>49.336764464492</c:v>
                </c:pt>
                <c:pt idx="340">
                  <c:v>49.38558406928741</c:v>
                </c:pt>
                <c:pt idx="341">
                  <c:v>49.41433469581723</c:v>
                </c:pt>
                <c:pt idx="342">
                  <c:v>49.42722872916317</c:v>
                </c:pt>
                <c:pt idx="343">
                  <c:v>49.42957140010392</c:v>
                </c:pt>
                <c:pt idx="344">
                  <c:v>49.46910179262443</c:v>
                </c:pt>
                <c:pt idx="345">
                  <c:v>49.50661616918046</c:v>
                </c:pt>
                <c:pt idx="346">
                  <c:v>49.50507436437243</c:v>
                </c:pt>
                <c:pt idx="347">
                  <c:v>49.5643089982501</c:v>
                </c:pt>
                <c:pt idx="348">
                  <c:v>49.60325472176594</c:v>
                </c:pt>
                <c:pt idx="349">
                  <c:v>49.64940181146405</c:v>
                </c:pt>
                <c:pt idx="350">
                  <c:v>49.67681598981521</c:v>
                </c:pt>
                <c:pt idx="351">
                  <c:v>49.66350253423905</c:v>
                </c:pt>
                <c:pt idx="352">
                  <c:v>49.71593959089268</c:v>
                </c:pt>
                <c:pt idx="353">
                  <c:v>49.76424107973747</c:v>
                </c:pt>
                <c:pt idx="354">
                  <c:v>49.76753098383196</c:v>
                </c:pt>
                <c:pt idx="355">
                  <c:v>49.77265978879199</c:v>
                </c:pt>
                <c:pt idx="356">
                  <c:v>49.81643288398487</c:v>
                </c:pt>
                <c:pt idx="357">
                  <c:v>49.7932241117032</c:v>
                </c:pt>
                <c:pt idx="358">
                  <c:v>49.85826063661555</c:v>
                </c:pt>
                <c:pt idx="359">
                  <c:v>49.885017112252854</c:v>
                </c:pt>
                <c:pt idx="360">
                  <c:v>49.922952649380136</c:v>
                </c:pt>
                <c:pt idx="361">
                  <c:v>49.97065634136112</c:v>
                </c:pt>
                <c:pt idx="362">
                  <c:v>50.01205242072783</c:v>
                </c:pt>
                <c:pt idx="363">
                  <c:v>50.032068869098794</c:v>
                </c:pt>
                <c:pt idx="364">
                  <c:v>50.079328436096574</c:v>
                </c:pt>
                <c:pt idx="365">
                  <c:v>50.07859133929013</c:v>
                </c:pt>
                <c:pt idx="366">
                  <c:v>50.08541509341666</c:v>
                </c:pt>
                <c:pt idx="367">
                  <c:v>50.092167198110666</c:v>
                </c:pt>
                <c:pt idx="368">
                  <c:v>50.14194269083417</c:v>
                </c:pt>
                <c:pt idx="369">
                  <c:v>50.09818342982546</c:v>
                </c:pt>
                <c:pt idx="370">
                  <c:v>50.15911745272055</c:v>
                </c:pt>
                <c:pt idx="371">
                  <c:v>50.181767686582596</c:v>
                </c:pt>
                <c:pt idx="372">
                  <c:v>50.17257261340693</c:v>
                </c:pt>
                <c:pt idx="373">
                  <c:v>50.16946781848125</c:v>
                </c:pt>
                <c:pt idx="374">
                  <c:v>50.19055633948662</c:v>
                </c:pt>
                <c:pt idx="375">
                  <c:v>50.20473356991762</c:v>
                </c:pt>
                <c:pt idx="376">
                  <c:v>50.23924642113856</c:v>
                </c:pt>
                <c:pt idx="377">
                  <c:v>50.220385049923095</c:v>
                </c:pt>
                <c:pt idx="378">
                  <c:v>50.22991171877575</c:v>
                </c:pt>
                <c:pt idx="379">
                  <c:v>50.22308111174836</c:v>
                </c:pt>
                <c:pt idx="380">
                  <c:v>50.258434234244184</c:v>
                </c:pt>
                <c:pt idx="381">
                  <c:v>50.2304675384858</c:v>
                </c:pt>
                <c:pt idx="382">
                  <c:v>50.209291641183555</c:v>
                </c:pt>
                <c:pt idx="383">
                  <c:v>50.2469422413145</c:v>
                </c:pt>
                <c:pt idx="384">
                  <c:v>50.26998985694924</c:v>
                </c:pt>
                <c:pt idx="385">
                  <c:v>50.223335257890334</c:v>
                </c:pt>
                <c:pt idx="386">
                  <c:v>50.22218897397698</c:v>
                </c:pt>
                <c:pt idx="387">
                  <c:v>50.270665868314225</c:v>
                </c:pt>
                <c:pt idx="388">
                  <c:v>50.21831595967192</c:v>
                </c:pt>
                <c:pt idx="389">
                  <c:v>50.19164662508968</c:v>
                </c:pt>
                <c:pt idx="390">
                  <c:v>50.235174527049516</c:v>
                </c:pt>
                <c:pt idx="391">
                  <c:v>50.19591798332536</c:v>
                </c:pt>
                <c:pt idx="392">
                  <c:v>50.14061634213133</c:v>
                </c:pt>
                <c:pt idx="393">
                  <c:v>50.229797981529586</c:v>
                </c:pt>
                <c:pt idx="394">
                  <c:v>50.224413148004544</c:v>
                </c:pt>
                <c:pt idx="395">
                  <c:v>50.2414250220278</c:v>
                </c:pt>
                <c:pt idx="396">
                  <c:v>50.085339021176495</c:v>
                </c:pt>
                <c:pt idx="397">
                  <c:v>50.19979523011712</c:v>
                </c:pt>
                <c:pt idx="398">
                  <c:v>50.207741691456945</c:v>
                </c:pt>
                <c:pt idx="399">
                  <c:v>50.180136453189256</c:v>
                </c:pt>
                <c:pt idx="400">
                  <c:v>50.07969172087884</c:v>
                </c:pt>
                <c:pt idx="401">
                  <c:v>50.10866633737218</c:v>
                </c:pt>
                <c:pt idx="402">
                  <c:v>50.162404216494245</c:v>
                </c:pt>
                <c:pt idx="403">
                  <c:v>50.11552973510733</c:v>
                </c:pt>
                <c:pt idx="404">
                  <c:v>49.961442055196734</c:v>
                </c:pt>
                <c:pt idx="405">
                  <c:v>50.047007551951765</c:v>
                </c:pt>
                <c:pt idx="406">
                  <c:v>50.00591228242369</c:v>
                </c:pt>
                <c:pt idx="407">
                  <c:v>49.97266993830966</c:v>
                </c:pt>
                <c:pt idx="408">
                  <c:v>49.91654354202664</c:v>
                </c:pt>
                <c:pt idx="409">
                  <c:v>50.01830041386728</c:v>
                </c:pt>
                <c:pt idx="410">
                  <c:v>49.77513199284833</c:v>
                </c:pt>
                <c:pt idx="411">
                  <c:v>49.89687450013979</c:v>
                </c:pt>
                <c:pt idx="412">
                  <c:v>49.74258189006171</c:v>
                </c:pt>
                <c:pt idx="413">
                  <c:v>49.75028277015734</c:v>
                </c:pt>
                <c:pt idx="414">
                  <c:v>49.70697076065019</c:v>
                </c:pt>
                <c:pt idx="415">
                  <c:v>49.52877191875605</c:v>
                </c:pt>
                <c:pt idx="416">
                  <c:v>49.460316083120304</c:v>
                </c:pt>
                <c:pt idx="417">
                  <c:v>49.43680435651285</c:v>
                </c:pt>
                <c:pt idx="418">
                  <c:v>49.2694383923997</c:v>
                </c:pt>
                <c:pt idx="419">
                  <c:v>49.188364091497725</c:v>
                </c:pt>
                <c:pt idx="420">
                  <c:v>49.03761502851239</c:v>
                </c:pt>
                <c:pt idx="421">
                  <c:v>48.90418614406119</c:v>
                </c:pt>
                <c:pt idx="422">
                  <c:v>48.75800248812518</c:v>
                </c:pt>
                <c:pt idx="423">
                  <c:v>48.647000626680274</c:v>
                </c:pt>
                <c:pt idx="424">
                  <c:v>48.55272258902181</c:v>
                </c:pt>
                <c:pt idx="425">
                  <c:v>48.49154382175702</c:v>
                </c:pt>
                <c:pt idx="426">
                  <c:v>48.19045620760112</c:v>
                </c:pt>
                <c:pt idx="427">
                  <c:v>48.31472593155229</c:v>
                </c:pt>
                <c:pt idx="428">
                  <c:v>48.291720154613444</c:v>
                </c:pt>
                <c:pt idx="429">
                  <c:v>48.20267922982977</c:v>
                </c:pt>
                <c:pt idx="430">
                  <c:v>48.17540050126755</c:v>
                </c:pt>
                <c:pt idx="431">
                  <c:v>48.02339890036625</c:v>
                </c:pt>
                <c:pt idx="432">
                  <c:v>48.23649428151748</c:v>
                </c:pt>
                <c:pt idx="433">
                  <c:v>48.00195372496332</c:v>
                </c:pt>
                <c:pt idx="434">
                  <c:v>48.131823035856605</c:v>
                </c:pt>
                <c:pt idx="435">
                  <c:v>47.96730061387912</c:v>
                </c:pt>
                <c:pt idx="436">
                  <c:v>47.94372713613273</c:v>
                </c:pt>
                <c:pt idx="437">
                  <c:v>48.02011211351688</c:v>
                </c:pt>
                <c:pt idx="438">
                  <c:v>47.98339936649801</c:v>
                </c:pt>
                <c:pt idx="439">
                  <c:v>47.72169574579567</c:v>
                </c:pt>
                <c:pt idx="440">
                  <c:v>48.211750526582385</c:v>
                </c:pt>
                <c:pt idx="441">
                  <c:v>48.00674390161691</c:v>
                </c:pt>
                <c:pt idx="442">
                  <c:v>48.07568431379328</c:v>
                </c:pt>
                <c:pt idx="443">
                  <c:v>48.04346659473064</c:v>
                </c:pt>
                <c:pt idx="444">
                  <c:v>48.17134721762702</c:v>
                </c:pt>
                <c:pt idx="445">
                  <c:v>48.11736512165485</c:v>
                </c:pt>
                <c:pt idx="446">
                  <c:v>48.310877564608695</c:v>
                </c:pt>
                <c:pt idx="447">
                  <c:v>48.0136129805412</c:v>
                </c:pt>
                <c:pt idx="448">
                  <c:v>48.39378335247263</c:v>
                </c:pt>
                <c:pt idx="449">
                  <c:v>48.16629080388958</c:v>
                </c:pt>
                <c:pt idx="450">
                  <c:v>48.43182052808727</c:v>
                </c:pt>
                <c:pt idx="451">
                  <c:v>48.04628731548651</c:v>
                </c:pt>
                <c:pt idx="452">
                  <c:v>48.273619415239416</c:v>
                </c:pt>
                <c:pt idx="453">
                  <c:v>48.492309386782175</c:v>
                </c:pt>
                <c:pt idx="454">
                  <c:v>48.42344989080817</c:v>
                </c:pt>
                <c:pt idx="455">
                  <c:v>48.19717192079484</c:v>
                </c:pt>
                <c:pt idx="456">
                  <c:v>48.52906867580012</c:v>
                </c:pt>
                <c:pt idx="457">
                  <c:v>48.77328273447353</c:v>
                </c:pt>
                <c:pt idx="458">
                  <c:v>48.71468618070047</c:v>
                </c:pt>
                <c:pt idx="459">
                  <c:v>48.629206810538555</c:v>
                </c:pt>
                <c:pt idx="460">
                  <c:v>48.87407805046699</c:v>
                </c:pt>
                <c:pt idx="461">
                  <c:v>48.84495703340726</c:v>
                </c:pt>
                <c:pt idx="462">
                  <c:v>49.28997030387668</c:v>
                </c:pt>
                <c:pt idx="463">
                  <c:v>49.16187919446196</c:v>
                </c:pt>
                <c:pt idx="464">
                  <c:v>49.03713023158392</c:v>
                </c:pt>
                <c:pt idx="465">
                  <c:v>49.28380814238025</c:v>
                </c:pt>
                <c:pt idx="466">
                  <c:v>49.08658027826854</c:v>
                </c:pt>
                <c:pt idx="467">
                  <c:v>49.4083895821297</c:v>
                </c:pt>
                <c:pt idx="468">
                  <c:v>49.23318206153668</c:v>
                </c:pt>
                <c:pt idx="469">
                  <c:v>49.37779875000299</c:v>
                </c:pt>
                <c:pt idx="470">
                  <c:v>49.37539134432713</c:v>
                </c:pt>
                <c:pt idx="471">
                  <c:v>49.72883320051809</c:v>
                </c:pt>
                <c:pt idx="472">
                  <c:v>49.017780627727774</c:v>
                </c:pt>
                <c:pt idx="473">
                  <c:v>48.88656551789332</c:v>
                </c:pt>
                <c:pt idx="474">
                  <c:v>49.663262142348486</c:v>
                </c:pt>
                <c:pt idx="475">
                  <c:v>49.971574587918006</c:v>
                </c:pt>
                <c:pt idx="476">
                  <c:v>50.05663337503341</c:v>
                </c:pt>
                <c:pt idx="477">
                  <c:v>50.14175567662162</c:v>
                </c:pt>
                <c:pt idx="478">
                  <c:v>49.17202828407042</c:v>
                </c:pt>
                <c:pt idx="479">
                  <c:v>47.80756983194816</c:v>
                </c:pt>
                <c:pt idx="480">
                  <c:v>45.96073250829498</c:v>
                </c:pt>
                <c:pt idx="481">
                  <c:v>44.592977519888585</c:v>
                </c:pt>
                <c:pt idx="482">
                  <c:v>43.80845758542859</c:v>
                </c:pt>
                <c:pt idx="483">
                  <c:v>43.556551566821824</c:v>
                </c:pt>
                <c:pt idx="484">
                  <c:v>43.59014561723075</c:v>
                </c:pt>
                <c:pt idx="485">
                  <c:v>44.004329415162076</c:v>
                </c:pt>
                <c:pt idx="486">
                  <c:v>44.198158650064954</c:v>
                </c:pt>
                <c:pt idx="487">
                  <c:v>44.533473892381025</c:v>
                </c:pt>
                <c:pt idx="488">
                  <c:v>44.6026059251066</c:v>
                </c:pt>
                <c:pt idx="489">
                  <c:v>44.19916076279969</c:v>
                </c:pt>
                <c:pt idx="490">
                  <c:v>43.46822552290575</c:v>
                </c:pt>
                <c:pt idx="491">
                  <c:v>42.04680673387077</c:v>
                </c:pt>
                <c:pt idx="492">
                  <c:v>40.207330060186706</c:v>
                </c:pt>
                <c:pt idx="493">
                  <c:v>38.15409238699784</c:v>
                </c:pt>
                <c:pt idx="494">
                  <c:v>35.69780972481132</c:v>
                </c:pt>
                <c:pt idx="495">
                  <c:v>32.474018617355874</c:v>
                </c:pt>
                <c:pt idx="496">
                  <c:v>27.630752634973824</c:v>
                </c:pt>
                <c:pt idx="497">
                  <c:v>22.204102554833515</c:v>
                </c:pt>
                <c:pt idx="498">
                  <c:v>18.22475129984325</c:v>
                </c:pt>
                <c:pt idx="499">
                  <c:v>16.067594806603452</c:v>
                </c:pt>
                <c:pt idx="500">
                  <c:v>15.136092120463648</c:v>
                </c:pt>
                <c:pt idx="501">
                  <c:v>14.86882127037493</c:v>
                </c:pt>
                <c:pt idx="502">
                  <c:v>15.206603322237873</c:v>
                </c:pt>
                <c:pt idx="503">
                  <c:v>16.086011177697433</c:v>
                </c:pt>
                <c:pt idx="504">
                  <c:v>17.13889299685027</c:v>
                </c:pt>
                <c:pt idx="505">
                  <c:v>18.251283042314807</c:v>
                </c:pt>
                <c:pt idx="506">
                  <c:v>19.550110600891127</c:v>
                </c:pt>
                <c:pt idx="507">
                  <c:v>20.79089497110416</c:v>
                </c:pt>
                <c:pt idx="508">
                  <c:v>22.003016140839353</c:v>
                </c:pt>
                <c:pt idx="509">
                  <c:v>23.223903317292542</c:v>
                </c:pt>
                <c:pt idx="510">
                  <c:v>24.163803724101346</c:v>
                </c:pt>
                <c:pt idx="511">
                  <c:v>25.06624517208706</c:v>
                </c:pt>
                <c:pt idx="512">
                  <c:v>25.659713499825127</c:v>
                </c:pt>
                <c:pt idx="513">
                  <c:v>26.24122808640948</c:v>
                </c:pt>
                <c:pt idx="514">
                  <c:v>26.729520361489868</c:v>
                </c:pt>
                <c:pt idx="515">
                  <c:v>27.014270719682386</c:v>
                </c:pt>
                <c:pt idx="516">
                  <c:v>27.224936649193257</c:v>
                </c:pt>
                <c:pt idx="517">
                  <c:v>27.25792973523197</c:v>
                </c:pt>
                <c:pt idx="518">
                  <c:v>27.042686628649825</c:v>
                </c:pt>
                <c:pt idx="519">
                  <c:v>26.750032632071974</c:v>
                </c:pt>
                <c:pt idx="520">
                  <c:v>26.36995376530079</c:v>
                </c:pt>
                <c:pt idx="521">
                  <c:v>25.954417324814262</c:v>
                </c:pt>
                <c:pt idx="522">
                  <c:v>25.44154986827342</c:v>
                </c:pt>
                <c:pt idx="523">
                  <c:v>24.853333786914458</c:v>
                </c:pt>
                <c:pt idx="524">
                  <c:v>24.457940237481825</c:v>
                </c:pt>
                <c:pt idx="525">
                  <c:v>24.256618272415196</c:v>
                </c:pt>
                <c:pt idx="526">
                  <c:v>24.094907560511963</c:v>
                </c:pt>
                <c:pt idx="527">
                  <c:v>24.01552382935279</c:v>
                </c:pt>
                <c:pt idx="528">
                  <c:v>23.396405109601094</c:v>
                </c:pt>
                <c:pt idx="529">
                  <c:v>23.10041324482016</c:v>
                </c:pt>
                <c:pt idx="530">
                  <c:v>22.49795587236888</c:v>
                </c:pt>
                <c:pt idx="531">
                  <c:v>21.38829562546014</c:v>
                </c:pt>
                <c:pt idx="532">
                  <c:v>19.19922594082302</c:v>
                </c:pt>
                <c:pt idx="533">
                  <c:v>16.06706142016844</c:v>
                </c:pt>
                <c:pt idx="534">
                  <c:v>12.98184112482344</c:v>
                </c:pt>
                <c:pt idx="535">
                  <c:v>11.1327792721428</c:v>
                </c:pt>
                <c:pt idx="536">
                  <c:v>9.824798134362137</c:v>
                </c:pt>
                <c:pt idx="537">
                  <c:v>9.455483783509699</c:v>
                </c:pt>
                <c:pt idx="538">
                  <c:v>9.036473148765495</c:v>
                </c:pt>
                <c:pt idx="539">
                  <c:v>9.345330876941308</c:v>
                </c:pt>
                <c:pt idx="540">
                  <c:v>9.352764623499294</c:v>
                </c:pt>
                <c:pt idx="541">
                  <c:v>9.870201852408613</c:v>
                </c:pt>
                <c:pt idx="542">
                  <c:v>11.894819274848647</c:v>
                </c:pt>
                <c:pt idx="543">
                  <c:v>10.845232600445103</c:v>
                </c:pt>
                <c:pt idx="544">
                  <c:v>11.114708943828205</c:v>
                </c:pt>
                <c:pt idx="545">
                  <c:v>11.754248304981529</c:v>
                </c:pt>
                <c:pt idx="546">
                  <c:v>11.788620977664474</c:v>
                </c:pt>
                <c:pt idx="547">
                  <c:v>12.411635305541775</c:v>
                </c:pt>
                <c:pt idx="548">
                  <c:v>12.329681286139394</c:v>
                </c:pt>
                <c:pt idx="549">
                  <c:v>13.033980981671514</c:v>
                </c:pt>
                <c:pt idx="550">
                  <c:v>12.978922378173955</c:v>
                </c:pt>
                <c:pt idx="551">
                  <c:v>13.62773096585905</c:v>
                </c:pt>
                <c:pt idx="552">
                  <c:v>13.42913320946799</c:v>
                </c:pt>
                <c:pt idx="553">
                  <c:v>14.126259509667486</c:v>
                </c:pt>
                <c:pt idx="554">
                  <c:v>13.808714257756696</c:v>
                </c:pt>
                <c:pt idx="555">
                  <c:v>14.518108604877511</c:v>
                </c:pt>
                <c:pt idx="556">
                  <c:v>13.975627408665133</c:v>
                </c:pt>
                <c:pt idx="557">
                  <c:v>14.746525306642463</c:v>
                </c:pt>
                <c:pt idx="558">
                  <c:v>14.050210127130466</c:v>
                </c:pt>
                <c:pt idx="559">
                  <c:v>14.88492468437231</c:v>
                </c:pt>
                <c:pt idx="560">
                  <c:v>14.01163605671316</c:v>
                </c:pt>
                <c:pt idx="561">
                  <c:v>14.560757800992349</c:v>
                </c:pt>
                <c:pt idx="562">
                  <c:v>13.21668630958</c:v>
                </c:pt>
                <c:pt idx="563">
                  <c:v>13.574092635379323</c:v>
                </c:pt>
                <c:pt idx="564">
                  <c:v>12.383637018796053</c:v>
                </c:pt>
                <c:pt idx="565">
                  <c:v>12.924436779526795</c:v>
                </c:pt>
                <c:pt idx="566">
                  <c:v>11.580648441875159</c:v>
                </c:pt>
                <c:pt idx="567">
                  <c:v>12.175839122096914</c:v>
                </c:pt>
                <c:pt idx="568">
                  <c:v>10.756804882813544</c:v>
                </c:pt>
                <c:pt idx="569">
                  <c:v>11.73079091946489</c:v>
                </c:pt>
                <c:pt idx="570">
                  <c:v>10.518136089537407</c:v>
                </c:pt>
                <c:pt idx="571">
                  <c:v>11.304338517135923</c:v>
                </c:pt>
                <c:pt idx="572">
                  <c:v>10.210170807406985</c:v>
                </c:pt>
                <c:pt idx="573">
                  <c:v>11.089831691220164</c:v>
                </c:pt>
                <c:pt idx="574">
                  <c:v>9.804723911960536</c:v>
                </c:pt>
                <c:pt idx="575">
                  <c:v>10.516718439162066</c:v>
                </c:pt>
                <c:pt idx="576">
                  <c:v>9.0811866389291</c:v>
                </c:pt>
                <c:pt idx="577">
                  <c:v>9.531858129822261</c:v>
                </c:pt>
                <c:pt idx="578">
                  <c:v>8.326437980194362</c:v>
                </c:pt>
                <c:pt idx="579">
                  <c:v>9.181309520231045</c:v>
                </c:pt>
                <c:pt idx="580">
                  <c:v>7.6262095982778595</c:v>
                </c:pt>
                <c:pt idx="581">
                  <c:v>8.774208853821907</c:v>
                </c:pt>
                <c:pt idx="582">
                  <c:v>7.183616991496683</c:v>
                </c:pt>
                <c:pt idx="583">
                  <c:v>8.581691723715538</c:v>
                </c:pt>
                <c:pt idx="584">
                  <c:v>6.497194829526661</c:v>
                </c:pt>
                <c:pt idx="585">
                  <c:v>7.267354471208054</c:v>
                </c:pt>
                <c:pt idx="586">
                  <c:v>4.4532752151937816</c:v>
                </c:pt>
                <c:pt idx="587">
                  <c:v>7.951377340532582</c:v>
                </c:pt>
                <c:pt idx="588">
                  <c:v>6.655680239921571</c:v>
                </c:pt>
                <c:pt idx="589">
                  <c:v>9.168266615365223</c:v>
                </c:pt>
                <c:pt idx="590">
                  <c:v>7.19243385919341</c:v>
                </c:pt>
                <c:pt idx="591">
                  <c:v>10.083274915913453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22.776152083819447</c:v>
                </c:pt>
                <c:pt idx="1">
                  <c:v>20.88442502630772</c:v>
                </c:pt>
                <c:pt idx="2">
                  <c:v>21.117344468083132</c:v>
                </c:pt>
                <c:pt idx="3">
                  <c:v>21.75767559952078</c:v>
                </c:pt>
                <c:pt idx="4">
                  <c:v>21.971364487422154</c:v>
                </c:pt>
                <c:pt idx="5">
                  <c:v>21.31273729531712</c:v>
                </c:pt>
                <c:pt idx="6">
                  <c:v>21.37716898964845</c:v>
                </c:pt>
                <c:pt idx="7">
                  <c:v>22.146477298798608</c:v>
                </c:pt>
                <c:pt idx="8">
                  <c:v>22.33697780116582</c:v>
                </c:pt>
                <c:pt idx="9">
                  <c:v>19.882072320919097</c:v>
                </c:pt>
                <c:pt idx="10">
                  <c:v>20.518368327169732</c:v>
                </c:pt>
                <c:pt idx="11">
                  <c:v>19.950050185492714</c:v>
                </c:pt>
                <c:pt idx="12">
                  <c:v>22.921686943648517</c:v>
                </c:pt>
                <c:pt idx="13">
                  <c:v>21.878075508068314</c:v>
                </c:pt>
                <c:pt idx="14">
                  <c:v>20.86373676341164</c:v>
                </c:pt>
                <c:pt idx="15">
                  <c:v>21.832019085611055</c:v>
                </c:pt>
                <c:pt idx="16">
                  <c:v>21.514062261412835</c:v>
                </c:pt>
                <c:pt idx="17">
                  <c:v>20.92313129658859</c:v>
                </c:pt>
                <c:pt idx="18">
                  <c:v>20.45844673848669</c:v>
                </c:pt>
                <c:pt idx="19">
                  <c:v>20.539260316282178</c:v>
                </c:pt>
                <c:pt idx="20">
                  <c:v>24.554166561631913</c:v>
                </c:pt>
                <c:pt idx="21">
                  <c:v>21.334338673488276</c:v>
                </c:pt>
                <c:pt idx="22">
                  <c:v>20.09194678310755</c:v>
                </c:pt>
                <c:pt idx="23">
                  <c:v>20.325096644588605</c:v>
                </c:pt>
                <c:pt idx="24">
                  <c:v>20.895188031902833</c:v>
                </c:pt>
                <c:pt idx="25">
                  <c:v>19.526514789838036</c:v>
                </c:pt>
                <c:pt idx="26">
                  <c:v>19.145517139732213</c:v>
                </c:pt>
                <c:pt idx="27">
                  <c:v>18.497302558102135</c:v>
                </c:pt>
                <c:pt idx="28">
                  <c:v>16.505464640146712</c:v>
                </c:pt>
                <c:pt idx="29">
                  <c:v>18.63710836736262</c:v>
                </c:pt>
                <c:pt idx="30">
                  <c:v>17.25121603584296</c:v>
                </c:pt>
                <c:pt idx="31">
                  <c:v>17.27864734404386</c:v>
                </c:pt>
                <c:pt idx="32">
                  <c:v>15.867679007341756</c:v>
                </c:pt>
                <c:pt idx="33">
                  <c:v>15.290527206781732</c:v>
                </c:pt>
                <c:pt idx="34">
                  <c:v>15.500045370610046</c:v>
                </c:pt>
                <c:pt idx="35">
                  <c:v>13.563469835481094</c:v>
                </c:pt>
                <c:pt idx="36">
                  <c:v>13.657552990494391</c:v>
                </c:pt>
                <c:pt idx="37">
                  <c:v>13.434417121898587</c:v>
                </c:pt>
                <c:pt idx="38">
                  <c:v>13.06071084834714</c:v>
                </c:pt>
                <c:pt idx="39">
                  <c:v>11.725411491736233</c:v>
                </c:pt>
                <c:pt idx="40">
                  <c:v>11.058311656065984</c:v>
                </c:pt>
                <c:pt idx="41">
                  <c:v>11.309795944697271</c:v>
                </c:pt>
                <c:pt idx="42">
                  <c:v>11.02926001199271</c:v>
                </c:pt>
                <c:pt idx="43">
                  <c:v>10.26072210779073</c:v>
                </c:pt>
                <c:pt idx="44">
                  <c:v>10.596821952375942</c:v>
                </c:pt>
                <c:pt idx="45">
                  <c:v>10.02749206134177</c:v>
                </c:pt>
                <c:pt idx="46">
                  <c:v>9.983422824460241</c:v>
                </c:pt>
                <c:pt idx="47">
                  <c:v>8.779882885830547</c:v>
                </c:pt>
                <c:pt idx="48">
                  <c:v>8.568533590161849</c:v>
                </c:pt>
                <c:pt idx="49">
                  <c:v>8.072901538941556</c:v>
                </c:pt>
                <c:pt idx="50">
                  <c:v>7.957725401394132</c:v>
                </c:pt>
                <c:pt idx="51">
                  <c:v>7.70982331972339</c:v>
                </c:pt>
                <c:pt idx="52">
                  <c:v>7.505332738442668</c:v>
                </c:pt>
                <c:pt idx="53">
                  <c:v>7.1502221952623595</c:v>
                </c:pt>
                <c:pt idx="54">
                  <c:v>6.789536185411495</c:v>
                </c:pt>
                <c:pt idx="55">
                  <c:v>6.792019836937267</c:v>
                </c:pt>
                <c:pt idx="56">
                  <c:v>6.626577045941027</c:v>
                </c:pt>
                <c:pt idx="57">
                  <c:v>6.587449935586802</c:v>
                </c:pt>
                <c:pt idx="58">
                  <c:v>6.11917668560023</c:v>
                </c:pt>
                <c:pt idx="59">
                  <c:v>6.143760330666697</c:v>
                </c:pt>
                <c:pt idx="60">
                  <c:v>5.969884932404313</c:v>
                </c:pt>
                <c:pt idx="61">
                  <c:v>5.915217923654657</c:v>
                </c:pt>
                <c:pt idx="62">
                  <c:v>5.526241989740427</c:v>
                </c:pt>
                <c:pt idx="63">
                  <c:v>5.521637901436152</c:v>
                </c:pt>
                <c:pt idx="64">
                  <c:v>5.468492241896913</c:v>
                </c:pt>
                <c:pt idx="65">
                  <c:v>5.416238601934277</c:v>
                </c:pt>
                <c:pt idx="66">
                  <c:v>5.553082316461197</c:v>
                </c:pt>
                <c:pt idx="67">
                  <c:v>5.347956775733118</c:v>
                </c:pt>
                <c:pt idx="68">
                  <c:v>5.479047631623957</c:v>
                </c:pt>
                <c:pt idx="69">
                  <c:v>5.674384528933622</c:v>
                </c:pt>
                <c:pt idx="70">
                  <c:v>5.2253472820130575</c:v>
                </c:pt>
                <c:pt idx="71">
                  <c:v>5.3191571661334045</c:v>
                </c:pt>
                <c:pt idx="72">
                  <c:v>5.230922852154893</c:v>
                </c:pt>
                <c:pt idx="73">
                  <c:v>5.436615773677914</c:v>
                </c:pt>
                <c:pt idx="74">
                  <c:v>5.3740504067154955</c:v>
                </c:pt>
                <c:pt idx="75">
                  <c:v>5.293453219377944</c:v>
                </c:pt>
                <c:pt idx="76">
                  <c:v>5.209704490788405</c:v>
                </c:pt>
                <c:pt idx="77">
                  <c:v>4.947478571887745</c:v>
                </c:pt>
                <c:pt idx="78">
                  <c:v>4.973055303650043</c:v>
                </c:pt>
                <c:pt idx="79">
                  <c:v>4.8924488643616035</c:v>
                </c:pt>
                <c:pt idx="80">
                  <c:v>4.802467080221229</c:v>
                </c:pt>
                <c:pt idx="81">
                  <c:v>4.748724169752095</c:v>
                </c:pt>
                <c:pt idx="82">
                  <c:v>4.542366630724871</c:v>
                </c:pt>
                <c:pt idx="83">
                  <c:v>4.554534266008815</c:v>
                </c:pt>
                <c:pt idx="84">
                  <c:v>4.4453154502253245</c:v>
                </c:pt>
                <c:pt idx="85">
                  <c:v>4.649122416438765</c:v>
                </c:pt>
                <c:pt idx="86">
                  <c:v>4.62859101848996</c:v>
                </c:pt>
                <c:pt idx="87">
                  <c:v>4.688777729437872</c:v>
                </c:pt>
                <c:pt idx="88">
                  <c:v>4.680421473164359</c:v>
                </c:pt>
                <c:pt idx="89">
                  <c:v>4.688962238159815</c:v>
                </c:pt>
                <c:pt idx="90">
                  <c:v>4.547548126627252</c:v>
                </c:pt>
                <c:pt idx="91">
                  <c:v>4.4454460907808535</c:v>
                </c:pt>
                <c:pt idx="92">
                  <c:v>4.461374636945638</c:v>
                </c:pt>
                <c:pt idx="93">
                  <c:v>4.479789980831166</c:v>
                </c:pt>
                <c:pt idx="94">
                  <c:v>4.448406955168842</c:v>
                </c:pt>
                <c:pt idx="95">
                  <c:v>4.525978367802967</c:v>
                </c:pt>
                <c:pt idx="96">
                  <c:v>4.581470900677119</c:v>
                </c:pt>
                <c:pt idx="97">
                  <c:v>4.524099077639249</c:v>
                </c:pt>
                <c:pt idx="98">
                  <c:v>4.57724499085871</c:v>
                </c:pt>
                <c:pt idx="99">
                  <c:v>4.5359256297337875</c:v>
                </c:pt>
                <c:pt idx="100">
                  <c:v>4.408653286800409</c:v>
                </c:pt>
                <c:pt idx="101">
                  <c:v>4.362041335360951</c:v>
                </c:pt>
                <c:pt idx="102">
                  <c:v>4.3454285138428554</c:v>
                </c:pt>
                <c:pt idx="103">
                  <c:v>4.249467140408947</c:v>
                </c:pt>
                <c:pt idx="104">
                  <c:v>4.24908522255384</c:v>
                </c:pt>
                <c:pt idx="105">
                  <c:v>4.2420650950256915</c:v>
                </c:pt>
                <c:pt idx="106">
                  <c:v>4.193142374517696</c:v>
                </c:pt>
                <c:pt idx="107">
                  <c:v>4.207422093095014</c:v>
                </c:pt>
                <c:pt idx="108">
                  <c:v>4.16500938268595</c:v>
                </c:pt>
                <c:pt idx="109">
                  <c:v>4.231023495589381</c:v>
                </c:pt>
                <c:pt idx="110">
                  <c:v>4.204337644433307</c:v>
                </c:pt>
                <c:pt idx="111">
                  <c:v>4.257091339342595</c:v>
                </c:pt>
                <c:pt idx="112">
                  <c:v>4.264978100454378</c:v>
                </c:pt>
                <c:pt idx="113">
                  <c:v>4.211830048321033</c:v>
                </c:pt>
                <c:pt idx="114">
                  <c:v>4.2224380312338265</c:v>
                </c:pt>
                <c:pt idx="115">
                  <c:v>4.167996396797574</c:v>
                </c:pt>
                <c:pt idx="116">
                  <c:v>4.152571904481926</c:v>
                </c:pt>
                <c:pt idx="117">
                  <c:v>4.140403423910968</c:v>
                </c:pt>
                <c:pt idx="118">
                  <c:v>4.134827032323337</c:v>
                </c:pt>
                <c:pt idx="119">
                  <c:v>4.133576328694287</c:v>
                </c:pt>
                <c:pt idx="120">
                  <c:v>4.157780354575773</c:v>
                </c:pt>
                <c:pt idx="121">
                  <c:v>4.177892363190389</c:v>
                </c:pt>
                <c:pt idx="122">
                  <c:v>4.159158087945027</c:v>
                </c:pt>
                <c:pt idx="123">
                  <c:v>4.234354238236533</c:v>
                </c:pt>
                <c:pt idx="124">
                  <c:v>4.243630243970487</c:v>
                </c:pt>
                <c:pt idx="125">
                  <c:v>4.295853947253512</c:v>
                </c:pt>
                <c:pt idx="126">
                  <c:v>4.385051837830685</c:v>
                </c:pt>
                <c:pt idx="127">
                  <c:v>4.492630552403628</c:v>
                </c:pt>
                <c:pt idx="128">
                  <c:v>4.668767469275812</c:v>
                </c:pt>
                <c:pt idx="129">
                  <c:v>4.75914588615663</c:v>
                </c:pt>
                <c:pt idx="130">
                  <c:v>4.885696807763152</c:v>
                </c:pt>
                <c:pt idx="131">
                  <c:v>5.006522368363496</c:v>
                </c:pt>
                <c:pt idx="132">
                  <c:v>5.130876725339592</c:v>
                </c:pt>
                <c:pt idx="133">
                  <c:v>5.3308633367910945</c:v>
                </c:pt>
                <c:pt idx="134">
                  <c:v>5.53166957168137</c:v>
                </c:pt>
                <c:pt idx="135">
                  <c:v>5.729455833743335</c:v>
                </c:pt>
                <c:pt idx="136">
                  <c:v>6.00021632037355</c:v>
                </c:pt>
                <c:pt idx="137">
                  <c:v>6.301702549850258</c:v>
                </c:pt>
                <c:pt idx="138">
                  <c:v>6.590373741377292</c:v>
                </c:pt>
                <c:pt idx="139">
                  <c:v>6.9194043147796265</c:v>
                </c:pt>
                <c:pt idx="140">
                  <c:v>7.207886572113172</c:v>
                </c:pt>
                <c:pt idx="141">
                  <c:v>7.485558023082651</c:v>
                </c:pt>
                <c:pt idx="142">
                  <c:v>7.757189576582465</c:v>
                </c:pt>
                <c:pt idx="143">
                  <c:v>7.992323339109223</c:v>
                </c:pt>
                <c:pt idx="144">
                  <c:v>8.20368785728294</c:v>
                </c:pt>
                <c:pt idx="145">
                  <c:v>8.383911225308847</c:v>
                </c:pt>
                <c:pt idx="146">
                  <c:v>8.553283163775436</c:v>
                </c:pt>
                <c:pt idx="147">
                  <c:v>8.668697480239693</c:v>
                </c:pt>
                <c:pt idx="148">
                  <c:v>8.777284230338658</c:v>
                </c:pt>
                <c:pt idx="149">
                  <c:v>8.86027237825633</c:v>
                </c:pt>
                <c:pt idx="150">
                  <c:v>8.898180906314659</c:v>
                </c:pt>
                <c:pt idx="151">
                  <c:v>8.966567207087563</c:v>
                </c:pt>
                <c:pt idx="152">
                  <c:v>9.018312775251509</c:v>
                </c:pt>
                <c:pt idx="153">
                  <c:v>9.06429627729985</c:v>
                </c:pt>
                <c:pt idx="154">
                  <c:v>9.114110886167165</c:v>
                </c:pt>
                <c:pt idx="155">
                  <c:v>9.166766063480718</c:v>
                </c:pt>
                <c:pt idx="156">
                  <c:v>9.182479838873569</c:v>
                </c:pt>
                <c:pt idx="157">
                  <c:v>9.235055939294575</c:v>
                </c:pt>
                <c:pt idx="158">
                  <c:v>9.252840297332535</c:v>
                </c:pt>
                <c:pt idx="159">
                  <c:v>9.271741788866466</c:v>
                </c:pt>
                <c:pt idx="160">
                  <c:v>9.284499794662684</c:v>
                </c:pt>
                <c:pt idx="161">
                  <c:v>9.23264823002853</c:v>
                </c:pt>
                <c:pt idx="162">
                  <c:v>9.169760659124362</c:v>
                </c:pt>
                <c:pt idx="163">
                  <c:v>9.096327229635449</c:v>
                </c:pt>
                <c:pt idx="164">
                  <c:v>8.981835296037225</c:v>
                </c:pt>
                <c:pt idx="165">
                  <c:v>8.857077096769295</c:v>
                </c:pt>
                <c:pt idx="166">
                  <c:v>8.71313314718134</c:v>
                </c:pt>
                <c:pt idx="167">
                  <c:v>8.55685788514863</c:v>
                </c:pt>
                <c:pt idx="168">
                  <c:v>8.395196808812608</c:v>
                </c:pt>
                <c:pt idx="169">
                  <c:v>8.203473319708625</c:v>
                </c:pt>
                <c:pt idx="170">
                  <c:v>8.027574859944734</c:v>
                </c:pt>
                <c:pt idx="171">
                  <c:v>7.805956804377864</c:v>
                </c:pt>
                <c:pt idx="172">
                  <c:v>7.629987468740569</c:v>
                </c:pt>
                <c:pt idx="173">
                  <c:v>7.422904414402581</c:v>
                </c:pt>
                <c:pt idx="174">
                  <c:v>7.240159407342612</c:v>
                </c:pt>
                <c:pt idx="175">
                  <c:v>7.060405247505503</c:v>
                </c:pt>
                <c:pt idx="176">
                  <c:v>6.915964384456467</c:v>
                </c:pt>
                <c:pt idx="177">
                  <c:v>6.786700680811066</c:v>
                </c:pt>
                <c:pt idx="178">
                  <c:v>6.659571409861478</c:v>
                </c:pt>
                <c:pt idx="179">
                  <c:v>6.549929263976879</c:v>
                </c:pt>
                <c:pt idx="180">
                  <c:v>6.460301832275559</c:v>
                </c:pt>
                <c:pt idx="181">
                  <c:v>6.3776155527638</c:v>
                </c:pt>
                <c:pt idx="182">
                  <c:v>6.303275300545472</c:v>
                </c:pt>
                <c:pt idx="183">
                  <c:v>6.225248962157115</c:v>
                </c:pt>
                <c:pt idx="184">
                  <c:v>6.154942858775419</c:v>
                </c:pt>
                <c:pt idx="185">
                  <c:v>6.085472114877759</c:v>
                </c:pt>
                <c:pt idx="186">
                  <c:v>6.039242713879939</c:v>
                </c:pt>
                <c:pt idx="187">
                  <c:v>5.987290565645239</c:v>
                </c:pt>
                <c:pt idx="188">
                  <c:v>5.946284997026103</c:v>
                </c:pt>
                <c:pt idx="189">
                  <c:v>5.9160256288882485</c:v>
                </c:pt>
                <c:pt idx="190">
                  <c:v>5.8654926555571505</c:v>
                </c:pt>
                <c:pt idx="191">
                  <c:v>5.825178699804882</c:v>
                </c:pt>
                <c:pt idx="192">
                  <c:v>5.769539194198357</c:v>
                </c:pt>
                <c:pt idx="193">
                  <c:v>5.719519696507622</c:v>
                </c:pt>
                <c:pt idx="194">
                  <c:v>5.65139820719865</c:v>
                </c:pt>
                <c:pt idx="195">
                  <c:v>5.575135280344007</c:v>
                </c:pt>
                <c:pt idx="196">
                  <c:v>5.492168677276352</c:v>
                </c:pt>
                <c:pt idx="197">
                  <c:v>5.417011640604831</c:v>
                </c:pt>
                <c:pt idx="198">
                  <c:v>5.315367326603143</c:v>
                </c:pt>
                <c:pt idx="199">
                  <c:v>5.241308983117861</c:v>
                </c:pt>
                <c:pt idx="200">
                  <c:v>5.160242890854848</c:v>
                </c:pt>
                <c:pt idx="201">
                  <c:v>5.098962958555553</c:v>
                </c:pt>
                <c:pt idx="202">
                  <c:v>5.044295457709924</c:v>
                </c:pt>
                <c:pt idx="203">
                  <c:v>4.990732790033933</c:v>
                </c:pt>
                <c:pt idx="204">
                  <c:v>4.942155915909689</c:v>
                </c:pt>
                <c:pt idx="205">
                  <c:v>4.905348453105788</c:v>
                </c:pt>
                <c:pt idx="206">
                  <c:v>4.865949856753811</c:v>
                </c:pt>
                <c:pt idx="207">
                  <c:v>4.836059332915313</c:v>
                </c:pt>
                <c:pt idx="208">
                  <c:v>4.829274691187266</c:v>
                </c:pt>
                <c:pt idx="209">
                  <c:v>4.803893986171794</c:v>
                </c:pt>
                <c:pt idx="210">
                  <c:v>4.783519227572213</c:v>
                </c:pt>
                <c:pt idx="211">
                  <c:v>4.77576111106407</c:v>
                </c:pt>
                <c:pt idx="212">
                  <c:v>4.752915652234272</c:v>
                </c:pt>
                <c:pt idx="213">
                  <c:v>4.717886811828997</c:v>
                </c:pt>
                <c:pt idx="214">
                  <c:v>4.670425069148864</c:v>
                </c:pt>
                <c:pt idx="215">
                  <c:v>4.597259894039417</c:v>
                </c:pt>
                <c:pt idx="216">
                  <c:v>4.534707227643164</c:v>
                </c:pt>
                <c:pt idx="217">
                  <c:v>4.452467105975016</c:v>
                </c:pt>
                <c:pt idx="218">
                  <c:v>4.3505739018075955</c:v>
                </c:pt>
                <c:pt idx="219">
                  <c:v>4.266456740003909</c:v>
                </c:pt>
                <c:pt idx="220">
                  <c:v>4.172921750507385</c:v>
                </c:pt>
                <c:pt idx="221">
                  <c:v>4.08514041150091</c:v>
                </c:pt>
                <c:pt idx="222">
                  <c:v>4.008399965543883</c:v>
                </c:pt>
                <c:pt idx="223">
                  <c:v>3.946514583935372</c:v>
                </c:pt>
                <c:pt idx="224">
                  <c:v>3.8932782789402807</c:v>
                </c:pt>
                <c:pt idx="225">
                  <c:v>3.8464601881183627</c:v>
                </c:pt>
                <c:pt idx="226">
                  <c:v>3.813018987626996</c:v>
                </c:pt>
                <c:pt idx="227">
                  <c:v>3.7693803072153216</c:v>
                </c:pt>
                <c:pt idx="228">
                  <c:v>3.733841133506593</c:v>
                </c:pt>
                <c:pt idx="229">
                  <c:v>3.6812757269531597</c:v>
                </c:pt>
                <c:pt idx="230">
                  <c:v>3.638676383200007</c:v>
                </c:pt>
                <c:pt idx="231">
                  <c:v>3.5984739462221955</c:v>
                </c:pt>
                <c:pt idx="232">
                  <c:v>3.5607930910950456</c:v>
                </c:pt>
                <c:pt idx="233">
                  <c:v>3.5361490297034877</c:v>
                </c:pt>
                <c:pt idx="234">
                  <c:v>3.518609914191461</c:v>
                </c:pt>
                <c:pt idx="235">
                  <c:v>3.497347908076143</c:v>
                </c:pt>
                <c:pt idx="236">
                  <c:v>3.5061558316358115</c:v>
                </c:pt>
                <c:pt idx="237">
                  <c:v>3.5061726256996026</c:v>
                </c:pt>
                <c:pt idx="238">
                  <c:v>3.532823810297262</c:v>
                </c:pt>
                <c:pt idx="239">
                  <c:v>3.551365680791292</c:v>
                </c:pt>
                <c:pt idx="240">
                  <c:v>3.583808764619123</c:v>
                </c:pt>
                <c:pt idx="241">
                  <c:v>3.6329972213229924</c:v>
                </c:pt>
                <c:pt idx="242">
                  <c:v>3.677466421556452</c:v>
                </c:pt>
                <c:pt idx="243">
                  <c:v>3.717953682310347</c:v>
                </c:pt>
                <c:pt idx="244">
                  <c:v>3.7896783332171955</c:v>
                </c:pt>
                <c:pt idx="245">
                  <c:v>3.8498676461314236</c:v>
                </c:pt>
                <c:pt idx="246">
                  <c:v>3.9351251052000347</c:v>
                </c:pt>
                <c:pt idx="247">
                  <c:v>4.061873685429865</c:v>
                </c:pt>
                <c:pt idx="248">
                  <c:v>4.251849041050565</c:v>
                </c:pt>
                <c:pt idx="249">
                  <c:v>4.5005464380421945</c:v>
                </c:pt>
                <c:pt idx="250">
                  <c:v>4.879701805932933</c:v>
                </c:pt>
                <c:pt idx="251">
                  <c:v>5.349376775386593</c:v>
                </c:pt>
                <c:pt idx="252">
                  <c:v>5.9314664988462455</c:v>
                </c:pt>
                <c:pt idx="253">
                  <c:v>6.6411438498271815</c:v>
                </c:pt>
                <c:pt idx="254">
                  <c:v>7.436324980041873</c:v>
                </c:pt>
                <c:pt idx="255">
                  <c:v>8.294289891047791</c:v>
                </c:pt>
                <c:pt idx="256">
                  <c:v>9.22804828493218</c:v>
                </c:pt>
                <c:pt idx="257">
                  <c:v>10.21337756290649</c:v>
                </c:pt>
                <c:pt idx="258">
                  <c:v>11.235601155475397</c:v>
                </c:pt>
                <c:pt idx="259">
                  <c:v>12.273890091846495</c:v>
                </c:pt>
                <c:pt idx="260">
                  <c:v>13.33749975638278</c:v>
                </c:pt>
                <c:pt idx="261">
                  <c:v>14.419862302906326</c:v>
                </c:pt>
                <c:pt idx="262">
                  <c:v>15.502340068466577</c:v>
                </c:pt>
                <c:pt idx="263">
                  <c:v>16.622151138578378</c:v>
                </c:pt>
                <c:pt idx="264">
                  <c:v>17.73592933223441</c:v>
                </c:pt>
                <c:pt idx="265">
                  <c:v>18.871816333967356</c:v>
                </c:pt>
                <c:pt idx="266">
                  <c:v>20.011894380569725</c:v>
                </c:pt>
                <c:pt idx="267">
                  <c:v>21.11324604308476</c:v>
                </c:pt>
                <c:pt idx="268">
                  <c:v>22.254895257235535</c:v>
                </c:pt>
                <c:pt idx="269">
                  <c:v>23.37038255437289</c:v>
                </c:pt>
                <c:pt idx="270">
                  <c:v>24.454004859849398</c:v>
                </c:pt>
                <c:pt idx="271">
                  <c:v>25.51947454648949</c:v>
                </c:pt>
                <c:pt idx="272">
                  <c:v>26.55243810181262</c:v>
                </c:pt>
                <c:pt idx="273">
                  <c:v>27.549482899925685</c:v>
                </c:pt>
                <c:pt idx="274">
                  <c:v>28.483851068749026</c:v>
                </c:pt>
                <c:pt idx="275">
                  <c:v>29.371701199432465</c:v>
                </c:pt>
                <c:pt idx="276">
                  <c:v>30.199454864388777</c:v>
                </c:pt>
                <c:pt idx="277">
                  <c:v>30.96168266626779</c:v>
                </c:pt>
                <c:pt idx="278">
                  <c:v>31.660888398328062</c:v>
                </c:pt>
                <c:pt idx="279">
                  <c:v>32.30926981813829</c:v>
                </c:pt>
                <c:pt idx="280">
                  <c:v>32.89464652598713</c:v>
                </c:pt>
                <c:pt idx="281">
                  <c:v>33.43650297493719</c:v>
                </c:pt>
                <c:pt idx="282">
                  <c:v>33.90697491302184</c:v>
                </c:pt>
                <c:pt idx="283">
                  <c:v>34.36260052741865</c:v>
                </c:pt>
                <c:pt idx="284">
                  <c:v>34.733871614094326</c:v>
                </c:pt>
                <c:pt idx="285">
                  <c:v>35.076331390259675</c:v>
                </c:pt>
                <c:pt idx="286">
                  <c:v>35.3813247178872</c:v>
                </c:pt>
                <c:pt idx="287">
                  <c:v>35.65090505045119</c:v>
                </c:pt>
                <c:pt idx="288">
                  <c:v>35.90517521767863</c:v>
                </c:pt>
                <c:pt idx="289">
                  <c:v>36.11808421626359</c:v>
                </c:pt>
                <c:pt idx="290">
                  <c:v>36.28263052775591</c:v>
                </c:pt>
                <c:pt idx="291">
                  <c:v>36.459865059168656</c:v>
                </c:pt>
                <c:pt idx="292">
                  <c:v>36.61186833680811</c:v>
                </c:pt>
                <c:pt idx="293">
                  <c:v>36.72481113674648</c:v>
                </c:pt>
                <c:pt idx="294">
                  <c:v>36.829486671828306</c:v>
                </c:pt>
                <c:pt idx="295">
                  <c:v>36.92767980129397</c:v>
                </c:pt>
                <c:pt idx="296">
                  <c:v>36.99239684146436</c:v>
                </c:pt>
                <c:pt idx="297">
                  <c:v>37.06623713957685</c:v>
                </c:pt>
                <c:pt idx="298">
                  <c:v>37.13010707918836</c:v>
                </c:pt>
                <c:pt idx="299">
                  <c:v>37.18274348672901</c:v>
                </c:pt>
                <c:pt idx="300">
                  <c:v>37.23500678554698</c:v>
                </c:pt>
                <c:pt idx="301">
                  <c:v>37.27110894332689</c:v>
                </c:pt>
                <c:pt idx="302">
                  <c:v>37.32080901683605</c:v>
                </c:pt>
                <c:pt idx="303">
                  <c:v>37.342360603548684</c:v>
                </c:pt>
                <c:pt idx="304">
                  <c:v>37.37807014817739</c:v>
                </c:pt>
                <c:pt idx="305">
                  <c:v>37.40959645930615</c:v>
                </c:pt>
                <c:pt idx="306">
                  <c:v>37.43464151267933</c:v>
                </c:pt>
                <c:pt idx="307">
                  <c:v>37.47537109556275</c:v>
                </c:pt>
                <c:pt idx="308">
                  <c:v>37.511578489544604</c:v>
                </c:pt>
                <c:pt idx="309">
                  <c:v>37.56127343412434</c:v>
                </c:pt>
                <c:pt idx="310">
                  <c:v>37.61848677449656</c:v>
                </c:pt>
                <c:pt idx="311">
                  <c:v>37.641216189631216</c:v>
                </c:pt>
                <c:pt idx="312">
                  <c:v>37.68582910424453</c:v>
                </c:pt>
                <c:pt idx="313">
                  <c:v>37.721344268962696</c:v>
                </c:pt>
                <c:pt idx="314">
                  <c:v>37.743507198563584</c:v>
                </c:pt>
                <c:pt idx="315">
                  <c:v>37.78546944891044</c:v>
                </c:pt>
                <c:pt idx="316">
                  <c:v>37.79495202580107</c:v>
                </c:pt>
                <c:pt idx="317">
                  <c:v>37.83279363108267</c:v>
                </c:pt>
                <c:pt idx="318">
                  <c:v>37.81112537476314</c:v>
                </c:pt>
                <c:pt idx="319">
                  <c:v>37.87461212864582</c:v>
                </c:pt>
                <c:pt idx="320">
                  <c:v>37.87332900370575</c:v>
                </c:pt>
                <c:pt idx="321">
                  <c:v>37.90672850421689</c:v>
                </c:pt>
                <c:pt idx="322">
                  <c:v>37.94534091045211</c:v>
                </c:pt>
                <c:pt idx="323">
                  <c:v>37.94160772987696</c:v>
                </c:pt>
                <c:pt idx="324">
                  <c:v>37.954208655786765</c:v>
                </c:pt>
                <c:pt idx="325">
                  <c:v>37.96990818270832</c:v>
                </c:pt>
                <c:pt idx="326">
                  <c:v>38.00730993156695</c:v>
                </c:pt>
                <c:pt idx="327">
                  <c:v>38.007826235791036</c:v>
                </c:pt>
                <c:pt idx="328">
                  <c:v>38.0357851182632</c:v>
                </c:pt>
                <c:pt idx="329">
                  <c:v>38.05209616152143</c:v>
                </c:pt>
                <c:pt idx="330">
                  <c:v>38.083369141760535</c:v>
                </c:pt>
                <c:pt idx="331">
                  <c:v>38.09132609030768</c:v>
                </c:pt>
                <c:pt idx="332">
                  <c:v>38.11287570117342</c:v>
                </c:pt>
                <c:pt idx="333">
                  <c:v>38.14573776315605</c:v>
                </c:pt>
                <c:pt idx="334">
                  <c:v>38.170631902706056</c:v>
                </c:pt>
                <c:pt idx="335">
                  <c:v>38.15049472634057</c:v>
                </c:pt>
                <c:pt idx="336">
                  <c:v>38.159728928353815</c:v>
                </c:pt>
                <c:pt idx="337">
                  <c:v>38.21682507979141</c:v>
                </c:pt>
                <c:pt idx="338">
                  <c:v>38.22620188312074</c:v>
                </c:pt>
                <c:pt idx="339">
                  <c:v>38.230735535507996</c:v>
                </c:pt>
                <c:pt idx="340">
                  <c:v>38.26191593071258</c:v>
                </c:pt>
                <c:pt idx="341">
                  <c:v>38.25066530418276</c:v>
                </c:pt>
                <c:pt idx="342">
                  <c:v>38.29027127083683</c:v>
                </c:pt>
                <c:pt idx="343">
                  <c:v>38.27292859989607</c:v>
                </c:pt>
                <c:pt idx="344">
                  <c:v>38.30589820737558</c:v>
                </c:pt>
                <c:pt idx="345">
                  <c:v>38.31838383081953</c:v>
                </c:pt>
                <c:pt idx="346">
                  <c:v>38.31492563562756</c:v>
                </c:pt>
                <c:pt idx="347">
                  <c:v>38.35069100174988</c:v>
                </c:pt>
                <c:pt idx="348">
                  <c:v>38.376745278234075</c:v>
                </c:pt>
                <c:pt idx="349">
                  <c:v>38.40809818853595</c:v>
                </c:pt>
                <c:pt idx="350">
                  <c:v>38.420684010184786</c:v>
                </c:pt>
                <c:pt idx="351">
                  <c:v>38.41399746576095</c:v>
                </c:pt>
                <c:pt idx="352">
                  <c:v>38.44656040910733</c:v>
                </c:pt>
                <c:pt idx="353">
                  <c:v>38.49075892026253</c:v>
                </c:pt>
                <c:pt idx="354">
                  <c:v>38.44246901616805</c:v>
                </c:pt>
                <c:pt idx="355">
                  <c:v>38.45734021120803</c:v>
                </c:pt>
                <c:pt idx="356">
                  <c:v>38.48856711601514</c:v>
                </c:pt>
                <c:pt idx="357">
                  <c:v>38.4867758882968</c:v>
                </c:pt>
                <c:pt idx="358">
                  <c:v>38.49923936338444</c:v>
                </c:pt>
                <c:pt idx="359">
                  <c:v>38.497482887747125</c:v>
                </c:pt>
                <c:pt idx="360">
                  <c:v>38.544547350619865</c:v>
                </c:pt>
                <c:pt idx="361">
                  <c:v>38.55934365863888</c:v>
                </c:pt>
                <c:pt idx="362">
                  <c:v>38.58794757927218</c:v>
                </c:pt>
                <c:pt idx="363">
                  <c:v>38.605431130901195</c:v>
                </c:pt>
                <c:pt idx="364">
                  <c:v>38.633171563903446</c:v>
                </c:pt>
                <c:pt idx="365">
                  <c:v>38.65640866070986</c:v>
                </c:pt>
                <c:pt idx="366">
                  <c:v>38.62458490658334</c:v>
                </c:pt>
                <c:pt idx="367">
                  <c:v>38.652832801889325</c:v>
                </c:pt>
                <c:pt idx="368">
                  <c:v>38.665557309165834</c:v>
                </c:pt>
                <c:pt idx="369">
                  <c:v>38.65181657017454</c:v>
                </c:pt>
                <c:pt idx="370">
                  <c:v>38.65338254727945</c:v>
                </c:pt>
                <c:pt idx="371">
                  <c:v>38.6632323134174</c:v>
                </c:pt>
                <c:pt idx="372">
                  <c:v>38.68492738659309</c:v>
                </c:pt>
                <c:pt idx="373">
                  <c:v>38.68803218151875</c:v>
                </c:pt>
                <c:pt idx="374">
                  <c:v>38.65694366051338</c:v>
                </c:pt>
                <c:pt idx="375">
                  <c:v>38.68026643008238</c:v>
                </c:pt>
                <c:pt idx="376">
                  <c:v>38.70575357886143</c:v>
                </c:pt>
                <c:pt idx="377">
                  <c:v>38.66711495007691</c:v>
                </c:pt>
                <c:pt idx="378">
                  <c:v>38.682588281224255</c:v>
                </c:pt>
                <c:pt idx="379">
                  <c:v>38.68941888825164</c:v>
                </c:pt>
                <c:pt idx="380">
                  <c:v>38.711565765755815</c:v>
                </c:pt>
                <c:pt idx="381">
                  <c:v>38.67203246151422</c:v>
                </c:pt>
                <c:pt idx="382">
                  <c:v>38.69570835881643</c:v>
                </c:pt>
                <c:pt idx="383">
                  <c:v>38.680557758685495</c:v>
                </c:pt>
                <c:pt idx="384">
                  <c:v>38.67251014305076</c:v>
                </c:pt>
                <c:pt idx="385">
                  <c:v>38.67666474210967</c:v>
                </c:pt>
                <c:pt idx="386">
                  <c:v>38.62781102602302</c:v>
                </c:pt>
                <c:pt idx="387">
                  <c:v>38.67933413168578</c:v>
                </c:pt>
                <c:pt idx="388">
                  <c:v>38.66668404032807</c:v>
                </c:pt>
                <c:pt idx="389">
                  <c:v>38.63335337491032</c:v>
                </c:pt>
                <c:pt idx="390">
                  <c:v>38.69232547295048</c:v>
                </c:pt>
                <c:pt idx="391">
                  <c:v>38.61658201667464</c:v>
                </c:pt>
                <c:pt idx="392">
                  <c:v>38.596883657868666</c:v>
                </c:pt>
                <c:pt idx="393">
                  <c:v>38.642702018470416</c:v>
                </c:pt>
                <c:pt idx="394">
                  <c:v>38.59058685199547</c:v>
                </c:pt>
                <c:pt idx="395">
                  <c:v>38.66107497797219</c:v>
                </c:pt>
                <c:pt idx="396">
                  <c:v>38.5121609788235</c:v>
                </c:pt>
                <c:pt idx="397">
                  <c:v>38.60270476988289</c:v>
                </c:pt>
                <c:pt idx="398">
                  <c:v>38.63725830854305</c:v>
                </c:pt>
                <c:pt idx="399">
                  <c:v>38.604863546810755</c:v>
                </c:pt>
                <c:pt idx="400">
                  <c:v>38.547808279121156</c:v>
                </c:pt>
                <c:pt idx="401">
                  <c:v>38.51883366262782</c:v>
                </c:pt>
                <c:pt idx="402">
                  <c:v>38.55009578350576</c:v>
                </c:pt>
                <c:pt idx="403">
                  <c:v>38.531970264892664</c:v>
                </c:pt>
                <c:pt idx="404">
                  <c:v>38.45855794480327</c:v>
                </c:pt>
                <c:pt idx="405">
                  <c:v>38.440492448048246</c:v>
                </c:pt>
                <c:pt idx="406">
                  <c:v>38.46408771757631</c:v>
                </c:pt>
                <c:pt idx="407">
                  <c:v>38.35983006169035</c:v>
                </c:pt>
                <c:pt idx="408">
                  <c:v>38.36095645797338</c:v>
                </c:pt>
                <c:pt idx="409">
                  <c:v>38.361699586132715</c:v>
                </c:pt>
                <c:pt idx="410">
                  <c:v>38.34986800715167</c:v>
                </c:pt>
                <c:pt idx="411">
                  <c:v>38.3981254998602</c:v>
                </c:pt>
                <c:pt idx="412">
                  <c:v>38.27241810993831</c:v>
                </c:pt>
                <c:pt idx="413">
                  <c:v>38.31971722984265</c:v>
                </c:pt>
                <c:pt idx="414">
                  <c:v>38.34052923934983</c:v>
                </c:pt>
                <c:pt idx="415">
                  <c:v>38.163728081243946</c:v>
                </c:pt>
                <c:pt idx="416">
                  <c:v>38.14968391687971</c:v>
                </c:pt>
                <c:pt idx="417">
                  <c:v>38.11319564348716</c:v>
                </c:pt>
                <c:pt idx="418">
                  <c:v>38.043061607600315</c:v>
                </c:pt>
                <c:pt idx="419">
                  <c:v>37.98663590850227</c:v>
                </c:pt>
                <c:pt idx="420">
                  <c:v>37.85238497148762</c:v>
                </c:pt>
                <c:pt idx="421">
                  <c:v>37.815813855938806</c:v>
                </c:pt>
                <c:pt idx="422">
                  <c:v>37.644497511874825</c:v>
                </c:pt>
                <c:pt idx="423">
                  <c:v>37.64799937331974</c:v>
                </c:pt>
                <c:pt idx="424">
                  <c:v>37.58477741097819</c:v>
                </c:pt>
                <c:pt idx="425">
                  <c:v>37.59345617824299</c:v>
                </c:pt>
                <c:pt idx="426">
                  <c:v>37.43704379239889</c:v>
                </c:pt>
                <c:pt idx="427">
                  <c:v>37.4502740684477</c:v>
                </c:pt>
                <c:pt idx="428">
                  <c:v>37.44327984538654</c:v>
                </c:pt>
                <c:pt idx="429">
                  <c:v>37.40232077017025</c:v>
                </c:pt>
                <c:pt idx="430">
                  <c:v>37.362099498732455</c:v>
                </c:pt>
                <c:pt idx="431">
                  <c:v>37.25910109963376</c:v>
                </c:pt>
                <c:pt idx="432">
                  <c:v>37.42100571848253</c:v>
                </c:pt>
                <c:pt idx="433">
                  <c:v>37.38554627503668</c:v>
                </c:pt>
                <c:pt idx="434">
                  <c:v>37.30817696414341</c:v>
                </c:pt>
                <c:pt idx="435">
                  <c:v>37.327699386120884</c:v>
                </c:pt>
                <c:pt idx="436">
                  <c:v>37.24377286386727</c:v>
                </c:pt>
                <c:pt idx="437">
                  <c:v>37.244887886483134</c:v>
                </c:pt>
                <c:pt idx="438">
                  <c:v>37.304100633501996</c:v>
                </c:pt>
                <c:pt idx="439">
                  <c:v>36.96830425420433</c:v>
                </c:pt>
                <c:pt idx="440">
                  <c:v>37.49574947341761</c:v>
                </c:pt>
                <c:pt idx="441">
                  <c:v>37.365756098383095</c:v>
                </c:pt>
                <c:pt idx="442">
                  <c:v>37.34181568620671</c:v>
                </c:pt>
                <c:pt idx="443">
                  <c:v>37.329033405269364</c:v>
                </c:pt>
                <c:pt idx="444">
                  <c:v>37.47865278237298</c:v>
                </c:pt>
                <c:pt idx="445">
                  <c:v>37.28763487834515</c:v>
                </c:pt>
                <c:pt idx="446">
                  <c:v>37.3991224353913</c:v>
                </c:pt>
                <c:pt idx="447">
                  <c:v>37.21138701945881</c:v>
                </c:pt>
                <c:pt idx="448">
                  <c:v>37.41121664752736</c:v>
                </c:pt>
                <c:pt idx="449">
                  <c:v>37.263709196110426</c:v>
                </c:pt>
                <c:pt idx="450">
                  <c:v>37.36067947191273</c:v>
                </c:pt>
                <c:pt idx="451">
                  <c:v>37.3687126845135</c:v>
                </c:pt>
                <c:pt idx="452">
                  <c:v>37.43138058476058</c:v>
                </c:pt>
                <c:pt idx="453">
                  <c:v>37.36769061321784</c:v>
                </c:pt>
                <c:pt idx="454">
                  <c:v>37.54155010919183</c:v>
                </c:pt>
                <c:pt idx="455">
                  <c:v>37.38782807920517</c:v>
                </c:pt>
                <c:pt idx="456">
                  <c:v>37.593431324199884</c:v>
                </c:pt>
                <c:pt idx="457">
                  <c:v>37.79421726552648</c:v>
                </c:pt>
                <c:pt idx="458">
                  <c:v>37.72781381929953</c:v>
                </c:pt>
                <c:pt idx="459">
                  <c:v>37.46829318946144</c:v>
                </c:pt>
                <c:pt idx="460">
                  <c:v>37.920921949533025</c:v>
                </c:pt>
                <c:pt idx="461">
                  <c:v>38.060042966592725</c:v>
                </c:pt>
                <c:pt idx="462">
                  <c:v>37.99252969612332</c:v>
                </c:pt>
                <c:pt idx="463">
                  <c:v>37.97312080553803</c:v>
                </c:pt>
                <c:pt idx="464">
                  <c:v>38.277869768416075</c:v>
                </c:pt>
                <c:pt idx="465">
                  <c:v>37.70119185761975</c:v>
                </c:pt>
                <c:pt idx="466">
                  <c:v>38.08091972173145</c:v>
                </c:pt>
                <c:pt idx="467">
                  <c:v>37.9191104178703</c:v>
                </c:pt>
                <c:pt idx="468">
                  <c:v>37.8018179384633</c:v>
                </c:pt>
                <c:pt idx="469">
                  <c:v>37.87720124999701</c:v>
                </c:pt>
                <c:pt idx="470">
                  <c:v>37.91210865567287</c:v>
                </c:pt>
                <c:pt idx="471">
                  <c:v>38.13616679948192</c:v>
                </c:pt>
                <c:pt idx="472">
                  <c:v>37.627219372272236</c:v>
                </c:pt>
                <c:pt idx="473">
                  <c:v>37.71343448210668</c:v>
                </c:pt>
                <c:pt idx="474">
                  <c:v>38.13923785765151</c:v>
                </c:pt>
                <c:pt idx="475">
                  <c:v>38.318425412081986</c:v>
                </c:pt>
                <c:pt idx="476">
                  <c:v>38.37836662496658</c:v>
                </c:pt>
                <c:pt idx="477">
                  <c:v>38.42074432337838</c:v>
                </c:pt>
                <c:pt idx="478">
                  <c:v>37.86547171592959</c:v>
                </c:pt>
                <c:pt idx="479">
                  <c:v>37.06743016805184</c:v>
                </c:pt>
                <c:pt idx="480">
                  <c:v>35.94426749170502</c:v>
                </c:pt>
                <c:pt idx="481">
                  <c:v>35.137022480111405</c:v>
                </c:pt>
                <c:pt idx="482">
                  <c:v>34.66154241457141</c:v>
                </c:pt>
                <c:pt idx="483">
                  <c:v>34.51344843317817</c:v>
                </c:pt>
                <c:pt idx="484">
                  <c:v>34.53985438276924</c:v>
                </c:pt>
                <c:pt idx="485">
                  <c:v>34.760670584837925</c:v>
                </c:pt>
                <c:pt idx="486">
                  <c:v>34.81684134993503</c:v>
                </c:pt>
                <c:pt idx="487">
                  <c:v>35.00152610761897</c:v>
                </c:pt>
                <c:pt idx="488">
                  <c:v>35.024894074893396</c:v>
                </c:pt>
                <c:pt idx="489">
                  <c:v>34.7933392372003</c:v>
                </c:pt>
                <c:pt idx="490">
                  <c:v>34.29677447709424</c:v>
                </c:pt>
                <c:pt idx="491">
                  <c:v>33.36319326612923</c:v>
                </c:pt>
                <c:pt idx="492">
                  <c:v>32.1426699398133</c:v>
                </c:pt>
                <c:pt idx="493">
                  <c:v>30.763407613002165</c:v>
                </c:pt>
                <c:pt idx="494">
                  <c:v>29.067190275188675</c:v>
                </c:pt>
                <c:pt idx="495">
                  <c:v>26.69598138264412</c:v>
                </c:pt>
                <c:pt idx="496">
                  <c:v>22.981747365026166</c:v>
                </c:pt>
                <c:pt idx="497">
                  <c:v>18.673397445166483</c:v>
                </c:pt>
                <c:pt idx="498">
                  <c:v>15.525248700156752</c:v>
                </c:pt>
                <c:pt idx="499">
                  <c:v>13.804905193396547</c:v>
                </c:pt>
                <c:pt idx="500">
                  <c:v>13.066407879536353</c:v>
                </c:pt>
                <c:pt idx="501">
                  <c:v>12.86117872962507</c:v>
                </c:pt>
                <c:pt idx="502">
                  <c:v>13.128396677762124</c:v>
                </c:pt>
                <c:pt idx="503">
                  <c:v>13.858988822302566</c:v>
                </c:pt>
                <c:pt idx="504">
                  <c:v>14.728607003149726</c:v>
                </c:pt>
                <c:pt idx="505">
                  <c:v>15.711216957685192</c:v>
                </c:pt>
                <c:pt idx="506">
                  <c:v>16.76488939910887</c:v>
                </c:pt>
                <c:pt idx="507">
                  <c:v>17.78910502889584</c:v>
                </c:pt>
                <c:pt idx="508">
                  <c:v>18.82948385916065</c:v>
                </c:pt>
                <c:pt idx="509">
                  <c:v>19.828596682707452</c:v>
                </c:pt>
                <c:pt idx="510">
                  <c:v>20.67369627589866</c:v>
                </c:pt>
                <c:pt idx="511">
                  <c:v>21.413754827912943</c:v>
                </c:pt>
                <c:pt idx="512">
                  <c:v>21.92028650017488</c:v>
                </c:pt>
                <c:pt idx="513">
                  <c:v>22.411271913590525</c:v>
                </c:pt>
                <c:pt idx="514">
                  <c:v>22.75797963851013</c:v>
                </c:pt>
                <c:pt idx="515">
                  <c:v>22.990729280317616</c:v>
                </c:pt>
                <c:pt idx="516">
                  <c:v>23.180063350806737</c:v>
                </c:pt>
                <c:pt idx="517">
                  <c:v>23.23457026476803</c:v>
                </c:pt>
                <c:pt idx="518">
                  <c:v>23.057313371350183</c:v>
                </c:pt>
                <c:pt idx="519">
                  <c:v>22.809967367928028</c:v>
                </c:pt>
                <c:pt idx="520">
                  <c:v>22.51254623469922</c:v>
                </c:pt>
                <c:pt idx="521">
                  <c:v>22.19808267518574</c:v>
                </c:pt>
                <c:pt idx="522">
                  <c:v>21.775950131726574</c:v>
                </c:pt>
                <c:pt idx="523">
                  <c:v>21.299166213085545</c:v>
                </c:pt>
                <c:pt idx="524">
                  <c:v>20.964559762518174</c:v>
                </c:pt>
                <c:pt idx="525">
                  <c:v>20.798381727584797</c:v>
                </c:pt>
                <c:pt idx="526">
                  <c:v>20.695092439488036</c:v>
                </c:pt>
                <c:pt idx="527">
                  <c:v>20.59197617064721</c:v>
                </c:pt>
                <c:pt idx="528">
                  <c:v>19.998594890398902</c:v>
                </c:pt>
                <c:pt idx="529">
                  <c:v>19.74458675517984</c:v>
                </c:pt>
                <c:pt idx="530">
                  <c:v>19.304544127631114</c:v>
                </c:pt>
                <c:pt idx="531">
                  <c:v>18.441704374539864</c:v>
                </c:pt>
                <c:pt idx="532">
                  <c:v>16.80077405917698</c:v>
                </c:pt>
                <c:pt idx="533">
                  <c:v>14.215438579831561</c:v>
                </c:pt>
                <c:pt idx="534">
                  <c:v>11.665658875176561</c:v>
                </c:pt>
                <c:pt idx="535">
                  <c:v>10.122220727857199</c:v>
                </c:pt>
                <c:pt idx="536">
                  <c:v>8.980201865637863</c:v>
                </c:pt>
                <c:pt idx="537">
                  <c:v>8.672016216490302</c:v>
                </c:pt>
                <c:pt idx="538">
                  <c:v>8.276026851234505</c:v>
                </c:pt>
                <c:pt idx="539">
                  <c:v>8.524669123058693</c:v>
                </c:pt>
                <c:pt idx="540">
                  <c:v>8.502235376500707</c:v>
                </c:pt>
                <c:pt idx="541">
                  <c:v>8.80729814759139</c:v>
                </c:pt>
                <c:pt idx="542">
                  <c:v>10.532680725151351</c:v>
                </c:pt>
                <c:pt idx="543">
                  <c:v>9.792267399554897</c:v>
                </c:pt>
                <c:pt idx="544">
                  <c:v>9.937791056171797</c:v>
                </c:pt>
                <c:pt idx="545">
                  <c:v>10.553251695018472</c:v>
                </c:pt>
                <c:pt idx="546">
                  <c:v>10.563879022335525</c:v>
                </c:pt>
                <c:pt idx="547">
                  <c:v>11.108364694458228</c:v>
                </c:pt>
                <c:pt idx="548">
                  <c:v>11.002818713860606</c:v>
                </c:pt>
                <c:pt idx="549">
                  <c:v>11.60351901832849</c:v>
                </c:pt>
                <c:pt idx="550">
                  <c:v>11.496077621826046</c:v>
                </c:pt>
                <c:pt idx="551">
                  <c:v>12.06476903414095</c:v>
                </c:pt>
                <c:pt idx="552">
                  <c:v>11.858366790532012</c:v>
                </c:pt>
                <c:pt idx="553">
                  <c:v>12.436240490332517</c:v>
                </c:pt>
                <c:pt idx="554">
                  <c:v>12.166285742243302</c:v>
                </c:pt>
                <c:pt idx="555">
                  <c:v>12.724391395122488</c:v>
                </c:pt>
                <c:pt idx="556">
                  <c:v>12.284372591334865</c:v>
                </c:pt>
                <c:pt idx="557">
                  <c:v>12.838474693357538</c:v>
                </c:pt>
                <c:pt idx="558">
                  <c:v>12.332289872869534</c:v>
                </c:pt>
                <c:pt idx="559">
                  <c:v>13.000075315627692</c:v>
                </c:pt>
                <c:pt idx="560">
                  <c:v>12.255863943286842</c:v>
                </c:pt>
                <c:pt idx="561">
                  <c:v>12.664242199007653</c:v>
                </c:pt>
                <c:pt idx="562">
                  <c:v>11.25581369042</c:v>
                </c:pt>
                <c:pt idx="563">
                  <c:v>11.795907364620675</c:v>
                </c:pt>
                <c:pt idx="564">
                  <c:v>10.668862981203949</c:v>
                </c:pt>
                <c:pt idx="565">
                  <c:v>11.153063220473205</c:v>
                </c:pt>
                <c:pt idx="566">
                  <c:v>10.111851558124837</c:v>
                </c:pt>
                <c:pt idx="567">
                  <c:v>10.599160877903088</c:v>
                </c:pt>
                <c:pt idx="568">
                  <c:v>9.560695117186459</c:v>
                </c:pt>
                <c:pt idx="569">
                  <c:v>10.374209080535113</c:v>
                </c:pt>
                <c:pt idx="570">
                  <c:v>9.144363910462594</c:v>
                </c:pt>
                <c:pt idx="571">
                  <c:v>9.923161482864076</c:v>
                </c:pt>
                <c:pt idx="572">
                  <c:v>8.912329192593013</c:v>
                </c:pt>
                <c:pt idx="573">
                  <c:v>9.722668308779836</c:v>
                </c:pt>
                <c:pt idx="574">
                  <c:v>8.602776088039462</c:v>
                </c:pt>
                <c:pt idx="575">
                  <c:v>9.450781560837935</c:v>
                </c:pt>
                <c:pt idx="576">
                  <c:v>8.013813361070898</c:v>
                </c:pt>
                <c:pt idx="577">
                  <c:v>8.503141870177743</c:v>
                </c:pt>
                <c:pt idx="578">
                  <c:v>7.191062019805637</c:v>
                </c:pt>
                <c:pt idx="579">
                  <c:v>8.191190479768958</c:v>
                </c:pt>
                <c:pt idx="580">
                  <c:v>6.968790401722141</c:v>
                </c:pt>
                <c:pt idx="581">
                  <c:v>7.748291146178095</c:v>
                </c:pt>
                <c:pt idx="582">
                  <c:v>6.111383008503315</c:v>
                </c:pt>
                <c:pt idx="583">
                  <c:v>7.305808276284461</c:v>
                </c:pt>
                <c:pt idx="584">
                  <c:v>4.98780517047334</c:v>
                </c:pt>
                <c:pt idx="585">
                  <c:v>6.457645528791946</c:v>
                </c:pt>
                <c:pt idx="586">
                  <c:v>3.3442247848062197</c:v>
                </c:pt>
                <c:pt idx="587">
                  <c:v>6.813622659467419</c:v>
                </c:pt>
                <c:pt idx="588">
                  <c:v>4.496819760078429</c:v>
                </c:pt>
                <c:pt idx="589">
                  <c:v>7.399233384634776</c:v>
                </c:pt>
                <c:pt idx="590">
                  <c:v>5.84256614080659</c:v>
                </c:pt>
                <c:pt idx="591">
                  <c:v>8.674225084086547</c:v>
                </c:pt>
              </c:numCache>
            </c:numRef>
          </c:yVal>
          <c:smooth val="1"/>
        </c:ser>
        <c:axId val="12172283"/>
        <c:axId val="42441684"/>
      </c:scatterChart>
      <c:valAx>
        <c:axId val="121722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441684"/>
        <c:crosses val="autoZero"/>
        <c:crossBetween val="midCat"/>
        <c:dispUnits/>
        <c:majorUnit val="200"/>
      </c:valAx>
      <c:valAx>
        <c:axId val="4244168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2172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Tree #280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28.06</c:v>
                </c:pt>
                <c:pt idx="1">
                  <c:v>26.86</c:v>
                </c:pt>
                <c:pt idx="2">
                  <c:v>24.43</c:v>
                </c:pt>
                <c:pt idx="3">
                  <c:v>29.55</c:v>
                </c:pt>
                <c:pt idx="4">
                  <c:v>27.76</c:v>
                </c:pt>
                <c:pt idx="5">
                  <c:v>25.5</c:v>
                </c:pt>
                <c:pt idx="6">
                  <c:v>27.34</c:v>
                </c:pt>
                <c:pt idx="7">
                  <c:v>26.36</c:v>
                </c:pt>
                <c:pt idx="8">
                  <c:v>27.62</c:v>
                </c:pt>
                <c:pt idx="9">
                  <c:v>29.36</c:v>
                </c:pt>
                <c:pt idx="10">
                  <c:v>26.89</c:v>
                </c:pt>
                <c:pt idx="11">
                  <c:v>27.61</c:v>
                </c:pt>
                <c:pt idx="12">
                  <c:v>25.43</c:v>
                </c:pt>
                <c:pt idx="13">
                  <c:v>28.91</c:v>
                </c:pt>
                <c:pt idx="14">
                  <c:v>27.24</c:v>
                </c:pt>
                <c:pt idx="15">
                  <c:v>25.41</c:v>
                </c:pt>
                <c:pt idx="16">
                  <c:v>27.91</c:v>
                </c:pt>
                <c:pt idx="17">
                  <c:v>27.69</c:v>
                </c:pt>
                <c:pt idx="18">
                  <c:v>25.11</c:v>
                </c:pt>
                <c:pt idx="19">
                  <c:v>27.68</c:v>
                </c:pt>
                <c:pt idx="20">
                  <c:v>30.1</c:v>
                </c:pt>
                <c:pt idx="21">
                  <c:v>29.5</c:v>
                </c:pt>
                <c:pt idx="22">
                  <c:v>25.6</c:v>
                </c:pt>
                <c:pt idx="23">
                  <c:v>23.55</c:v>
                </c:pt>
                <c:pt idx="24">
                  <c:v>27.68</c:v>
                </c:pt>
                <c:pt idx="25">
                  <c:v>25.14</c:v>
                </c:pt>
                <c:pt idx="26">
                  <c:v>26.42</c:v>
                </c:pt>
                <c:pt idx="27">
                  <c:v>23.66</c:v>
                </c:pt>
                <c:pt idx="28">
                  <c:v>22.03</c:v>
                </c:pt>
                <c:pt idx="29">
                  <c:v>23.05</c:v>
                </c:pt>
                <c:pt idx="30">
                  <c:v>21.61</c:v>
                </c:pt>
                <c:pt idx="31">
                  <c:v>20.69</c:v>
                </c:pt>
                <c:pt idx="32">
                  <c:v>20.33</c:v>
                </c:pt>
                <c:pt idx="33">
                  <c:v>18.96</c:v>
                </c:pt>
                <c:pt idx="34">
                  <c:v>17.94</c:v>
                </c:pt>
                <c:pt idx="35">
                  <c:v>19.44</c:v>
                </c:pt>
                <c:pt idx="36">
                  <c:v>17.17</c:v>
                </c:pt>
                <c:pt idx="37">
                  <c:v>17.39</c:v>
                </c:pt>
                <c:pt idx="38">
                  <c:v>16.35</c:v>
                </c:pt>
                <c:pt idx="39">
                  <c:v>15.01</c:v>
                </c:pt>
                <c:pt idx="40">
                  <c:v>14.87</c:v>
                </c:pt>
                <c:pt idx="41">
                  <c:v>14.52</c:v>
                </c:pt>
                <c:pt idx="42">
                  <c:v>13.93</c:v>
                </c:pt>
                <c:pt idx="43">
                  <c:v>13.45</c:v>
                </c:pt>
                <c:pt idx="44">
                  <c:v>12.46</c:v>
                </c:pt>
                <c:pt idx="45">
                  <c:v>12.19</c:v>
                </c:pt>
                <c:pt idx="46">
                  <c:v>11.76</c:v>
                </c:pt>
                <c:pt idx="47">
                  <c:v>10.99</c:v>
                </c:pt>
                <c:pt idx="48">
                  <c:v>11.29</c:v>
                </c:pt>
                <c:pt idx="49">
                  <c:v>11.05</c:v>
                </c:pt>
                <c:pt idx="50">
                  <c:v>10.38</c:v>
                </c:pt>
                <c:pt idx="51">
                  <c:v>9.97</c:v>
                </c:pt>
                <c:pt idx="52">
                  <c:v>8.56</c:v>
                </c:pt>
                <c:pt idx="53">
                  <c:v>9.69</c:v>
                </c:pt>
                <c:pt idx="54">
                  <c:v>8.88</c:v>
                </c:pt>
                <c:pt idx="55">
                  <c:v>8.1</c:v>
                </c:pt>
                <c:pt idx="56">
                  <c:v>7.91</c:v>
                </c:pt>
                <c:pt idx="57">
                  <c:v>7.39</c:v>
                </c:pt>
                <c:pt idx="58">
                  <c:v>7.05</c:v>
                </c:pt>
                <c:pt idx="59">
                  <c:v>7.36</c:v>
                </c:pt>
                <c:pt idx="60">
                  <c:v>6.99</c:v>
                </c:pt>
                <c:pt idx="61">
                  <c:v>6.79</c:v>
                </c:pt>
                <c:pt idx="62">
                  <c:v>6.54</c:v>
                </c:pt>
                <c:pt idx="63">
                  <c:v>6.27</c:v>
                </c:pt>
                <c:pt idx="64">
                  <c:v>6.51</c:v>
                </c:pt>
                <c:pt idx="65">
                  <c:v>6.51</c:v>
                </c:pt>
                <c:pt idx="66">
                  <c:v>6.69</c:v>
                </c:pt>
                <c:pt idx="67">
                  <c:v>6.46</c:v>
                </c:pt>
                <c:pt idx="68">
                  <c:v>6.35</c:v>
                </c:pt>
                <c:pt idx="69">
                  <c:v>6.48</c:v>
                </c:pt>
                <c:pt idx="70">
                  <c:v>6.21</c:v>
                </c:pt>
                <c:pt idx="71">
                  <c:v>6.24</c:v>
                </c:pt>
                <c:pt idx="72">
                  <c:v>6.17</c:v>
                </c:pt>
                <c:pt idx="73">
                  <c:v>6.23</c:v>
                </c:pt>
                <c:pt idx="74">
                  <c:v>6.36</c:v>
                </c:pt>
                <c:pt idx="75">
                  <c:v>6.05</c:v>
                </c:pt>
                <c:pt idx="76">
                  <c:v>5.83</c:v>
                </c:pt>
                <c:pt idx="77">
                  <c:v>5.92</c:v>
                </c:pt>
                <c:pt idx="78">
                  <c:v>5.6</c:v>
                </c:pt>
                <c:pt idx="79">
                  <c:v>5.47</c:v>
                </c:pt>
                <c:pt idx="80">
                  <c:v>5.34</c:v>
                </c:pt>
                <c:pt idx="81">
                  <c:v>5.39</c:v>
                </c:pt>
                <c:pt idx="82">
                  <c:v>5.08</c:v>
                </c:pt>
                <c:pt idx="83">
                  <c:v>4.8</c:v>
                </c:pt>
                <c:pt idx="84">
                  <c:v>4.9</c:v>
                </c:pt>
                <c:pt idx="85">
                  <c:v>5.21</c:v>
                </c:pt>
                <c:pt idx="86">
                  <c:v>5.36</c:v>
                </c:pt>
                <c:pt idx="87">
                  <c:v>5.35</c:v>
                </c:pt>
                <c:pt idx="88">
                  <c:v>5.32</c:v>
                </c:pt>
                <c:pt idx="89">
                  <c:v>5.33</c:v>
                </c:pt>
                <c:pt idx="90">
                  <c:v>5.11</c:v>
                </c:pt>
                <c:pt idx="91">
                  <c:v>4.98</c:v>
                </c:pt>
                <c:pt idx="92">
                  <c:v>4.91</c:v>
                </c:pt>
                <c:pt idx="93">
                  <c:v>4.99</c:v>
                </c:pt>
                <c:pt idx="94">
                  <c:v>4.99</c:v>
                </c:pt>
                <c:pt idx="95">
                  <c:v>4.98</c:v>
                </c:pt>
                <c:pt idx="96">
                  <c:v>5.11</c:v>
                </c:pt>
                <c:pt idx="97">
                  <c:v>4.99</c:v>
                </c:pt>
                <c:pt idx="98">
                  <c:v>5.1</c:v>
                </c:pt>
                <c:pt idx="99">
                  <c:v>4.93</c:v>
                </c:pt>
                <c:pt idx="100">
                  <c:v>4.81</c:v>
                </c:pt>
                <c:pt idx="101">
                  <c:v>4.87</c:v>
                </c:pt>
                <c:pt idx="102">
                  <c:v>4.74</c:v>
                </c:pt>
                <c:pt idx="103">
                  <c:v>4.8</c:v>
                </c:pt>
                <c:pt idx="104">
                  <c:v>4.58</c:v>
                </c:pt>
                <c:pt idx="105">
                  <c:v>4.64</c:v>
                </c:pt>
                <c:pt idx="106">
                  <c:v>4.62</c:v>
                </c:pt>
                <c:pt idx="107">
                  <c:v>4.65</c:v>
                </c:pt>
                <c:pt idx="108">
                  <c:v>4.68</c:v>
                </c:pt>
                <c:pt idx="109">
                  <c:v>4.61</c:v>
                </c:pt>
                <c:pt idx="110">
                  <c:v>4.72</c:v>
                </c:pt>
                <c:pt idx="111">
                  <c:v>4.72</c:v>
                </c:pt>
                <c:pt idx="112">
                  <c:v>4.68</c:v>
                </c:pt>
                <c:pt idx="113">
                  <c:v>4.69</c:v>
                </c:pt>
                <c:pt idx="114">
                  <c:v>4.56</c:v>
                </c:pt>
                <c:pt idx="115">
                  <c:v>4.52</c:v>
                </c:pt>
                <c:pt idx="116">
                  <c:v>4.55</c:v>
                </c:pt>
                <c:pt idx="117">
                  <c:v>4.64</c:v>
                </c:pt>
                <c:pt idx="118">
                  <c:v>4.54</c:v>
                </c:pt>
                <c:pt idx="119">
                  <c:v>4.57</c:v>
                </c:pt>
                <c:pt idx="120">
                  <c:v>4.57</c:v>
                </c:pt>
                <c:pt idx="121">
                  <c:v>4.53</c:v>
                </c:pt>
                <c:pt idx="122">
                  <c:v>4.57</c:v>
                </c:pt>
                <c:pt idx="123">
                  <c:v>4.64</c:v>
                </c:pt>
                <c:pt idx="124">
                  <c:v>4.68</c:v>
                </c:pt>
                <c:pt idx="125">
                  <c:v>4.75</c:v>
                </c:pt>
                <c:pt idx="126">
                  <c:v>4.81</c:v>
                </c:pt>
                <c:pt idx="127">
                  <c:v>4.95</c:v>
                </c:pt>
                <c:pt idx="128">
                  <c:v>5.1</c:v>
                </c:pt>
                <c:pt idx="129">
                  <c:v>5.22</c:v>
                </c:pt>
                <c:pt idx="130">
                  <c:v>5.38</c:v>
                </c:pt>
                <c:pt idx="131">
                  <c:v>5.44</c:v>
                </c:pt>
                <c:pt idx="132">
                  <c:v>5.59</c:v>
                </c:pt>
                <c:pt idx="133">
                  <c:v>5.8</c:v>
                </c:pt>
                <c:pt idx="134">
                  <c:v>6</c:v>
                </c:pt>
                <c:pt idx="135">
                  <c:v>6.23</c:v>
                </c:pt>
                <c:pt idx="136">
                  <c:v>6.48</c:v>
                </c:pt>
                <c:pt idx="137">
                  <c:v>6.79</c:v>
                </c:pt>
                <c:pt idx="138">
                  <c:v>7.16</c:v>
                </c:pt>
                <c:pt idx="139">
                  <c:v>7.42</c:v>
                </c:pt>
                <c:pt idx="140">
                  <c:v>7.79</c:v>
                </c:pt>
                <c:pt idx="141">
                  <c:v>8.07</c:v>
                </c:pt>
                <c:pt idx="142">
                  <c:v>8.36</c:v>
                </c:pt>
                <c:pt idx="143">
                  <c:v>8.58</c:v>
                </c:pt>
                <c:pt idx="144">
                  <c:v>8.82</c:v>
                </c:pt>
                <c:pt idx="145">
                  <c:v>8.97</c:v>
                </c:pt>
                <c:pt idx="146">
                  <c:v>9.18</c:v>
                </c:pt>
                <c:pt idx="147">
                  <c:v>9.3</c:v>
                </c:pt>
                <c:pt idx="148">
                  <c:v>9.41</c:v>
                </c:pt>
                <c:pt idx="149">
                  <c:v>9.5</c:v>
                </c:pt>
                <c:pt idx="150">
                  <c:v>9.59</c:v>
                </c:pt>
                <c:pt idx="151">
                  <c:v>9.69</c:v>
                </c:pt>
                <c:pt idx="152">
                  <c:v>9.71</c:v>
                </c:pt>
                <c:pt idx="153">
                  <c:v>9.75</c:v>
                </c:pt>
                <c:pt idx="154">
                  <c:v>9.78</c:v>
                </c:pt>
                <c:pt idx="155">
                  <c:v>9.81</c:v>
                </c:pt>
                <c:pt idx="156">
                  <c:v>9.89</c:v>
                </c:pt>
                <c:pt idx="157">
                  <c:v>9.91</c:v>
                </c:pt>
                <c:pt idx="158">
                  <c:v>9.97</c:v>
                </c:pt>
                <c:pt idx="159">
                  <c:v>10</c:v>
                </c:pt>
                <c:pt idx="160">
                  <c:v>9.98</c:v>
                </c:pt>
                <c:pt idx="161">
                  <c:v>9.93</c:v>
                </c:pt>
                <c:pt idx="162">
                  <c:v>9.87</c:v>
                </c:pt>
                <c:pt idx="163">
                  <c:v>9.78</c:v>
                </c:pt>
                <c:pt idx="164">
                  <c:v>9.69</c:v>
                </c:pt>
                <c:pt idx="165">
                  <c:v>9.52</c:v>
                </c:pt>
                <c:pt idx="166">
                  <c:v>9.41</c:v>
                </c:pt>
                <c:pt idx="167">
                  <c:v>9.2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8.42</c:v>
                </c:pt>
                <c:pt idx="172">
                  <c:v>8.23</c:v>
                </c:pt>
                <c:pt idx="173">
                  <c:v>8.02</c:v>
                </c:pt>
                <c:pt idx="174">
                  <c:v>7.81</c:v>
                </c:pt>
                <c:pt idx="175">
                  <c:v>7.65</c:v>
                </c:pt>
                <c:pt idx="176">
                  <c:v>7.45</c:v>
                </c:pt>
                <c:pt idx="177">
                  <c:v>7.35</c:v>
                </c:pt>
                <c:pt idx="178">
                  <c:v>7.22</c:v>
                </c:pt>
                <c:pt idx="179">
                  <c:v>7.15</c:v>
                </c:pt>
                <c:pt idx="180">
                  <c:v>7.05</c:v>
                </c:pt>
                <c:pt idx="181">
                  <c:v>6.96</c:v>
                </c:pt>
                <c:pt idx="182">
                  <c:v>6.88</c:v>
                </c:pt>
                <c:pt idx="183">
                  <c:v>6.78</c:v>
                </c:pt>
                <c:pt idx="184">
                  <c:v>6.72</c:v>
                </c:pt>
                <c:pt idx="185">
                  <c:v>6.64</c:v>
                </c:pt>
                <c:pt idx="186">
                  <c:v>6.62</c:v>
                </c:pt>
                <c:pt idx="187">
                  <c:v>6.56</c:v>
                </c:pt>
                <c:pt idx="188">
                  <c:v>6.51</c:v>
                </c:pt>
                <c:pt idx="189">
                  <c:v>6.47</c:v>
                </c:pt>
                <c:pt idx="190">
                  <c:v>6.42</c:v>
                </c:pt>
                <c:pt idx="191">
                  <c:v>6.4</c:v>
                </c:pt>
                <c:pt idx="192">
                  <c:v>6.32</c:v>
                </c:pt>
                <c:pt idx="193">
                  <c:v>6.3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5.96</c:v>
                </c:pt>
                <c:pt idx="198">
                  <c:v>5.89</c:v>
                </c:pt>
                <c:pt idx="199">
                  <c:v>5.83</c:v>
                </c:pt>
                <c:pt idx="200">
                  <c:v>5.74</c:v>
                </c:pt>
                <c:pt idx="201">
                  <c:v>5.65</c:v>
                </c:pt>
                <c:pt idx="202">
                  <c:v>5.59</c:v>
                </c:pt>
                <c:pt idx="203">
                  <c:v>5.56</c:v>
                </c:pt>
                <c:pt idx="204">
                  <c:v>5.5</c:v>
                </c:pt>
                <c:pt idx="205">
                  <c:v>5.45</c:v>
                </c:pt>
                <c:pt idx="206">
                  <c:v>5.43</c:v>
                </c:pt>
                <c:pt idx="207">
                  <c:v>5.4</c:v>
                </c:pt>
                <c:pt idx="208">
                  <c:v>5.39</c:v>
                </c:pt>
                <c:pt idx="209">
                  <c:v>5.38</c:v>
                </c:pt>
                <c:pt idx="210">
                  <c:v>5.34</c:v>
                </c:pt>
                <c:pt idx="211">
                  <c:v>5.33</c:v>
                </c:pt>
                <c:pt idx="212">
                  <c:v>5.29</c:v>
                </c:pt>
                <c:pt idx="213">
                  <c:v>5.27</c:v>
                </c:pt>
                <c:pt idx="214">
                  <c:v>5.24</c:v>
                </c:pt>
                <c:pt idx="215">
                  <c:v>5.16</c:v>
                </c:pt>
                <c:pt idx="216">
                  <c:v>5.09</c:v>
                </c:pt>
                <c:pt idx="217">
                  <c:v>5.02</c:v>
                </c:pt>
                <c:pt idx="218">
                  <c:v>4.89</c:v>
                </c:pt>
                <c:pt idx="219">
                  <c:v>4.82</c:v>
                </c:pt>
                <c:pt idx="220">
                  <c:v>4.72</c:v>
                </c:pt>
                <c:pt idx="221">
                  <c:v>4.62</c:v>
                </c:pt>
                <c:pt idx="222">
                  <c:v>4.54</c:v>
                </c:pt>
                <c:pt idx="223">
                  <c:v>4.48</c:v>
                </c:pt>
                <c:pt idx="224">
                  <c:v>4.42</c:v>
                </c:pt>
                <c:pt idx="225">
                  <c:v>4.39</c:v>
                </c:pt>
                <c:pt idx="226">
                  <c:v>4.34</c:v>
                </c:pt>
                <c:pt idx="227">
                  <c:v>4.32</c:v>
                </c:pt>
                <c:pt idx="228">
                  <c:v>4.28</c:v>
                </c:pt>
                <c:pt idx="229">
                  <c:v>4.22</c:v>
                </c:pt>
                <c:pt idx="230">
                  <c:v>4.18</c:v>
                </c:pt>
                <c:pt idx="231">
                  <c:v>4.11</c:v>
                </c:pt>
                <c:pt idx="232">
                  <c:v>4.09</c:v>
                </c:pt>
                <c:pt idx="233">
                  <c:v>4.04</c:v>
                </c:pt>
                <c:pt idx="234">
                  <c:v>4.02</c:v>
                </c:pt>
                <c:pt idx="235">
                  <c:v>4.03</c:v>
                </c:pt>
                <c:pt idx="236">
                  <c:v>4.02</c:v>
                </c:pt>
                <c:pt idx="237">
                  <c:v>4</c:v>
                </c:pt>
                <c:pt idx="238">
                  <c:v>4.05</c:v>
                </c:pt>
                <c:pt idx="239">
                  <c:v>4.01</c:v>
                </c:pt>
                <c:pt idx="240">
                  <c:v>4.07</c:v>
                </c:pt>
                <c:pt idx="241">
                  <c:v>4.13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4.32</c:v>
                </c:pt>
                <c:pt idx="246">
                  <c:v>4.43</c:v>
                </c:pt>
                <c:pt idx="247">
                  <c:v>4.58</c:v>
                </c:pt>
                <c:pt idx="248">
                  <c:v>4.78</c:v>
                </c:pt>
                <c:pt idx="249">
                  <c:v>5.06</c:v>
                </c:pt>
                <c:pt idx="250">
                  <c:v>5.46</c:v>
                </c:pt>
                <c:pt idx="251">
                  <c:v>5.94</c:v>
                </c:pt>
                <c:pt idx="252">
                  <c:v>6.58</c:v>
                </c:pt>
                <c:pt idx="253">
                  <c:v>7.33</c:v>
                </c:pt>
                <c:pt idx="254">
                  <c:v>8.19</c:v>
                </c:pt>
                <c:pt idx="255">
                  <c:v>9.12</c:v>
                </c:pt>
                <c:pt idx="256">
                  <c:v>10.15</c:v>
                </c:pt>
                <c:pt idx="257">
                  <c:v>11.22</c:v>
                </c:pt>
                <c:pt idx="258">
                  <c:v>12.32</c:v>
                </c:pt>
                <c:pt idx="259">
                  <c:v>13.48</c:v>
                </c:pt>
                <c:pt idx="260">
                  <c:v>14.67</c:v>
                </c:pt>
                <c:pt idx="261">
                  <c:v>15.88</c:v>
                </c:pt>
                <c:pt idx="262">
                  <c:v>17.11</c:v>
                </c:pt>
                <c:pt idx="263">
                  <c:v>18.37</c:v>
                </c:pt>
                <c:pt idx="264">
                  <c:v>19.67</c:v>
                </c:pt>
                <c:pt idx="265">
                  <c:v>21</c:v>
                </c:pt>
                <c:pt idx="266">
                  <c:v>22.32</c:v>
                </c:pt>
                <c:pt idx="267">
                  <c:v>23.66</c:v>
                </c:pt>
                <c:pt idx="268">
                  <c:v>25.06</c:v>
                </c:pt>
                <c:pt idx="269">
                  <c:v>26.43</c:v>
                </c:pt>
                <c:pt idx="270">
                  <c:v>27.81</c:v>
                </c:pt>
                <c:pt idx="271">
                  <c:v>29.16</c:v>
                </c:pt>
                <c:pt idx="272">
                  <c:v>30.5</c:v>
                </c:pt>
                <c:pt idx="273">
                  <c:v>31.81</c:v>
                </c:pt>
                <c:pt idx="274">
                  <c:v>33.07</c:v>
                </c:pt>
                <c:pt idx="275">
                  <c:v>34.28</c:v>
                </c:pt>
                <c:pt idx="276">
                  <c:v>35.44</c:v>
                </c:pt>
                <c:pt idx="277">
                  <c:v>36.51</c:v>
                </c:pt>
                <c:pt idx="278">
                  <c:v>37.5</c:v>
                </c:pt>
                <c:pt idx="279">
                  <c:v>38.45</c:v>
                </c:pt>
                <c:pt idx="280">
                  <c:v>39.32</c:v>
                </c:pt>
                <c:pt idx="281">
                  <c:v>40.12</c:v>
                </c:pt>
                <c:pt idx="282">
                  <c:v>40.84</c:v>
                </c:pt>
                <c:pt idx="283">
                  <c:v>41.52</c:v>
                </c:pt>
                <c:pt idx="284">
                  <c:v>42.09</c:v>
                </c:pt>
                <c:pt idx="285">
                  <c:v>42.65</c:v>
                </c:pt>
                <c:pt idx="286">
                  <c:v>43.15</c:v>
                </c:pt>
                <c:pt idx="287">
                  <c:v>43.58</c:v>
                </c:pt>
                <c:pt idx="288">
                  <c:v>43.98</c:v>
                </c:pt>
                <c:pt idx="289">
                  <c:v>44.33</c:v>
                </c:pt>
                <c:pt idx="290">
                  <c:v>44.61</c:v>
                </c:pt>
                <c:pt idx="291">
                  <c:v>44.89</c:v>
                </c:pt>
                <c:pt idx="292">
                  <c:v>45.15</c:v>
                </c:pt>
                <c:pt idx="293">
                  <c:v>45.33</c:v>
                </c:pt>
                <c:pt idx="294">
                  <c:v>45.5</c:v>
                </c:pt>
                <c:pt idx="295">
                  <c:v>45.68</c:v>
                </c:pt>
                <c:pt idx="296">
                  <c:v>45.8</c:v>
                </c:pt>
                <c:pt idx="297">
                  <c:v>45.94</c:v>
                </c:pt>
                <c:pt idx="298">
                  <c:v>46.07</c:v>
                </c:pt>
                <c:pt idx="299">
                  <c:v>46.15</c:v>
                </c:pt>
                <c:pt idx="300">
                  <c:v>46.23</c:v>
                </c:pt>
                <c:pt idx="301">
                  <c:v>46.29</c:v>
                </c:pt>
                <c:pt idx="302">
                  <c:v>46.39</c:v>
                </c:pt>
                <c:pt idx="303">
                  <c:v>46.43</c:v>
                </c:pt>
                <c:pt idx="304">
                  <c:v>46.49</c:v>
                </c:pt>
                <c:pt idx="305">
                  <c:v>46.59</c:v>
                </c:pt>
                <c:pt idx="306">
                  <c:v>46.61</c:v>
                </c:pt>
                <c:pt idx="307">
                  <c:v>46.71</c:v>
                </c:pt>
                <c:pt idx="308">
                  <c:v>46.78</c:v>
                </c:pt>
                <c:pt idx="309">
                  <c:v>46.87</c:v>
                </c:pt>
                <c:pt idx="310">
                  <c:v>46.98</c:v>
                </c:pt>
                <c:pt idx="311">
                  <c:v>47</c:v>
                </c:pt>
                <c:pt idx="312">
                  <c:v>47.1</c:v>
                </c:pt>
                <c:pt idx="313">
                  <c:v>47.16</c:v>
                </c:pt>
                <c:pt idx="314">
                  <c:v>47.21</c:v>
                </c:pt>
                <c:pt idx="315">
                  <c:v>47.27</c:v>
                </c:pt>
                <c:pt idx="316">
                  <c:v>47.28</c:v>
                </c:pt>
                <c:pt idx="317">
                  <c:v>47.34</c:v>
                </c:pt>
                <c:pt idx="318">
                  <c:v>47.34</c:v>
                </c:pt>
                <c:pt idx="319">
                  <c:v>47.43</c:v>
                </c:pt>
                <c:pt idx="320">
                  <c:v>47.48</c:v>
                </c:pt>
                <c:pt idx="321">
                  <c:v>47.48</c:v>
                </c:pt>
                <c:pt idx="322">
                  <c:v>47.56</c:v>
                </c:pt>
                <c:pt idx="323">
                  <c:v>47.58</c:v>
                </c:pt>
                <c:pt idx="324">
                  <c:v>47.58</c:v>
                </c:pt>
                <c:pt idx="325">
                  <c:v>47.63</c:v>
                </c:pt>
                <c:pt idx="326">
                  <c:v>47.67</c:v>
                </c:pt>
                <c:pt idx="327">
                  <c:v>47.67</c:v>
                </c:pt>
                <c:pt idx="328">
                  <c:v>47.69</c:v>
                </c:pt>
                <c:pt idx="329">
                  <c:v>47.73</c:v>
                </c:pt>
                <c:pt idx="330">
                  <c:v>47.79</c:v>
                </c:pt>
                <c:pt idx="331">
                  <c:v>47.79</c:v>
                </c:pt>
                <c:pt idx="332">
                  <c:v>47.85</c:v>
                </c:pt>
                <c:pt idx="333">
                  <c:v>47.9</c:v>
                </c:pt>
                <c:pt idx="334">
                  <c:v>47.93</c:v>
                </c:pt>
                <c:pt idx="335">
                  <c:v>47.92</c:v>
                </c:pt>
                <c:pt idx="336">
                  <c:v>47.96</c:v>
                </c:pt>
                <c:pt idx="337">
                  <c:v>48.02</c:v>
                </c:pt>
                <c:pt idx="338">
                  <c:v>48.05</c:v>
                </c:pt>
                <c:pt idx="339">
                  <c:v>48.03</c:v>
                </c:pt>
                <c:pt idx="340">
                  <c:v>48.11</c:v>
                </c:pt>
                <c:pt idx="341">
                  <c:v>48.15</c:v>
                </c:pt>
                <c:pt idx="342">
                  <c:v>48.17</c:v>
                </c:pt>
                <c:pt idx="343">
                  <c:v>48.16</c:v>
                </c:pt>
                <c:pt idx="344">
                  <c:v>48.2</c:v>
                </c:pt>
                <c:pt idx="345">
                  <c:v>48.25</c:v>
                </c:pt>
                <c:pt idx="346">
                  <c:v>48.25</c:v>
                </c:pt>
                <c:pt idx="347">
                  <c:v>48.33</c:v>
                </c:pt>
                <c:pt idx="348">
                  <c:v>48.35</c:v>
                </c:pt>
                <c:pt idx="349">
                  <c:v>48.4</c:v>
                </c:pt>
                <c:pt idx="350">
                  <c:v>48.44</c:v>
                </c:pt>
                <c:pt idx="351">
                  <c:v>48.44</c:v>
                </c:pt>
                <c:pt idx="352">
                  <c:v>48.47</c:v>
                </c:pt>
                <c:pt idx="353">
                  <c:v>48.54</c:v>
                </c:pt>
                <c:pt idx="354">
                  <c:v>48.49</c:v>
                </c:pt>
                <c:pt idx="355">
                  <c:v>48.54</c:v>
                </c:pt>
                <c:pt idx="356">
                  <c:v>48.58</c:v>
                </c:pt>
                <c:pt idx="357">
                  <c:v>48.55</c:v>
                </c:pt>
                <c:pt idx="358">
                  <c:v>48.65</c:v>
                </c:pt>
                <c:pt idx="359">
                  <c:v>48.64</c:v>
                </c:pt>
                <c:pt idx="360">
                  <c:v>48.69</c:v>
                </c:pt>
                <c:pt idx="361">
                  <c:v>48.76</c:v>
                </c:pt>
                <c:pt idx="362">
                  <c:v>48.79</c:v>
                </c:pt>
                <c:pt idx="363">
                  <c:v>48.83</c:v>
                </c:pt>
                <c:pt idx="364">
                  <c:v>48.84</c:v>
                </c:pt>
                <c:pt idx="365">
                  <c:v>48.9</c:v>
                </c:pt>
                <c:pt idx="366">
                  <c:v>48.87</c:v>
                </c:pt>
                <c:pt idx="367">
                  <c:v>48.89</c:v>
                </c:pt>
                <c:pt idx="368">
                  <c:v>48.96</c:v>
                </c:pt>
                <c:pt idx="369">
                  <c:v>48.91</c:v>
                </c:pt>
                <c:pt idx="370">
                  <c:v>48.98</c:v>
                </c:pt>
                <c:pt idx="371">
                  <c:v>48.99</c:v>
                </c:pt>
                <c:pt idx="372">
                  <c:v>48.99</c:v>
                </c:pt>
                <c:pt idx="373">
                  <c:v>48.98</c:v>
                </c:pt>
                <c:pt idx="374">
                  <c:v>49.02</c:v>
                </c:pt>
                <c:pt idx="375">
                  <c:v>49.06</c:v>
                </c:pt>
                <c:pt idx="376">
                  <c:v>49.07</c:v>
                </c:pt>
                <c:pt idx="377">
                  <c:v>49.07</c:v>
                </c:pt>
                <c:pt idx="378">
                  <c:v>49.03</c:v>
                </c:pt>
                <c:pt idx="379">
                  <c:v>49.07</c:v>
                </c:pt>
                <c:pt idx="380">
                  <c:v>49.12</c:v>
                </c:pt>
                <c:pt idx="381">
                  <c:v>49.05</c:v>
                </c:pt>
                <c:pt idx="382">
                  <c:v>49.08</c:v>
                </c:pt>
                <c:pt idx="383">
                  <c:v>49.08</c:v>
                </c:pt>
                <c:pt idx="384">
                  <c:v>49.05</c:v>
                </c:pt>
                <c:pt idx="385">
                  <c:v>49.06</c:v>
                </c:pt>
                <c:pt idx="386">
                  <c:v>49.09</c:v>
                </c:pt>
                <c:pt idx="387">
                  <c:v>49.15</c:v>
                </c:pt>
                <c:pt idx="388">
                  <c:v>49.14</c:v>
                </c:pt>
                <c:pt idx="389">
                  <c:v>49.05</c:v>
                </c:pt>
                <c:pt idx="390">
                  <c:v>49.13</c:v>
                </c:pt>
                <c:pt idx="391">
                  <c:v>49.09</c:v>
                </c:pt>
                <c:pt idx="392">
                  <c:v>49.04</c:v>
                </c:pt>
                <c:pt idx="393">
                  <c:v>49.2</c:v>
                </c:pt>
                <c:pt idx="394">
                  <c:v>49.12</c:v>
                </c:pt>
                <c:pt idx="395">
                  <c:v>49.19</c:v>
                </c:pt>
                <c:pt idx="396">
                  <c:v>49.01</c:v>
                </c:pt>
                <c:pt idx="397">
                  <c:v>49.13</c:v>
                </c:pt>
                <c:pt idx="398">
                  <c:v>49.14</c:v>
                </c:pt>
                <c:pt idx="399">
                  <c:v>49.19</c:v>
                </c:pt>
                <c:pt idx="400">
                  <c:v>49.04</c:v>
                </c:pt>
                <c:pt idx="401">
                  <c:v>49.06</c:v>
                </c:pt>
                <c:pt idx="402">
                  <c:v>49.21</c:v>
                </c:pt>
                <c:pt idx="403">
                  <c:v>49.05</c:v>
                </c:pt>
                <c:pt idx="404">
                  <c:v>48.96</c:v>
                </c:pt>
                <c:pt idx="405">
                  <c:v>49.04</c:v>
                </c:pt>
                <c:pt idx="406">
                  <c:v>49.03</c:v>
                </c:pt>
                <c:pt idx="407">
                  <c:v>48.97</c:v>
                </c:pt>
                <c:pt idx="408">
                  <c:v>48.91</c:v>
                </c:pt>
                <c:pt idx="409">
                  <c:v>49.06</c:v>
                </c:pt>
                <c:pt idx="410">
                  <c:v>48.87</c:v>
                </c:pt>
                <c:pt idx="411">
                  <c:v>48.95</c:v>
                </c:pt>
                <c:pt idx="412">
                  <c:v>48.78</c:v>
                </c:pt>
                <c:pt idx="413">
                  <c:v>48.86</c:v>
                </c:pt>
                <c:pt idx="414">
                  <c:v>48.79</c:v>
                </c:pt>
                <c:pt idx="415">
                  <c:v>48.65</c:v>
                </c:pt>
                <c:pt idx="416">
                  <c:v>48.54</c:v>
                </c:pt>
                <c:pt idx="417">
                  <c:v>48.54</c:v>
                </c:pt>
                <c:pt idx="418">
                  <c:v>48.48</c:v>
                </c:pt>
                <c:pt idx="419">
                  <c:v>48.4</c:v>
                </c:pt>
                <c:pt idx="420">
                  <c:v>48.22</c:v>
                </c:pt>
                <c:pt idx="421">
                  <c:v>48.12</c:v>
                </c:pt>
                <c:pt idx="422">
                  <c:v>47.92</c:v>
                </c:pt>
                <c:pt idx="423">
                  <c:v>47.8</c:v>
                </c:pt>
                <c:pt idx="424">
                  <c:v>47.75</c:v>
                </c:pt>
                <c:pt idx="425">
                  <c:v>47.68</c:v>
                </c:pt>
                <c:pt idx="426">
                  <c:v>47.42</c:v>
                </c:pt>
                <c:pt idx="427">
                  <c:v>47.63</c:v>
                </c:pt>
                <c:pt idx="428">
                  <c:v>47.78</c:v>
                </c:pt>
                <c:pt idx="429">
                  <c:v>47.32</c:v>
                </c:pt>
                <c:pt idx="430">
                  <c:v>47.72</c:v>
                </c:pt>
                <c:pt idx="431">
                  <c:v>47.41</c:v>
                </c:pt>
                <c:pt idx="432">
                  <c:v>47.76</c:v>
                </c:pt>
                <c:pt idx="433">
                  <c:v>47.47</c:v>
                </c:pt>
                <c:pt idx="434">
                  <c:v>47.45</c:v>
                </c:pt>
                <c:pt idx="435">
                  <c:v>47.28</c:v>
                </c:pt>
                <c:pt idx="436">
                  <c:v>47.49</c:v>
                </c:pt>
                <c:pt idx="437">
                  <c:v>47.2</c:v>
                </c:pt>
                <c:pt idx="438">
                  <c:v>47.42</c:v>
                </c:pt>
                <c:pt idx="439">
                  <c:v>47.17</c:v>
                </c:pt>
                <c:pt idx="440">
                  <c:v>47.63</c:v>
                </c:pt>
                <c:pt idx="441">
                  <c:v>47.44</c:v>
                </c:pt>
                <c:pt idx="442">
                  <c:v>47.69</c:v>
                </c:pt>
                <c:pt idx="443">
                  <c:v>47.47</c:v>
                </c:pt>
                <c:pt idx="444">
                  <c:v>47.79</c:v>
                </c:pt>
                <c:pt idx="445">
                  <c:v>47.4</c:v>
                </c:pt>
                <c:pt idx="446">
                  <c:v>47.89</c:v>
                </c:pt>
                <c:pt idx="447">
                  <c:v>47.55</c:v>
                </c:pt>
                <c:pt idx="448">
                  <c:v>47.79</c:v>
                </c:pt>
                <c:pt idx="449">
                  <c:v>47.85</c:v>
                </c:pt>
                <c:pt idx="450">
                  <c:v>48.08</c:v>
                </c:pt>
                <c:pt idx="451">
                  <c:v>47.45</c:v>
                </c:pt>
                <c:pt idx="452">
                  <c:v>47.6</c:v>
                </c:pt>
                <c:pt idx="453">
                  <c:v>47.88</c:v>
                </c:pt>
                <c:pt idx="454">
                  <c:v>47.71</c:v>
                </c:pt>
                <c:pt idx="455">
                  <c:v>47.63</c:v>
                </c:pt>
                <c:pt idx="456">
                  <c:v>48</c:v>
                </c:pt>
                <c:pt idx="457">
                  <c:v>47.98</c:v>
                </c:pt>
                <c:pt idx="458">
                  <c:v>48.45</c:v>
                </c:pt>
                <c:pt idx="459">
                  <c:v>48.36</c:v>
                </c:pt>
                <c:pt idx="460">
                  <c:v>48.81</c:v>
                </c:pt>
                <c:pt idx="461">
                  <c:v>48.52</c:v>
                </c:pt>
                <c:pt idx="462">
                  <c:v>49.03</c:v>
                </c:pt>
                <c:pt idx="463">
                  <c:v>48.65</c:v>
                </c:pt>
                <c:pt idx="464">
                  <c:v>48.35</c:v>
                </c:pt>
                <c:pt idx="465">
                  <c:v>49.18</c:v>
                </c:pt>
                <c:pt idx="466">
                  <c:v>48.38</c:v>
                </c:pt>
                <c:pt idx="467">
                  <c:v>49.41</c:v>
                </c:pt>
                <c:pt idx="468">
                  <c:v>48.53</c:v>
                </c:pt>
                <c:pt idx="469">
                  <c:v>49.15</c:v>
                </c:pt>
                <c:pt idx="470">
                  <c:v>49.05</c:v>
                </c:pt>
                <c:pt idx="471">
                  <c:v>49.69</c:v>
                </c:pt>
                <c:pt idx="472">
                  <c:v>47.97</c:v>
                </c:pt>
                <c:pt idx="473">
                  <c:v>48.56</c:v>
                </c:pt>
                <c:pt idx="474">
                  <c:v>49.14</c:v>
                </c:pt>
                <c:pt idx="475">
                  <c:v>49.45</c:v>
                </c:pt>
                <c:pt idx="476">
                  <c:v>49.45</c:v>
                </c:pt>
                <c:pt idx="477">
                  <c:v>49.44</c:v>
                </c:pt>
                <c:pt idx="478">
                  <c:v>48.33</c:v>
                </c:pt>
                <c:pt idx="479">
                  <c:v>47.07</c:v>
                </c:pt>
                <c:pt idx="480">
                  <c:v>45.27</c:v>
                </c:pt>
                <c:pt idx="481">
                  <c:v>44.07</c:v>
                </c:pt>
                <c:pt idx="482">
                  <c:v>43.39</c:v>
                </c:pt>
                <c:pt idx="483">
                  <c:v>43.21</c:v>
                </c:pt>
                <c:pt idx="484">
                  <c:v>43.2</c:v>
                </c:pt>
                <c:pt idx="485">
                  <c:v>43.56</c:v>
                </c:pt>
                <c:pt idx="486">
                  <c:v>43.63</c:v>
                </c:pt>
                <c:pt idx="487">
                  <c:v>43.92</c:v>
                </c:pt>
                <c:pt idx="488">
                  <c:v>43.93</c:v>
                </c:pt>
                <c:pt idx="489">
                  <c:v>43.48</c:v>
                </c:pt>
                <c:pt idx="490">
                  <c:v>42.8</c:v>
                </c:pt>
                <c:pt idx="491">
                  <c:v>41.4</c:v>
                </c:pt>
                <c:pt idx="492">
                  <c:v>39.65</c:v>
                </c:pt>
                <c:pt idx="493">
                  <c:v>37.64</c:v>
                </c:pt>
                <c:pt idx="494">
                  <c:v>35.2</c:v>
                </c:pt>
                <c:pt idx="495">
                  <c:v>32.05</c:v>
                </c:pt>
                <c:pt idx="496">
                  <c:v>27.23</c:v>
                </c:pt>
                <c:pt idx="497">
                  <c:v>21.9</c:v>
                </c:pt>
                <c:pt idx="498">
                  <c:v>18</c:v>
                </c:pt>
                <c:pt idx="499">
                  <c:v>15.92</c:v>
                </c:pt>
                <c:pt idx="500">
                  <c:v>15.01</c:v>
                </c:pt>
                <c:pt idx="501">
                  <c:v>14.79</c:v>
                </c:pt>
                <c:pt idx="502">
                  <c:v>15.11</c:v>
                </c:pt>
                <c:pt idx="503">
                  <c:v>16.02</c:v>
                </c:pt>
                <c:pt idx="504">
                  <c:v>17.1</c:v>
                </c:pt>
                <c:pt idx="505">
                  <c:v>18.24</c:v>
                </c:pt>
                <c:pt idx="506">
                  <c:v>19.56</c:v>
                </c:pt>
                <c:pt idx="507">
                  <c:v>20.79</c:v>
                </c:pt>
                <c:pt idx="508">
                  <c:v>22.06</c:v>
                </c:pt>
                <c:pt idx="509">
                  <c:v>23.28</c:v>
                </c:pt>
                <c:pt idx="510">
                  <c:v>24.19</c:v>
                </c:pt>
                <c:pt idx="511">
                  <c:v>25.08</c:v>
                </c:pt>
                <c:pt idx="512">
                  <c:v>25.65</c:v>
                </c:pt>
                <c:pt idx="513">
                  <c:v>26.19</c:v>
                </c:pt>
                <c:pt idx="514">
                  <c:v>26.62</c:v>
                </c:pt>
                <c:pt idx="515">
                  <c:v>26.86</c:v>
                </c:pt>
                <c:pt idx="516">
                  <c:v>27.06</c:v>
                </c:pt>
                <c:pt idx="517">
                  <c:v>27.14</c:v>
                </c:pt>
                <c:pt idx="518">
                  <c:v>26.9</c:v>
                </c:pt>
                <c:pt idx="519">
                  <c:v>26.62</c:v>
                </c:pt>
                <c:pt idx="520">
                  <c:v>26.27</c:v>
                </c:pt>
                <c:pt idx="521">
                  <c:v>25.89</c:v>
                </c:pt>
                <c:pt idx="522">
                  <c:v>25.34</c:v>
                </c:pt>
                <c:pt idx="523">
                  <c:v>24.74</c:v>
                </c:pt>
                <c:pt idx="524">
                  <c:v>24.31</c:v>
                </c:pt>
                <c:pt idx="525">
                  <c:v>24.14</c:v>
                </c:pt>
                <c:pt idx="526">
                  <c:v>23.95</c:v>
                </c:pt>
                <c:pt idx="527">
                  <c:v>23.9</c:v>
                </c:pt>
                <c:pt idx="528">
                  <c:v>23.23</c:v>
                </c:pt>
                <c:pt idx="529">
                  <c:v>22.85</c:v>
                </c:pt>
                <c:pt idx="530">
                  <c:v>22.22</c:v>
                </c:pt>
                <c:pt idx="531">
                  <c:v>21.01</c:v>
                </c:pt>
                <c:pt idx="532">
                  <c:v>18.84</c:v>
                </c:pt>
                <c:pt idx="533">
                  <c:v>15.73</c:v>
                </c:pt>
                <c:pt idx="534">
                  <c:v>12.72</c:v>
                </c:pt>
                <c:pt idx="535">
                  <c:v>10.98</c:v>
                </c:pt>
                <c:pt idx="536">
                  <c:v>9.64</c:v>
                </c:pt>
                <c:pt idx="537">
                  <c:v>9.36</c:v>
                </c:pt>
                <c:pt idx="538">
                  <c:v>8.93</c:v>
                </c:pt>
                <c:pt idx="539">
                  <c:v>9.26</c:v>
                </c:pt>
                <c:pt idx="540">
                  <c:v>9.24</c:v>
                </c:pt>
                <c:pt idx="541">
                  <c:v>9.72</c:v>
                </c:pt>
                <c:pt idx="542">
                  <c:v>11.19</c:v>
                </c:pt>
                <c:pt idx="543">
                  <c:v>10.72</c:v>
                </c:pt>
                <c:pt idx="544">
                  <c:v>10.96</c:v>
                </c:pt>
                <c:pt idx="545">
                  <c:v>11.67</c:v>
                </c:pt>
                <c:pt idx="546">
                  <c:v>11.59</c:v>
                </c:pt>
                <c:pt idx="547">
                  <c:v>12.22</c:v>
                </c:pt>
                <c:pt idx="548">
                  <c:v>12.19</c:v>
                </c:pt>
                <c:pt idx="549">
                  <c:v>12.89</c:v>
                </c:pt>
                <c:pt idx="550">
                  <c:v>12.84</c:v>
                </c:pt>
                <c:pt idx="551">
                  <c:v>13.45</c:v>
                </c:pt>
                <c:pt idx="552">
                  <c:v>13.2</c:v>
                </c:pt>
                <c:pt idx="553">
                  <c:v>13.95</c:v>
                </c:pt>
                <c:pt idx="554">
                  <c:v>13.63</c:v>
                </c:pt>
                <c:pt idx="555">
                  <c:v>14.35</c:v>
                </c:pt>
                <c:pt idx="556">
                  <c:v>13.91</c:v>
                </c:pt>
                <c:pt idx="557">
                  <c:v>14.58</c:v>
                </c:pt>
                <c:pt idx="558">
                  <c:v>13.79</c:v>
                </c:pt>
                <c:pt idx="559">
                  <c:v>14.75</c:v>
                </c:pt>
                <c:pt idx="560">
                  <c:v>13.73</c:v>
                </c:pt>
                <c:pt idx="561">
                  <c:v>14.56</c:v>
                </c:pt>
                <c:pt idx="562">
                  <c:v>13.03</c:v>
                </c:pt>
                <c:pt idx="563">
                  <c:v>13.38</c:v>
                </c:pt>
                <c:pt idx="564">
                  <c:v>12.09</c:v>
                </c:pt>
                <c:pt idx="565">
                  <c:v>12.61</c:v>
                </c:pt>
                <c:pt idx="566">
                  <c:v>11.6</c:v>
                </c:pt>
                <c:pt idx="567">
                  <c:v>12.04</c:v>
                </c:pt>
                <c:pt idx="568">
                  <c:v>10.45</c:v>
                </c:pt>
                <c:pt idx="569">
                  <c:v>11.62</c:v>
                </c:pt>
                <c:pt idx="570">
                  <c:v>10.19</c:v>
                </c:pt>
                <c:pt idx="571">
                  <c:v>11.18</c:v>
                </c:pt>
                <c:pt idx="572">
                  <c:v>10.03</c:v>
                </c:pt>
                <c:pt idx="573">
                  <c:v>11.04</c:v>
                </c:pt>
                <c:pt idx="574">
                  <c:v>9.4</c:v>
                </c:pt>
                <c:pt idx="575">
                  <c:v>10.02</c:v>
                </c:pt>
                <c:pt idx="576">
                  <c:v>8.95</c:v>
                </c:pt>
                <c:pt idx="577">
                  <c:v>9.55</c:v>
                </c:pt>
                <c:pt idx="578">
                  <c:v>8.27</c:v>
                </c:pt>
                <c:pt idx="579">
                  <c:v>8.95</c:v>
                </c:pt>
                <c:pt idx="580">
                  <c:v>7.39</c:v>
                </c:pt>
                <c:pt idx="581">
                  <c:v>8.52</c:v>
                </c:pt>
                <c:pt idx="582">
                  <c:v>6.87</c:v>
                </c:pt>
                <c:pt idx="583">
                  <c:v>7.8</c:v>
                </c:pt>
                <c:pt idx="584">
                  <c:v>5.06</c:v>
                </c:pt>
                <c:pt idx="585">
                  <c:v>6.6</c:v>
                </c:pt>
                <c:pt idx="586">
                  <c:v>4.01</c:v>
                </c:pt>
                <c:pt idx="587">
                  <c:v>8</c:v>
                </c:pt>
                <c:pt idx="588">
                  <c:v>5.9</c:v>
                </c:pt>
                <c:pt idx="589">
                  <c:v>8.22</c:v>
                </c:pt>
                <c:pt idx="590">
                  <c:v>6.58</c:v>
                </c:pt>
                <c:pt idx="591">
                  <c:v>8.51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280S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24.38</c:v>
                </c:pt>
                <c:pt idx="1">
                  <c:v>19.72</c:v>
                </c:pt>
                <c:pt idx="2">
                  <c:v>21.69</c:v>
                </c:pt>
                <c:pt idx="3">
                  <c:v>23.35</c:v>
                </c:pt>
                <c:pt idx="4">
                  <c:v>23.38</c:v>
                </c:pt>
                <c:pt idx="5">
                  <c:v>21.97</c:v>
                </c:pt>
                <c:pt idx="6">
                  <c:v>22.62</c:v>
                </c:pt>
                <c:pt idx="7">
                  <c:v>24.29</c:v>
                </c:pt>
                <c:pt idx="8">
                  <c:v>23.07</c:v>
                </c:pt>
                <c:pt idx="9">
                  <c:v>21.11</c:v>
                </c:pt>
                <c:pt idx="10">
                  <c:v>20.75</c:v>
                </c:pt>
                <c:pt idx="11">
                  <c:v>20.09</c:v>
                </c:pt>
                <c:pt idx="12">
                  <c:v>25.51</c:v>
                </c:pt>
                <c:pt idx="13">
                  <c:v>23.15</c:v>
                </c:pt>
                <c:pt idx="14">
                  <c:v>21.78</c:v>
                </c:pt>
                <c:pt idx="15">
                  <c:v>23.69</c:v>
                </c:pt>
                <c:pt idx="16">
                  <c:v>21.01</c:v>
                </c:pt>
                <c:pt idx="17">
                  <c:v>22.88</c:v>
                </c:pt>
                <c:pt idx="18">
                  <c:v>22.48</c:v>
                </c:pt>
                <c:pt idx="19">
                  <c:v>22.48</c:v>
                </c:pt>
                <c:pt idx="20">
                  <c:v>25.43</c:v>
                </c:pt>
                <c:pt idx="21">
                  <c:v>21.3</c:v>
                </c:pt>
                <c:pt idx="22">
                  <c:v>21.12</c:v>
                </c:pt>
                <c:pt idx="23">
                  <c:v>22.75</c:v>
                </c:pt>
                <c:pt idx="24">
                  <c:v>21.59</c:v>
                </c:pt>
                <c:pt idx="25">
                  <c:v>17.5</c:v>
                </c:pt>
                <c:pt idx="26">
                  <c:v>20.12</c:v>
                </c:pt>
                <c:pt idx="27">
                  <c:v>20.72</c:v>
                </c:pt>
                <c:pt idx="28">
                  <c:v>16.89</c:v>
                </c:pt>
                <c:pt idx="29">
                  <c:v>18.73</c:v>
                </c:pt>
                <c:pt idx="30">
                  <c:v>18.25</c:v>
                </c:pt>
                <c:pt idx="31">
                  <c:v>17.79</c:v>
                </c:pt>
                <c:pt idx="32">
                  <c:v>17.73</c:v>
                </c:pt>
                <c:pt idx="33">
                  <c:v>16.9</c:v>
                </c:pt>
                <c:pt idx="34">
                  <c:v>16.04</c:v>
                </c:pt>
                <c:pt idx="35">
                  <c:v>14.85</c:v>
                </c:pt>
                <c:pt idx="36">
                  <c:v>14.37</c:v>
                </c:pt>
                <c:pt idx="37">
                  <c:v>14.1</c:v>
                </c:pt>
                <c:pt idx="38">
                  <c:v>13.19</c:v>
                </c:pt>
                <c:pt idx="39">
                  <c:v>12.73</c:v>
                </c:pt>
                <c:pt idx="40">
                  <c:v>11.55</c:v>
                </c:pt>
                <c:pt idx="41">
                  <c:v>11.34</c:v>
                </c:pt>
                <c:pt idx="42">
                  <c:v>10.9</c:v>
                </c:pt>
                <c:pt idx="43">
                  <c:v>10.14</c:v>
                </c:pt>
                <c:pt idx="44">
                  <c:v>10.5</c:v>
                </c:pt>
                <c:pt idx="45">
                  <c:v>10.95</c:v>
                </c:pt>
                <c:pt idx="46">
                  <c:v>10.8</c:v>
                </c:pt>
                <c:pt idx="47">
                  <c:v>9.01</c:v>
                </c:pt>
                <c:pt idx="48">
                  <c:v>8.49</c:v>
                </c:pt>
                <c:pt idx="49">
                  <c:v>8.56</c:v>
                </c:pt>
                <c:pt idx="50">
                  <c:v>8.74</c:v>
                </c:pt>
                <c:pt idx="51">
                  <c:v>8.34</c:v>
                </c:pt>
                <c:pt idx="52">
                  <c:v>7.42</c:v>
                </c:pt>
                <c:pt idx="53">
                  <c:v>6.82</c:v>
                </c:pt>
                <c:pt idx="54">
                  <c:v>6.85</c:v>
                </c:pt>
                <c:pt idx="55">
                  <c:v>6.94</c:v>
                </c:pt>
                <c:pt idx="56">
                  <c:v>6.81</c:v>
                </c:pt>
                <c:pt idx="57">
                  <c:v>6.88</c:v>
                </c:pt>
                <c:pt idx="58">
                  <c:v>6.1</c:v>
                </c:pt>
                <c:pt idx="59">
                  <c:v>6.12</c:v>
                </c:pt>
                <c:pt idx="60">
                  <c:v>6.23</c:v>
                </c:pt>
                <c:pt idx="61">
                  <c:v>5.87</c:v>
                </c:pt>
                <c:pt idx="62">
                  <c:v>5.76</c:v>
                </c:pt>
                <c:pt idx="63">
                  <c:v>5.57</c:v>
                </c:pt>
                <c:pt idx="64">
                  <c:v>5.63</c:v>
                </c:pt>
                <c:pt idx="65">
                  <c:v>5.58</c:v>
                </c:pt>
                <c:pt idx="66">
                  <c:v>5.8</c:v>
                </c:pt>
                <c:pt idx="67">
                  <c:v>5.59</c:v>
                </c:pt>
                <c:pt idx="68">
                  <c:v>5.7</c:v>
                </c:pt>
                <c:pt idx="69">
                  <c:v>5.89</c:v>
                </c:pt>
                <c:pt idx="70">
                  <c:v>5.28</c:v>
                </c:pt>
                <c:pt idx="71">
                  <c:v>5.28</c:v>
                </c:pt>
                <c:pt idx="72">
                  <c:v>5.22</c:v>
                </c:pt>
                <c:pt idx="73">
                  <c:v>5.8</c:v>
                </c:pt>
                <c:pt idx="74">
                  <c:v>5.37</c:v>
                </c:pt>
                <c:pt idx="75">
                  <c:v>5.47</c:v>
                </c:pt>
                <c:pt idx="76">
                  <c:v>5.47</c:v>
                </c:pt>
                <c:pt idx="77">
                  <c:v>4.95</c:v>
                </c:pt>
                <c:pt idx="78">
                  <c:v>4.93</c:v>
                </c:pt>
                <c:pt idx="79">
                  <c:v>4.94</c:v>
                </c:pt>
                <c:pt idx="80">
                  <c:v>4.72</c:v>
                </c:pt>
                <c:pt idx="81">
                  <c:v>4.85</c:v>
                </c:pt>
                <c:pt idx="82">
                  <c:v>4.53</c:v>
                </c:pt>
                <c:pt idx="83">
                  <c:v>4.64</c:v>
                </c:pt>
                <c:pt idx="84">
                  <c:v>4.55</c:v>
                </c:pt>
                <c:pt idx="85">
                  <c:v>4.59</c:v>
                </c:pt>
                <c:pt idx="86">
                  <c:v>4.7</c:v>
                </c:pt>
                <c:pt idx="87">
                  <c:v>4.76</c:v>
                </c:pt>
                <c:pt idx="88">
                  <c:v>4.91</c:v>
                </c:pt>
                <c:pt idx="89">
                  <c:v>4.74</c:v>
                </c:pt>
                <c:pt idx="90">
                  <c:v>4.61</c:v>
                </c:pt>
                <c:pt idx="91">
                  <c:v>4.41</c:v>
                </c:pt>
                <c:pt idx="92">
                  <c:v>4.53</c:v>
                </c:pt>
                <c:pt idx="93">
                  <c:v>4.46</c:v>
                </c:pt>
                <c:pt idx="94">
                  <c:v>4.4</c:v>
                </c:pt>
                <c:pt idx="95">
                  <c:v>4.49</c:v>
                </c:pt>
                <c:pt idx="96">
                  <c:v>4.55</c:v>
                </c:pt>
                <c:pt idx="97">
                  <c:v>4.55</c:v>
                </c:pt>
                <c:pt idx="98">
                  <c:v>4.64</c:v>
                </c:pt>
                <c:pt idx="99">
                  <c:v>4.55</c:v>
                </c:pt>
                <c:pt idx="100">
                  <c:v>4.44</c:v>
                </c:pt>
                <c:pt idx="101">
                  <c:v>4.32</c:v>
                </c:pt>
                <c:pt idx="102">
                  <c:v>4.36</c:v>
                </c:pt>
                <c:pt idx="103">
                  <c:v>4.28</c:v>
                </c:pt>
                <c:pt idx="104">
                  <c:v>4.3</c:v>
                </c:pt>
                <c:pt idx="105">
                  <c:v>4.25</c:v>
                </c:pt>
                <c:pt idx="106">
                  <c:v>4.26</c:v>
                </c:pt>
                <c:pt idx="107">
                  <c:v>4.21</c:v>
                </c:pt>
                <c:pt idx="108">
                  <c:v>4.17</c:v>
                </c:pt>
                <c:pt idx="109">
                  <c:v>4.25</c:v>
                </c:pt>
                <c:pt idx="110">
                  <c:v>4.21</c:v>
                </c:pt>
                <c:pt idx="111">
                  <c:v>4.24</c:v>
                </c:pt>
                <c:pt idx="112">
                  <c:v>4.24</c:v>
                </c:pt>
                <c:pt idx="113">
                  <c:v>4.25</c:v>
                </c:pt>
                <c:pt idx="114">
                  <c:v>4.29</c:v>
                </c:pt>
                <c:pt idx="115">
                  <c:v>4.2</c:v>
                </c:pt>
                <c:pt idx="116">
                  <c:v>4.17</c:v>
                </c:pt>
                <c:pt idx="117">
                  <c:v>4.19</c:v>
                </c:pt>
                <c:pt idx="118">
                  <c:v>4.13</c:v>
                </c:pt>
                <c:pt idx="119">
                  <c:v>4.14</c:v>
                </c:pt>
                <c:pt idx="120">
                  <c:v>4.19</c:v>
                </c:pt>
                <c:pt idx="121">
                  <c:v>4.19</c:v>
                </c:pt>
                <c:pt idx="122">
                  <c:v>4.2</c:v>
                </c:pt>
                <c:pt idx="123">
                  <c:v>4.25</c:v>
                </c:pt>
                <c:pt idx="124">
                  <c:v>4.25</c:v>
                </c:pt>
                <c:pt idx="125">
                  <c:v>4.32</c:v>
                </c:pt>
                <c:pt idx="126">
                  <c:v>4.41</c:v>
                </c:pt>
                <c:pt idx="127">
                  <c:v>4.51</c:v>
                </c:pt>
                <c:pt idx="128">
                  <c:v>4.75</c:v>
                </c:pt>
                <c:pt idx="129">
                  <c:v>4.86</c:v>
                </c:pt>
                <c:pt idx="130">
                  <c:v>4.99</c:v>
                </c:pt>
                <c:pt idx="131">
                  <c:v>5.12</c:v>
                </c:pt>
                <c:pt idx="132">
                  <c:v>5.23</c:v>
                </c:pt>
                <c:pt idx="133">
                  <c:v>5.45</c:v>
                </c:pt>
                <c:pt idx="134">
                  <c:v>5.63</c:v>
                </c:pt>
                <c:pt idx="135">
                  <c:v>5.86</c:v>
                </c:pt>
                <c:pt idx="136">
                  <c:v>6.16</c:v>
                </c:pt>
                <c:pt idx="137">
                  <c:v>6.4</c:v>
                </c:pt>
                <c:pt idx="138">
                  <c:v>6.72</c:v>
                </c:pt>
                <c:pt idx="139">
                  <c:v>7.05</c:v>
                </c:pt>
                <c:pt idx="140">
                  <c:v>7.34</c:v>
                </c:pt>
                <c:pt idx="141">
                  <c:v>7.63</c:v>
                </c:pt>
                <c:pt idx="142">
                  <c:v>7.9</c:v>
                </c:pt>
                <c:pt idx="143">
                  <c:v>8.19</c:v>
                </c:pt>
                <c:pt idx="144">
                  <c:v>8.37</c:v>
                </c:pt>
                <c:pt idx="145">
                  <c:v>8.57</c:v>
                </c:pt>
                <c:pt idx="146">
                  <c:v>8.75</c:v>
                </c:pt>
                <c:pt idx="147">
                  <c:v>8.88</c:v>
                </c:pt>
                <c:pt idx="148">
                  <c:v>8.97</c:v>
                </c:pt>
                <c:pt idx="149">
                  <c:v>9.07</c:v>
                </c:pt>
                <c:pt idx="150">
                  <c:v>9.12</c:v>
                </c:pt>
                <c:pt idx="151">
                  <c:v>9.17</c:v>
                </c:pt>
                <c:pt idx="152">
                  <c:v>9.23</c:v>
                </c:pt>
                <c:pt idx="153">
                  <c:v>9.27</c:v>
                </c:pt>
                <c:pt idx="154">
                  <c:v>9.36</c:v>
                </c:pt>
                <c:pt idx="155">
                  <c:v>9.42</c:v>
                </c:pt>
                <c:pt idx="156">
                  <c:v>9.44</c:v>
                </c:pt>
                <c:pt idx="157">
                  <c:v>9.48</c:v>
                </c:pt>
                <c:pt idx="158">
                  <c:v>9.48</c:v>
                </c:pt>
                <c:pt idx="159">
                  <c:v>9.52</c:v>
                </c:pt>
                <c:pt idx="160">
                  <c:v>9.52</c:v>
                </c:pt>
                <c:pt idx="161">
                  <c:v>9.46</c:v>
                </c:pt>
                <c:pt idx="162">
                  <c:v>9.41</c:v>
                </c:pt>
                <c:pt idx="163">
                  <c:v>9.35</c:v>
                </c:pt>
                <c:pt idx="164">
                  <c:v>9.23</c:v>
                </c:pt>
                <c:pt idx="165">
                  <c:v>9.1</c:v>
                </c:pt>
                <c:pt idx="166">
                  <c:v>8.97</c:v>
                </c:pt>
                <c:pt idx="167">
                  <c:v>8.81</c:v>
                </c:pt>
                <c:pt idx="168">
                  <c:v>8.65</c:v>
                </c:pt>
                <c:pt idx="169">
                  <c:v>8.46</c:v>
                </c:pt>
                <c:pt idx="170">
                  <c:v>8.28</c:v>
                </c:pt>
                <c:pt idx="171">
                  <c:v>8.04</c:v>
                </c:pt>
                <c:pt idx="172">
                  <c:v>7.9</c:v>
                </c:pt>
                <c:pt idx="173">
                  <c:v>7.67</c:v>
                </c:pt>
                <c:pt idx="174">
                  <c:v>7.47</c:v>
                </c:pt>
                <c:pt idx="175">
                  <c:v>7.31</c:v>
                </c:pt>
                <c:pt idx="176">
                  <c:v>7.17</c:v>
                </c:pt>
                <c:pt idx="177">
                  <c:v>7.03</c:v>
                </c:pt>
                <c:pt idx="178">
                  <c:v>6.89</c:v>
                </c:pt>
                <c:pt idx="179">
                  <c:v>6.77</c:v>
                </c:pt>
                <c:pt idx="180">
                  <c:v>6.7</c:v>
                </c:pt>
                <c:pt idx="181">
                  <c:v>6.61</c:v>
                </c:pt>
                <c:pt idx="182">
                  <c:v>6.54</c:v>
                </c:pt>
                <c:pt idx="183">
                  <c:v>6.46</c:v>
                </c:pt>
                <c:pt idx="184">
                  <c:v>6.4</c:v>
                </c:pt>
                <c:pt idx="185">
                  <c:v>6.34</c:v>
                </c:pt>
                <c:pt idx="186">
                  <c:v>6.27</c:v>
                </c:pt>
                <c:pt idx="187">
                  <c:v>6.23</c:v>
                </c:pt>
                <c:pt idx="188">
                  <c:v>6.2</c:v>
                </c:pt>
                <c:pt idx="189">
                  <c:v>6.18</c:v>
                </c:pt>
                <c:pt idx="190">
                  <c:v>6.13</c:v>
                </c:pt>
                <c:pt idx="191">
                  <c:v>6.07</c:v>
                </c:pt>
                <c:pt idx="192">
                  <c:v>6.04</c:v>
                </c:pt>
                <c:pt idx="193">
                  <c:v>6</c:v>
                </c:pt>
                <c:pt idx="194">
                  <c:v>5.92</c:v>
                </c:pt>
                <c:pt idx="195">
                  <c:v>5.84</c:v>
                </c:pt>
                <c:pt idx="196">
                  <c:v>5.76</c:v>
                </c:pt>
                <c:pt idx="197">
                  <c:v>5.69</c:v>
                </c:pt>
                <c:pt idx="198">
                  <c:v>5.55</c:v>
                </c:pt>
                <c:pt idx="199">
                  <c:v>5.48</c:v>
                </c:pt>
                <c:pt idx="200">
                  <c:v>5.38</c:v>
                </c:pt>
                <c:pt idx="201">
                  <c:v>5.31</c:v>
                </c:pt>
                <c:pt idx="202">
                  <c:v>5.27</c:v>
                </c:pt>
                <c:pt idx="203">
                  <c:v>5.2</c:v>
                </c:pt>
                <c:pt idx="204">
                  <c:v>5.19</c:v>
                </c:pt>
                <c:pt idx="205">
                  <c:v>5.12</c:v>
                </c:pt>
                <c:pt idx="206">
                  <c:v>5.05</c:v>
                </c:pt>
                <c:pt idx="207">
                  <c:v>5.05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4.99</c:v>
                </c:pt>
                <c:pt idx="212">
                  <c:v>4.99</c:v>
                </c:pt>
                <c:pt idx="213">
                  <c:v>4.92</c:v>
                </c:pt>
                <c:pt idx="214">
                  <c:v>4.87</c:v>
                </c:pt>
                <c:pt idx="215">
                  <c:v>4.81</c:v>
                </c:pt>
                <c:pt idx="216">
                  <c:v>4.74</c:v>
                </c:pt>
                <c:pt idx="217">
                  <c:v>4.67</c:v>
                </c:pt>
                <c:pt idx="218">
                  <c:v>4.56</c:v>
                </c:pt>
                <c:pt idx="219">
                  <c:v>4.48</c:v>
                </c:pt>
                <c:pt idx="220">
                  <c:v>4.38</c:v>
                </c:pt>
                <c:pt idx="221">
                  <c:v>4.3</c:v>
                </c:pt>
                <c:pt idx="222">
                  <c:v>4.25</c:v>
                </c:pt>
                <c:pt idx="223">
                  <c:v>4.15</c:v>
                </c:pt>
                <c:pt idx="224">
                  <c:v>4.11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3.94</c:v>
                </c:pt>
                <c:pt idx="229">
                  <c:v>3.87</c:v>
                </c:pt>
                <c:pt idx="230">
                  <c:v>3.82</c:v>
                </c:pt>
                <c:pt idx="231">
                  <c:v>3.78</c:v>
                </c:pt>
                <c:pt idx="232">
                  <c:v>3.7</c:v>
                </c:pt>
                <c:pt idx="233">
                  <c:v>3.7</c:v>
                </c:pt>
                <c:pt idx="234">
                  <c:v>3.66</c:v>
                </c:pt>
                <c:pt idx="235">
                  <c:v>3.64</c:v>
                </c:pt>
                <c:pt idx="236">
                  <c:v>3.63</c:v>
                </c:pt>
                <c:pt idx="237">
                  <c:v>3.63</c:v>
                </c:pt>
                <c:pt idx="238">
                  <c:v>3.62</c:v>
                </c:pt>
                <c:pt idx="239">
                  <c:v>3.66</c:v>
                </c:pt>
                <c:pt idx="240">
                  <c:v>3.67</c:v>
                </c:pt>
                <c:pt idx="241">
                  <c:v>3.7</c:v>
                </c:pt>
                <c:pt idx="242">
                  <c:v>3.79</c:v>
                </c:pt>
                <c:pt idx="243">
                  <c:v>3.82</c:v>
                </c:pt>
                <c:pt idx="244">
                  <c:v>3.88</c:v>
                </c:pt>
                <c:pt idx="245">
                  <c:v>3.94</c:v>
                </c:pt>
                <c:pt idx="246">
                  <c:v>4.04</c:v>
                </c:pt>
                <c:pt idx="247">
                  <c:v>4.18</c:v>
                </c:pt>
                <c:pt idx="248">
                  <c:v>4.4</c:v>
                </c:pt>
                <c:pt idx="249">
                  <c:v>4.66</c:v>
                </c:pt>
                <c:pt idx="250">
                  <c:v>5.08</c:v>
                </c:pt>
                <c:pt idx="251">
                  <c:v>5.61</c:v>
                </c:pt>
                <c:pt idx="252">
                  <c:v>6.22</c:v>
                </c:pt>
                <c:pt idx="253">
                  <c:v>6.96</c:v>
                </c:pt>
                <c:pt idx="254">
                  <c:v>7.79</c:v>
                </c:pt>
                <c:pt idx="255">
                  <c:v>8.67</c:v>
                </c:pt>
                <c:pt idx="256">
                  <c:v>9.65</c:v>
                </c:pt>
                <c:pt idx="257">
                  <c:v>10.66</c:v>
                </c:pt>
                <c:pt idx="258">
                  <c:v>11.72</c:v>
                </c:pt>
                <c:pt idx="259">
                  <c:v>12.78</c:v>
                </c:pt>
                <c:pt idx="260">
                  <c:v>13.86</c:v>
                </c:pt>
                <c:pt idx="261">
                  <c:v>14.97</c:v>
                </c:pt>
                <c:pt idx="262">
                  <c:v>16.06</c:v>
                </c:pt>
                <c:pt idx="263">
                  <c:v>17.2</c:v>
                </c:pt>
                <c:pt idx="264">
                  <c:v>18.31</c:v>
                </c:pt>
                <c:pt idx="265">
                  <c:v>19.48</c:v>
                </c:pt>
                <c:pt idx="266">
                  <c:v>20.6</c:v>
                </c:pt>
                <c:pt idx="267">
                  <c:v>21.72</c:v>
                </c:pt>
                <c:pt idx="268">
                  <c:v>22.86</c:v>
                </c:pt>
                <c:pt idx="269">
                  <c:v>23.99</c:v>
                </c:pt>
                <c:pt idx="270">
                  <c:v>25.06</c:v>
                </c:pt>
                <c:pt idx="271">
                  <c:v>26.17</c:v>
                </c:pt>
                <c:pt idx="272">
                  <c:v>27.22</c:v>
                </c:pt>
                <c:pt idx="273">
                  <c:v>28.21</c:v>
                </c:pt>
                <c:pt idx="274">
                  <c:v>29.16</c:v>
                </c:pt>
                <c:pt idx="275">
                  <c:v>30.06</c:v>
                </c:pt>
                <c:pt idx="276">
                  <c:v>30.91</c:v>
                </c:pt>
                <c:pt idx="277">
                  <c:v>31.69</c:v>
                </c:pt>
                <c:pt idx="278">
                  <c:v>32.4</c:v>
                </c:pt>
                <c:pt idx="279">
                  <c:v>33.07</c:v>
                </c:pt>
                <c:pt idx="280">
                  <c:v>33.71</c:v>
                </c:pt>
                <c:pt idx="281">
                  <c:v>34.26</c:v>
                </c:pt>
                <c:pt idx="282">
                  <c:v>34.74</c:v>
                </c:pt>
                <c:pt idx="283">
                  <c:v>35.23</c:v>
                </c:pt>
                <c:pt idx="284">
                  <c:v>35.61</c:v>
                </c:pt>
                <c:pt idx="285">
                  <c:v>36</c:v>
                </c:pt>
                <c:pt idx="286">
                  <c:v>36.31</c:v>
                </c:pt>
                <c:pt idx="287">
                  <c:v>36.58</c:v>
                </c:pt>
                <c:pt idx="288">
                  <c:v>36.88</c:v>
                </c:pt>
                <c:pt idx="289">
                  <c:v>37.08</c:v>
                </c:pt>
                <c:pt idx="290">
                  <c:v>37.29</c:v>
                </c:pt>
                <c:pt idx="291">
                  <c:v>37.47</c:v>
                </c:pt>
                <c:pt idx="292">
                  <c:v>37.63</c:v>
                </c:pt>
                <c:pt idx="293">
                  <c:v>37.74</c:v>
                </c:pt>
                <c:pt idx="294">
                  <c:v>37.86</c:v>
                </c:pt>
                <c:pt idx="295">
                  <c:v>37.95</c:v>
                </c:pt>
                <c:pt idx="296">
                  <c:v>38.02</c:v>
                </c:pt>
                <c:pt idx="297">
                  <c:v>38.09</c:v>
                </c:pt>
                <c:pt idx="298">
                  <c:v>38.17</c:v>
                </c:pt>
                <c:pt idx="299">
                  <c:v>38.23</c:v>
                </c:pt>
                <c:pt idx="300">
                  <c:v>38.25</c:v>
                </c:pt>
                <c:pt idx="301">
                  <c:v>38.32</c:v>
                </c:pt>
                <c:pt idx="302">
                  <c:v>38.34</c:v>
                </c:pt>
                <c:pt idx="303">
                  <c:v>38.38</c:v>
                </c:pt>
                <c:pt idx="304">
                  <c:v>38.44</c:v>
                </c:pt>
                <c:pt idx="305">
                  <c:v>38.46</c:v>
                </c:pt>
                <c:pt idx="306">
                  <c:v>38.51</c:v>
                </c:pt>
                <c:pt idx="307">
                  <c:v>38.52</c:v>
                </c:pt>
                <c:pt idx="308">
                  <c:v>38.6</c:v>
                </c:pt>
                <c:pt idx="309">
                  <c:v>38.67</c:v>
                </c:pt>
                <c:pt idx="310">
                  <c:v>38.72</c:v>
                </c:pt>
                <c:pt idx="311">
                  <c:v>38.75</c:v>
                </c:pt>
                <c:pt idx="312">
                  <c:v>38.81</c:v>
                </c:pt>
                <c:pt idx="313">
                  <c:v>38.85</c:v>
                </c:pt>
                <c:pt idx="314">
                  <c:v>38.89</c:v>
                </c:pt>
                <c:pt idx="315">
                  <c:v>38.97</c:v>
                </c:pt>
                <c:pt idx="316">
                  <c:v>38.98</c:v>
                </c:pt>
                <c:pt idx="317">
                  <c:v>39.03</c:v>
                </c:pt>
                <c:pt idx="318">
                  <c:v>39.01</c:v>
                </c:pt>
                <c:pt idx="319">
                  <c:v>39.08</c:v>
                </c:pt>
                <c:pt idx="320">
                  <c:v>39.09</c:v>
                </c:pt>
                <c:pt idx="321">
                  <c:v>39.14</c:v>
                </c:pt>
                <c:pt idx="322">
                  <c:v>39.19</c:v>
                </c:pt>
                <c:pt idx="323">
                  <c:v>39.21</c:v>
                </c:pt>
                <c:pt idx="324">
                  <c:v>39.21</c:v>
                </c:pt>
                <c:pt idx="325">
                  <c:v>39.28</c:v>
                </c:pt>
                <c:pt idx="326">
                  <c:v>39.3</c:v>
                </c:pt>
                <c:pt idx="327">
                  <c:v>39.3</c:v>
                </c:pt>
                <c:pt idx="328">
                  <c:v>39.33</c:v>
                </c:pt>
                <c:pt idx="329">
                  <c:v>39.37</c:v>
                </c:pt>
                <c:pt idx="330">
                  <c:v>39.41</c:v>
                </c:pt>
                <c:pt idx="331">
                  <c:v>39.42</c:v>
                </c:pt>
                <c:pt idx="332">
                  <c:v>39.44</c:v>
                </c:pt>
                <c:pt idx="333">
                  <c:v>39.51</c:v>
                </c:pt>
                <c:pt idx="334">
                  <c:v>39.54</c:v>
                </c:pt>
                <c:pt idx="335">
                  <c:v>39.51</c:v>
                </c:pt>
                <c:pt idx="336">
                  <c:v>39.55</c:v>
                </c:pt>
                <c:pt idx="337">
                  <c:v>39.6</c:v>
                </c:pt>
                <c:pt idx="338">
                  <c:v>39.6</c:v>
                </c:pt>
                <c:pt idx="339">
                  <c:v>39.62</c:v>
                </c:pt>
                <c:pt idx="340">
                  <c:v>39.63</c:v>
                </c:pt>
                <c:pt idx="341">
                  <c:v>39.62</c:v>
                </c:pt>
                <c:pt idx="342">
                  <c:v>39.68</c:v>
                </c:pt>
                <c:pt idx="343">
                  <c:v>39.65</c:v>
                </c:pt>
                <c:pt idx="344">
                  <c:v>39.72</c:v>
                </c:pt>
                <c:pt idx="345">
                  <c:v>39.72</c:v>
                </c:pt>
                <c:pt idx="346">
                  <c:v>39.7</c:v>
                </c:pt>
                <c:pt idx="347">
                  <c:v>39.77</c:v>
                </c:pt>
                <c:pt idx="348">
                  <c:v>39.84</c:v>
                </c:pt>
                <c:pt idx="349">
                  <c:v>39.84</c:v>
                </c:pt>
                <c:pt idx="350">
                  <c:v>39.86</c:v>
                </c:pt>
                <c:pt idx="351">
                  <c:v>39.85</c:v>
                </c:pt>
                <c:pt idx="352">
                  <c:v>39.92</c:v>
                </c:pt>
                <c:pt idx="353">
                  <c:v>39.97</c:v>
                </c:pt>
                <c:pt idx="354">
                  <c:v>39.93</c:v>
                </c:pt>
                <c:pt idx="355">
                  <c:v>39.93</c:v>
                </c:pt>
                <c:pt idx="356">
                  <c:v>39.93</c:v>
                </c:pt>
                <c:pt idx="357">
                  <c:v>39.97</c:v>
                </c:pt>
                <c:pt idx="358">
                  <c:v>39.97</c:v>
                </c:pt>
                <c:pt idx="359">
                  <c:v>40.02</c:v>
                </c:pt>
                <c:pt idx="360">
                  <c:v>40.06</c:v>
                </c:pt>
                <c:pt idx="361">
                  <c:v>40.08</c:v>
                </c:pt>
                <c:pt idx="362">
                  <c:v>40.12</c:v>
                </c:pt>
                <c:pt idx="363">
                  <c:v>40.11</c:v>
                </c:pt>
                <c:pt idx="364">
                  <c:v>40.18</c:v>
                </c:pt>
                <c:pt idx="365">
                  <c:v>40.16</c:v>
                </c:pt>
                <c:pt idx="366">
                  <c:v>40.19</c:v>
                </c:pt>
                <c:pt idx="367">
                  <c:v>40.19</c:v>
                </c:pt>
                <c:pt idx="368">
                  <c:v>40.22</c:v>
                </c:pt>
                <c:pt idx="369">
                  <c:v>40.24</c:v>
                </c:pt>
                <c:pt idx="370">
                  <c:v>40.24</c:v>
                </c:pt>
                <c:pt idx="371">
                  <c:v>40.25</c:v>
                </c:pt>
                <c:pt idx="372">
                  <c:v>40.29</c:v>
                </c:pt>
                <c:pt idx="373">
                  <c:v>40.29</c:v>
                </c:pt>
                <c:pt idx="374">
                  <c:v>40.27</c:v>
                </c:pt>
                <c:pt idx="375">
                  <c:v>40.31</c:v>
                </c:pt>
                <c:pt idx="376">
                  <c:v>40.33</c:v>
                </c:pt>
                <c:pt idx="377">
                  <c:v>40.32</c:v>
                </c:pt>
                <c:pt idx="378">
                  <c:v>40.3</c:v>
                </c:pt>
                <c:pt idx="379">
                  <c:v>40.33</c:v>
                </c:pt>
                <c:pt idx="380">
                  <c:v>40.34</c:v>
                </c:pt>
                <c:pt idx="381">
                  <c:v>40.35</c:v>
                </c:pt>
                <c:pt idx="382">
                  <c:v>40.31</c:v>
                </c:pt>
                <c:pt idx="383">
                  <c:v>40.36</c:v>
                </c:pt>
                <c:pt idx="384">
                  <c:v>40.36</c:v>
                </c:pt>
                <c:pt idx="385">
                  <c:v>40.28</c:v>
                </c:pt>
                <c:pt idx="386">
                  <c:v>40.35</c:v>
                </c:pt>
                <c:pt idx="387">
                  <c:v>40.36</c:v>
                </c:pt>
                <c:pt idx="388">
                  <c:v>40.38</c:v>
                </c:pt>
                <c:pt idx="389">
                  <c:v>40.37</c:v>
                </c:pt>
                <c:pt idx="390">
                  <c:v>40.37</c:v>
                </c:pt>
                <c:pt idx="391">
                  <c:v>40.34</c:v>
                </c:pt>
                <c:pt idx="392">
                  <c:v>40.26</c:v>
                </c:pt>
                <c:pt idx="393">
                  <c:v>40.41</c:v>
                </c:pt>
                <c:pt idx="394">
                  <c:v>40.29</c:v>
                </c:pt>
                <c:pt idx="395">
                  <c:v>40.4</c:v>
                </c:pt>
                <c:pt idx="396">
                  <c:v>40.22</c:v>
                </c:pt>
                <c:pt idx="397">
                  <c:v>40.35</c:v>
                </c:pt>
                <c:pt idx="398">
                  <c:v>40.37</c:v>
                </c:pt>
                <c:pt idx="399">
                  <c:v>40.35</c:v>
                </c:pt>
                <c:pt idx="400">
                  <c:v>40.34</c:v>
                </c:pt>
                <c:pt idx="401">
                  <c:v>40.25</c:v>
                </c:pt>
                <c:pt idx="402">
                  <c:v>40.41</c:v>
                </c:pt>
                <c:pt idx="403">
                  <c:v>40.33</c:v>
                </c:pt>
                <c:pt idx="404">
                  <c:v>40.36</c:v>
                </c:pt>
                <c:pt idx="405">
                  <c:v>40.23</c:v>
                </c:pt>
                <c:pt idx="406">
                  <c:v>40.35</c:v>
                </c:pt>
                <c:pt idx="407">
                  <c:v>40.24</c:v>
                </c:pt>
                <c:pt idx="408">
                  <c:v>40.19</c:v>
                </c:pt>
                <c:pt idx="409">
                  <c:v>40.27</c:v>
                </c:pt>
                <c:pt idx="410">
                  <c:v>40.22</c:v>
                </c:pt>
                <c:pt idx="411">
                  <c:v>40.29</c:v>
                </c:pt>
                <c:pt idx="412">
                  <c:v>40.24</c:v>
                </c:pt>
                <c:pt idx="413">
                  <c:v>40.27</c:v>
                </c:pt>
                <c:pt idx="414">
                  <c:v>40.28</c:v>
                </c:pt>
                <c:pt idx="415">
                  <c:v>40.19</c:v>
                </c:pt>
                <c:pt idx="416">
                  <c:v>40.11</c:v>
                </c:pt>
                <c:pt idx="417">
                  <c:v>40.09</c:v>
                </c:pt>
                <c:pt idx="418">
                  <c:v>39.98</c:v>
                </c:pt>
                <c:pt idx="419">
                  <c:v>39.89</c:v>
                </c:pt>
                <c:pt idx="420">
                  <c:v>39.62</c:v>
                </c:pt>
                <c:pt idx="421">
                  <c:v>39.93</c:v>
                </c:pt>
                <c:pt idx="422">
                  <c:v>39.59</c:v>
                </c:pt>
                <c:pt idx="423">
                  <c:v>39.69</c:v>
                </c:pt>
                <c:pt idx="424">
                  <c:v>39.6</c:v>
                </c:pt>
                <c:pt idx="425">
                  <c:v>39.59</c:v>
                </c:pt>
                <c:pt idx="426">
                  <c:v>39.48</c:v>
                </c:pt>
                <c:pt idx="427">
                  <c:v>39.53</c:v>
                </c:pt>
                <c:pt idx="428">
                  <c:v>39.41</c:v>
                </c:pt>
                <c:pt idx="429">
                  <c:v>39.41</c:v>
                </c:pt>
                <c:pt idx="430">
                  <c:v>39.54</c:v>
                </c:pt>
                <c:pt idx="431">
                  <c:v>39.19</c:v>
                </c:pt>
                <c:pt idx="432">
                  <c:v>39.62</c:v>
                </c:pt>
                <c:pt idx="433">
                  <c:v>39.32</c:v>
                </c:pt>
                <c:pt idx="434">
                  <c:v>39.43</c:v>
                </c:pt>
                <c:pt idx="435">
                  <c:v>39.2</c:v>
                </c:pt>
                <c:pt idx="436">
                  <c:v>39.57</c:v>
                </c:pt>
                <c:pt idx="437">
                  <c:v>39.3</c:v>
                </c:pt>
                <c:pt idx="438">
                  <c:v>39.67</c:v>
                </c:pt>
                <c:pt idx="439">
                  <c:v>39.01</c:v>
                </c:pt>
                <c:pt idx="440">
                  <c:v>39.65</c:v>
                </c:pt>
                <c:pt idx="441">
                  <c:v>39.37</c:v>
                </c:pt>
                <c:pt idx="442">
                  <c:v>39.59</c:v>
                </c:pt>
                <c:pt idx="443">
                  <c:v>39.37</c:v>
                </c:pt>
                <c:pt idx="444">
                  <c:v>39.8</c:v>
                </c:pt>
                <c:pt idx="445">
                  <c:v>39.36</c:v>
                </c:pt>
                <c:pt idx="446">
                  <c:v>39.74</c:v>
                </c:pt>
                <c:pt idx="447">
                  <c:v>39.54</c:v>
                </c:pt>
                <c:pt idx="448">
                  <c:v>39.96</c:v>
                </c:pt>
                <c:pt idx="449">
                  <c:v>39.33</c:v>
                </c:pt>
                <c:pt idx="450">
                  <c:v>39.79</c:v>
                </c:pt>
                <c:pt idx="451">
                  <c:v>39.51</c:v>
                </c:pt>
                <c:pt idx="452">
                  <c:v>39.81</c:v>
                </c:pt>
                <c:pt idx="453">
                  <c:v>39.62</c:v>
                </c:pt>
                <c:pt idx="454">
                  <c:v>39.68</c:v>
                </c:pt>
                <c:pt idx="455">
                  <c:v>39.55</c:v>
                </c:pt>
                <c:pt idx="456">
                  <c:v>39.99</c:v>
                </c:pt>
                <c:pt idx="457">
                  <c:v>39.93</c:v>
                </c:pt>
                <c:pt idx="458">
                  <c:v>40.16</c:v>
                </c:pt>
                <c:pt idx="459">
                  <c:v>39.89</c:v>
                </c:pt>
                <c:pt idx="460">
                  <c:v>40.3</c:v>
                </c:pt>
                <c:pt idx="461">
                  <c:v>40.4</c:v>
                </c:pt>
                <c:pt idx="462">
                  <c:v>40.23</c:v>
                </c:pt>
                <c:pt idx="463">
                  <c:v>40.22</c:v>
                </c:pt>
                <c:pt idx="464">
                  <c:v>40.4</c:v>
                </c:pt>
                <c:pt idx="465">
                  <c:v>39.79</c:v>
                </c:pt>
                <c:pt idx="466">
                  <c:v>40.39</c:v>
                </c:pt>
                <c:pt idx="467">
                  <c:v>40.45</c:v>
                </c:pt>
                <c:pt idx="468">
                  <c:v>40.46</c:v>
                </c:pt>
                <c:pt idx="469">
                  <c:v>40.86</c:v>
                </c:pt>
                <c:pt idx="470">
                  <c:v>40.28</c:v>
                </c:pt>
                <c:pt idx="471">
                  <c:v>41.42</c:v>
                </c:pt>
                <c:pt idx="472">
                  <c:v>39.85</c:v>
                </c:pt>
                <c:pt idx="473">
                  <c:v>40.2</c:v>
                </c:pt>
                <c:pt idx="474">
                  <c:v>40.89</c:v>
                </c:pt>
                <c:pt idx="475">
                  <c:v>40.93</c:v>
                </c:pt>
                <c:pt idx="476">
                  <c:v>41.08</c:v>
                </c:pt>
                <c:pt idx="477">
                  <c:v>41.12</c:v>
                </c:pt>
                <c:pt idx="478">
                  <c:v>40.49</c:v>
                </c:pt>
                <c:pt idx="479">
                  <c:v>39.64</c:v>
                </c:pt>
                <c:pt idx="480">
                  <c:v>38.54</c:v>
                </c:pt>
                <c:pt idx="481">
                  <c:v>37.78</c:v>
                </c:pt>
                <c:pt idx="482">
                  <c:v>37.28</c:v>
                </c:pt>
                <c:pt idx="483">
                  <c:v>37.14</c:v>
                </c:pt>
                <c:pt idx="484">
                  <c:v>37.16</c:v>
                </c:pt>
                <c:pt idx="485">
                  <c:v>37.37</c:v>
                </c:pt>
                <c:pt idx="486">
                  <c:v>37.41</c:v>
                </c:pt>
                <c:pt idx="487">
                  <c:v>37.57</c:v>
                </c:pt>
                <c:pt idx="488">
                  <c:v>37.56</c:v>
                </c:pt>
                <c:pt idx="489">
                  <c:v>37.3</c:v>
                </c:pt>
                <c:pt idx="490">
                  <c:v>36.69</c:v>
                </c:pt>
                <c:pt idx="491">
                  <c:v>35.78</c:v>
                </c:pt>
                <c:pt idx="492">
                  <c:v>34.57</c:v>
                </c:pt>
                <c:pt idx="493">
                  <c:v>33.13</c:v>
                </c:pt>
                <c:pt idx="494">
                  <c:v>31.38</c:v>
                </c:pt>
                <c:pt idx="495">
                  <c:v>28.85</c:v>
                </c:pt>
                <c:pt idx="496">
                  <c:v>24.88</c:v>
                </c:pt>
                <c:pt idx="497">
                  <c:v>20.22</c:v>
                </c:pt>
                <c:pt idx="498">
                  <c:v>16.72</c:v>
                </c:pt>
                <c:pt idx="499">
                  <c:v>14.85</c:v>
                </c:pt>
                <c:pt idx="500">
                  <c:v>14.02</c:v>
                </c:pt>
                <c:pt idx="501">
                  <c:v>13.8</c:v>
                </c:pt>
                <c:pt idx="502">
                  <c:v>14.06</c:v>
                </c:pt>
                <c:pt idx="503">
                  <c:v>14.83</c:v>
                </c:pt>
                <c:pt idx="504">
                  <c:v>15.76</c:v>
                </c:pt>
                <c:pt idx="505">
                  <c:v>16.77</c:v>
                </c:pt>
                <c:pt idx="506">
                  <c:v>17.93</c:v>
                </c:pt>
                <c:pt idx="507">
                  <c:v>18.98</c:v>
                </c:pt>
                <c:pt idx="508">
                  <c:v>20</c:v>
                </c:pt>
                <c:pt idx="509">
                  <c:v>21.1</c:v>
                </c:pt>
                <c:pt idx="510">
                  <c:v>21.92</c:v>
                </c:pt>
                <c:pt idx="511">
                  <c:v>22.68</c:v>
                </c:pt>
                <c:pt idx="512">
                  <c:v>23.18</c:v>
                </c:pt>
                <c:pt idx="513">
                  <c:v>23.68</c:v>
                </c:pt>
                <c:pt idx="514">
                  <c:v>24.1</c:v>
                </c:pt>
                <c:pt idx="515">
                  <c:v>24.34</c:v>
                </c:pt>
                <c:pt idx="516">
                  <c:v>24.78</c:v>
                </c:pt>
                <c:pt idx="517">
                  <c:v>24.9</c:v>
                </c:pt>
                <c:pt idx="518">
                  <c:v>24.83</c:v>
                </c:pt>
                <c:pt idx="519">
                  <c:v>24.63</c:v>
                </c:pt>
                <c:pt idx="520">
                  <c:v>24.33</c:v>
                </c:pt>
                <c:pt idx="521">
                  <c:v>24</c:v>
                </c:pt>
                <c:pt idx="522">
                  <c:v>23.54</c:v>
                </c:pt>
                <c:pt idx="523">
                  <c:v>23.01</c:v>
                </c:pt>
                <c:pt idx="524">
                  <c:v>22.67</c:v>
                </c:pt>
                <c:pt idx="525">
                  <c:v>22.55</c:v>
                </c:pt>
                <c:pt idx="526">
                  <c:v>22.43</c:v>
                </c:pt>
                <c:pt idx="527">
                  <c:v>22.39</c:v>
                </c:pt>
                <c:pt idx="528">
                  <c:v>21.71</c:v>
                </c:pt>
                <c:pt idx="529">
                  <c:v>21.35</c:v>
                </c:pt>
                <c:pt idx="530">
                  <c:v>20.72</c:v>
                </c:pt>
                <c:pt idx="531">
                  <c:v>19.77</c:v>
                </c:pt>
                <c:pt idx="532">
                  <c:v>17.87</c:v>
                </c:pt>
                <c:pt idx="533">
                  <c:v>15.08</c:v>
                </c:pt>
                <c:pt idx="534">
                  <c:v>12.28</c:v>
                </c:pt>
                <c:pt idx="535">
                  <c:v>10.63</c:v>
                </c:pt>
                <c:pt idx="536">
                  <c:v>9.38</c:v>
                </c:pt>
                <c:pt idx="537">
                  <c:v>9.04</c:v>
                </c:pt>
                <c:pt idx="538">
                  <c:v>8.6</c:v>
                </c:pt>
                <c:pt idx="539">
                  <c:v>8.94</c:v>
                </c:pt>
                <c:pt idx="540">
                  <c:v>8.9</c:v>
                </c:pt>
                <c:pt idx="541">
                  <c:v>9.42</c:v>
                </c:pt>
                <c:pt idx="542">
                  <c:v>10.55</c:v>
                </c:pt>
                <c:pt idx="543">
                  <c:v>10.28</c:v>
                </c:pt>
                <c:pt idx="544">
                  <c:v>10.37</c:v>
                </c:pt>
                <c:pt idx="545">
                  <c:v>11.17</c:v>
                </c:pt>
                <c:pt idx="546">
                  <c:v>11.13</c:v>
                </c:pt>
                <c:pt idx="547">
                  <c:v>11.76</c:v>
                </c:pt>
                <c:pt idx="548">
                  <c:v>11.64</c:v>
                </c:pt>
                <c:pt idx="549">
                  <c:v>12.32</c:v>
                </c:pt>
                <c:pt idx="550">
                  <c:v>12.13</c:v>
                </c:pt>
                <c:pt idx="551">
                  <c:v>12.75</c:v>
                </c:pt>
                <c:pt idx="552">
                  <c:v>12.53</c:v>
                </c:pt>
                <c:pt idx="553">
                  <c:v>13.14</c:v>
                </c:pt>
                <c:pt idx="554">
                  <c:v>12.97</c:v>
                </c:pt>
                <c:pt idx="555">
                  <c:v>13.44</c:v>
                </c:pt>
                <c:pt idx="556">
                  <c:v>13.08</c:v>
                </c:pt>
                <c:pt idx="557">
                  <c:v>13.42</c:v>
                </c:pt>
                <c:pt idx="558">
                  <c:v>12.87</c:v>
                </c:pt>
                <c:pt idx="559">
                  <c:v>13.67</c:v>
                </c:pt>
                <c:pt idx="560">
                  <c:v>12.91</c:v>
                </c:pt>
                <c:pt idx="561">
                  <c:v>13.31</c:v>
                </c:pt>
                <c:pt idx="562">
                  <c:v>11.8</c:v>
                </c:pt>
                <c:pt idx="563">
                  <c:v>12.69</c:v>
                </c:pt>
                <c:pt idx="564">
                  <c:v>11.28</c:v>
                </c:pt>
                <c:pt idx="565">
                  <c:v>11.91</c:v>
                </c:pt>
                <c:pt idx="566">
                  <c:v>10.57</c:v>
                </c:pt>
                <c:pt idx="567">
                  <c:v>11.17</c:v>
                </c:pt>
                <c:pt idx="568">
                  <c:v>9.93</c:v>
                </c:pt>
                <c:pt idx="569">
                  <c:v>10.87</c:v>
                </c:pt>
                <c:pt idx="570">
                  <c:v>9.44</c:v>
                </c:pt>
                <c:pt idx="571">
                  <c:v>10.43</c:v>
                </c:pt>
                <c:pt idx="572">
                  <c:v>9.3</c:v>
                </c:pt>
                <c:pt idx="573">
                  <c:v>10.1</c:v>
                </c:pt>
                <c:pt idx="574">
                  <c:v>8.86</c:v>
                </c:pt>
                <c:pt idx="575">
                  <c:v>9.65</c:v>
                </c:pt>
                <c:pt idx="576">
                  <c:v>8.07</c:v>
                </c:pt>
                <c:pt idx="577">
                  <c:v>9.01</c:v>
                </c:pt>
                <c:pt idx="578">
                  <c:v>7.33</c:v>
                </c:pt>
                <c:pt idx="579">
                  <c:v>8.32</c:v>
                </c:pt>
                <c:pt idx="580">
                  <c:v>6.82</c:v>
                </c:pt>
                <c:pt idx="581">
                  <c:v>8.18</c:v>
                </c:pt>
                <c:pt idx="582">
                  <c:v>5.78</c:v>
                </c:pt>
                <c:pt idx="583">
                  <c:v>7.25</c:v>
                </c:pt>
                <c:pt idx="584">
                  <c:v>4.82</c:v>
                </c:pt>
                <c:pt idx="585">
                  <c:v>6.28</c:v>
                </c:pt>
                <c:pt idx="586">
                  <c:v>2.92</c:v>
                </c:pt>
                <c:pt idx="587">
                  <c:v>6.73</c:v>
                </c:pt>
                <c:pt idx="588">
                  <c:v>3.7</c:v>
                </c:pt>
                <c:pt idx="589">
                  <c:v>7.01</c:v>
                </c:pt>
                <c:pt idx="590">
                  <c:v>5.86</c:v>
                </c:pt>
                <c:pt idx="591">
                  <c:v>8.47</c:v>
                </c:pt>
              </c:numCache>
            </c:numRef>
          </c:yVal>
          <c:smooth val="1"/>
        </c:ser>
        <c:axId val="46430837"/>
        <c:axId val="15224350"/>
      </c:scatterChart>
      <c:valAx>
        <c:axId val="4643083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24350"/>
        <c:crosses val="autoZero"/>
        <c:crossBetween val="midCat"/>
        <c:dispUnits/>
        <c:majorUnit val="200"/>
      </c:valAx>
      <c:valAx>
        <c:axId val="1522435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430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Tree #279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23.9</c:v>
                </c:pt>
                <c:pt idx="1">
                  <c:v>19.64</c:v>
                </c:pt>
                <c:pt idx="2">
                  <c:v>19.63</c:v>
                </c:pt>
                <c:pt idx="3">
                  <c:v>19.1</c:v>
                </c:pt>
                <c:pt idx="4">
                  <c:v>20.71</c:v>
                </c:pt>
                <c:pt idx="5">
                  <c:v>22.04</c:v>
                </c:pt>
                <c:pt idx="6">
                  <c:v>21.2</c:v>
                </c:pt>
                <c:pt idx="7">
                  <c:v>20</c:v>
                </c:pt>
                <c:pt idx="8">
                  <c:v>21.53</c:v>
                </c:pt>
                <c:pt idx="9">
                  <c:v>19.4</c:v>
                </c:pt>
                <c:pt idx="10">
                  <c:v>17.83</c:v>
                </c:pt>
                <c:pt idx="11">
                  <c:v>19.26</c:v>
                </c:pt>
                <c:pt idx="12">
                  <c:v>23.62</c:v>
                </c:pt>
                <c:pt idx="13">
                  <c:v>21.52</c:v>
                </c:pt>
                <c:pt idx="14">
                  <c:v>20.45</c:v>
                </c:pt>
                <c:pt idx="15">
                  <c:v>20.85</c:v>
                </c:pt>
                <c:pt idx="16">
                  <c:v>20.23</c:v>
                </c:pt>
                <c:pt idx="17">
                  <c:v>21.66</c:v>
                </c:pt>
                <c:pt idx="18">
                  <c:v>20.29</c:v>
                </c:pt>
                <c:pt idx="19">
                  <c:v>19.99</c:v>
                </c:pt>
                <c:pt idx="20">
                  <c:v>25.28</c:v>
                </c:pt>
                <c:pt idx="21">
                  <c:v>20.84</c:v>
                </c:pt>
                <c:pt idx="22">
                  <c:v>18.66</c:v>
                </c:pt>
                <c:pt idx="23">
                  <c:v>20.14</c:v>
                </c:pt>
                <c:pt idx="24">
                  <c:v>19.71</c:v>
                </c:pt>
                <c:pt idx="25">
                  <c:v>19.03</c:v>
                </c:pt>
                <c:pt idx="26">
                  <c:v>18.02</c:v>
                </c:pt>
                <c:pt idx="27">
                  <c:v>15.88</c:v>
                </c:pt>
                <c:pt idx="28">
                  <c:v>15.36</c:v>
                </c:pt>
                <c:pt idx="29">
                  <c:v>18.73</c:v>
                </c:pt>
                <c:pt idx="30">
                  <c:v>17.95</c:v>
                </c:pt>
                <c:pt idx="31">
                  <c:v>18.5</c:v>
                </c:pt>
                <c:pt idx="32">
                  <c:v>15.23</c:v>
                </c:pt>
                <c:pt idx="33">
                  <c:v>16.27</c:v>
                </c:pt>
                <c:pt idx="34">
                  <c:v>15.4</c:v>
                </c:pt>
                <c:pt idx="35">
                  <c:v>13.75</c:v>
                </c:pt>
                <c:pt idx="36">
                  <c:v>13.68</c:v>
                </c:pt>
                <c:pt idx="37">
                  <c:v>12.13</c:v>
                </c:pt>
                <c:pt idx="38">
                  <c:v>13.27</c:v>
                </c:pt>
                <c:pt idx="39">
                  <c:v>10.65</c:v>
                </c:pt>
                <c:pt idx="40">
                  <c:v>10.31</c:v>
                </c:pt>
                <c:pt idx="41">
                  <c:v>11.16</c:v>
                </c:pt>
                <c:pt idx="42">
                  <c:v>11.99</c:v>
                </c:pt>
                <c:pt idx="43">
                  <c:v>10.04</c:v>
                </c:pt>
                <c:pt idx="44">
                  <c:v>10.59</c:v>
                </c:pt>
                <c:pt idx="45">
                  <c:v>9.38</c:v>
                </c:pt>
                <c:pt idx="46">
                  <c:v>10.01</c:v>
                </c:pt>
                <c:pt idx="47">
                  <c:v>9.03</c:v>
                </c:pt>
                <c:pt idx="48">
                  <c:v>7.9</c:v>
                </c:pt>
                <c:pt idx="49">
                  <c:v>7.32</c:v>
                </c:pt>
                <c:pt idx="50">
                  <c:v>7.66</c:v>
                </c:pt>
                <c:pt idx="51">
                  <c:v>7.59</c:v>
                </c:pt>
                <c:pt idx="52">
                  <c:v>7.89</c:v>
                </c:pt>
                <c:pt idx="53">
                  <c:v>7.24</c:v>
                </c:pt>
                <c:pt idx="54">
                  <c:v>6.56</c:v>
                </c:pt>
                <c:pt idx="55">
                  <c:v>7.28</c:v>
                </c:pt>
                <c:pt idx="56">
                  <c:v>6.54</c:v>
                </c:pt>
                <c:pt idx="57">
                  <c:v>7.06</c:v>
                </c:pt>
                <c:pt idx="58">
                  <c:v>6.22</c:v>
                </c:pt>
                <c:pt idx="59">
                  <c:v>6.23</c:v>
                </c:pt>
                <c:pt idx="60">
                  <c:v>6.13</c:v>
                </c:pt>
                <c:pt idx="61">
                  <c:v>6.26</c:v>
                </c:pt>
                <c:pt idx="62">
                  <c:v>5.47</c:v>
                </c:pt>
                <c:pt idx="63">
                  <c:v>5.8</c:v>
                </c:pt>
                <c:pt idx="64">
                  <c:v>5.69</c:v>
                </c:pt>
                <c:pt idx="65">
                  <c:v>5.67</c:v>
                </c:pt>
                <c:pt idx="66">
                  <c:v>5.54</c:v>
                </c:pt>
                <c:pt idx="67">
                  <c:v>5.56</c:v>
                </c:pt>
                <c:pt idx="68">
                  <c:v>5.5</c:v>
                </c:pt>
                <c:pt idx="69">
                  <c:v>5.98</c:v>
                </c:pt>
                <c:pt idx="70">
                  <c:v>5.56</c:v>
                </c:pt>
                <c:pt idx="71">
                  <c:v>5.86</c:v>
                </c:pt>
                <c:pt idx="72">
                  <c:v>5.59</c:v>
                </c:pt>
                <c:pt idx="73">
                  <c:v>5.6</c:v>
                </c:pt>
                <c:pt idx="74">
                  <c:v>5.53</c:v>
                </c:pt>
                <c:pt idx="75">
                  <c:v>5.39</c:v>
                </c:pt>
                <c:pt idx="76">
                  <c:v>5.24</c:v>
                </c:pt>
                <c:pt idx="77">
                  <c:v>5.28</c:v>
                </c:pt>
                <c:pt idx="78">
                  <c:v>5.07</c:v>
                </c:pt>
                <c:pt idx="79">
                  <c:v>5.11</c:v>
                </c:pt>
                <c:pt idx="80">
                  <c:v>5.22</c:v>
                </c:pt>
                <c:pt idx="81">
                  <c:v>4.87</c:v>
                </c:pt>
                <c:pt idx="82">
                  <c:v>4.84</c:v>
                </c:pt>
                <c:pt idx="83">
                  <c:v>4.66</c:v>
                </c:pt>
                <c:pt idx="84">
                  <c:v>4.73</c:v>
                </c:pt>
                <c:pt idx="85">
                  <c:v>4.86</c:v>
                </c:pt>
                <c:pt idx="86">
                  <c:v>4.77</c:v>
                </c:pt>
                <c:pt idx="87">
                  <c:v>4.79</c:v>
                </c:pt>
                <c:pt idx="88">
                  <c:v>4.87</c:v>
                </c:pt>
                <c:pt idx="89">
                  <c:v>4.9</c:v>
                </c:pt>
                <c:pt idx="90">
                  <c:v>4.7</c:v>
                </c:pt>
                <c:pt idx="91">
                  <c:v>4.71</c:v>
                </c:pt>
                <c:pt idx="92">
                  <c:v>4.55</c:v>
                </c:pt>
                <c:pt idx="93">
                  <c:v>4.68</c:v>
                </c:pt>
                <c:pt idx="94">
                  <c:v>4.59</c:v>
                </c:pt>
                <c:pt idx="95">
                  <c:v>4.7</c:v>
                </c:pt>
                <c:pt idx="96">
                  <c:v>4.82</c:v>
                </c:pt>
                <c:pt idx="97">
                  <c:v>4.84</c:v>
                </c:pt>
                <c:pt idx="98">
                  <c:v>4.79</c:v>
                </c:pt>
                <c:pt idx="99">
                  <c:v>4.66</c:v>
                </c:pt>
                <c:pt idx="100">
                  <c:v>4.56</c:v>
                </c:pt>
                <c:pt idx="101">
                  <c:v>4.56</c:v>
                </c:pt>
                <c:pt idx="102">
                  <c:v>4.55</c:v>
                </c:pt>
                <c:pt idx="103">
                  <c:v>4.37</c:v>
                </c:pt>
                <c:pt idx="104">
                  <c:v>4.44</c:v>
                </c:pt>
                <c:pt idx="105">
                  <c:v>4.41</c:v>
                </c:pt>
                <c:pt idx="106">
                  <c:v>4.34</c:v>
                </c:pt>
                <c:pt idx="107">
                  <c:v>4.41</c:v>
                </c:pt>
                <c:pt idx="108">
                  <c:v>4.41</c:v>
                </c:pt>
                <c:pt idx="109">
                  <c:v>4.37</c:v>
                </c:pt>
                <c:pt idx="110">
                  <c:v>4.43</c:v>
                </c:pt>
                <c:pt idx="111">
                  <c:v>4.41</c:v>
                </c:pt>
                <c:pt idx="112">
                  <c:v>4.46</c:v>
                </c:pt>
                <c:pt idx="113">
                  <c:v>4.35</c:v>
                </c:pt>
                <c:pt idx="114">
                  <c:v>4.39</c:v>
                </c:pt>
                <c:pt idx="115">
                  <c:v>4.32</c:v>
                </c:pt>
                <c:pt idx="116">
                  <c:v>4.3</c:v>
                </c:pt>
                <c:pt idx="117">
                  <c:v>4.3</c:v>
                </c:pt>
                <c:pt idx="118">
                  <c:v>4.3</c:v>
                </c:pt>
                <c:pt idx="119">
                  <c:v>4.38</c:v>
                </c:pt>
                <c:pt idx="120">
                  <c:v>4.33</c:v>
                </c:pt>
                <c:pt idx="121">
                  <c:v>4.33</c:v>
                </c:pt>
                <c:pt idx="122">
                  <c:v>4.39</c:v>
                </c:pt>
                <c:pt idx="123">
                  <c:v>4.4</c:v>
                </c:pt>
                <c:pt idx="124">
                  <c:v>4.39</c:v>
                </c:pt>
                <c:pt idx="125">
                  <c:v>4.46</c:v>
                </c:pt>
                <c:pt idx="126">
                  <c:v>4.54</c:v>
                </c:pt>
                <c:pt idx="127">
                  <c:v>4.74</c:v>
                </c:pt>
                <c:pt idx="128">
                  <c:v>4.84</c:v>
                </c:pt>
                <c:pt idx="129">
                  <c:v>4.92</c:v>
                </c:pt>
                <c:pt idx="130">
                  <c:v>5.07</c:v>
                </c:pt>
                <c:pt idx="131">
                  <c:v>5.23</c:v>
                </c:pt>
                <c:pt idx="132">
                  <c:v>5.33</c:v>
                </c:pt>
                <c:pt idx="133">
                  <c:v>5.56</c:v>
                </c:pt>
                <c:pt idx="134">
                  <c:v>5.77</c:v>
                </c:pt>
                <c:pt idx="135">
                  <c:v>5.99</c:v>
                </c:pt>
                <c:pt idx="136">
                  <c:v>6.25</c:v>
                </c:pt>
                <c:pt idx="137">
                  <c:v>6.51</c:v>
                </c:pt>
                <c:pt idx="138">
                  <c:v>6.8</c:v>
                </c:pt>
                <c:pt idx="139">
                  <c:v>7.17</c:v>
                </c:pt>
                <c:pt idx="140">
                  <c:v>7.41</c:v>
                </c:pt>
                <c:pt idx="141">
                  <c:v>7.71</c:v>
                </c:pt>
                <c:pt idx="142">
                  <c:v>7.98</c:v>
                </c:pt>
                <c:pt idx="143">
                  <c:v>8.19</c:v>
                </c:pt>
                <c:pt idx="144">
                  <c:v>8.43</c:v>
                </c:pt>
                <c:pt idx="145">
                  <c:v>8.59</c:v>
                </c:pt>
                <c:pt idx="146">
                  <c:v>8.73</c:v>
                </c:pt>
                <c:pt idx="147">
                  <c:v>8.89</c:v>
                </c:pt>
                <c:pt idx="148">
                  <c:v>9</c:v>
                </c:pt>
                <c:pt idx="149">
                  <c:v>9.08</c:v>
                </c:pt>
                <c:pt idx="150">
                  <c:v>9.09</c:v>
                </c:pt>
                <c:pt idx="151">
                  <c:v>9.18</c:v>
                </c:pt>
                <c:pt idx="152">
                  <c:v>9.22</c:v>
                </c:pt>
                <c:pt idx="153">
                  <c:v>9.26</c:v>
                </c:pt>
                <c:pt idx="154">
                  <c:v>9.31</c:v>
                </c:pt>
                <c:pt idx="155">
                  <c:v>9.36</c:v>
                </c:pt>
                <c:pt idx="156">
                  <c:v>9.37</c:v>
                </c:pt>
                <c:pt idx="157">
                  <c:v>9.42</c:v>
                </c:pt>
                <c:pt idx="158">
                  <c:v>9.43</c:v>
                </c:pt>
                <c:pt idx="159">
                  <c:v>9.4</c:v>
                </c:pt>
                <c:pt idx="160">
                  <c:v>9.45</c:v>
                </c:pt>
                <c:pt idx="161">
                  <c:v>9.42</c:v>
                </c:pt>
                <c:pt idx="162">
                  <c:v>9.33</c:v>
                </c:pt>
                <c:pt idx="163">
                  <c:v>9.28</c:v>
                </c:pt>
                <c:pt idx="164">
                  <c:v>9.16</c:v>
                </c:pt>
                <c:pt idx="165">
                  <c:v>9.03</c:v>
                </c:pt>
                <c:pt idx="166">
                  <c:v>8.88</c:v>
                </c:pt>
                <c:pt idx="167">
                  <c:v>8.76</c:v>
                </c:pt>
                <c:pt idx="168">
                  <c:v>8.59</c:v>
                </c:pt>
                <c:pt idx="169">
                  <c:v>8.41</c:v>
                </c:pt>
                <c:pt idx="170">
                  <c:v>8.2</c:v>
                </c:pt>
                <c:pt idx="171">
                  <c:v>8.04</c:v>
                </c:pt>
                <c:pt idx="172">
                  <c:v>7.85</c:v>
                </c:pt>
                <c:pt idx="173">
                  <c:v>7.66</c:v>
                </c:pt>
                <c:pt idx="174">
                  <c:v>7.49</c:v>
                </c:pt>
                <c:pt idx="175">
                  <c:v>7.27</c:v>
                </c:pt>
                <c:pt idx="176">
                  <c:v>7.17</c:v>
                </c:pt>
                <c:pt idx="177">
                  <c:v>7.02</c:v>
                </c:pt>
                <c:pt idx="178">
                  <c:v>6.89</c:v>
                </c:pt>
                <c:pt idx="179">
                  <c:v>6.77</c:v>
                </c:pt>
                <c:pt idx="180">
                  <c:v>6.7</c:v>
                </c:pt>
                <c:pt idx="181">
                  <c:v>6.62</c:v>
                </c:pt>
                <c:pt idx="182">
                  <c:v>6.54</c:v>
                </c:pt>
                <c:pt idx="183">
                  <c:v>6.5</c:v>
                </c:pt>
                <c:pt idx="184">
                  <c:v>6.41</c:v>
                </c:pt>
                <c:pt idx="185">
                  <c:v>6.35</c:v>
                </c:pt>
                <c:pt idx="186">
                  <c:v>6.31</c:v>
                </c:pt>
                <c:pt idx="187">
                  <c:v>6.26</c:v>
                </c:pt>
                <c:pt idx="188">
                  <c:v>6.2</c:v>
                </c:pt>
                <c:pt idx="189">
                  <c:v>6.19</c:v>
                </c:pt>
                <c:pt idx="190">
                  <c:v>6.14</c:v>
                </c:pt>
                <c:pt idx="191">
                  <c:v>6.13</c:v>
                </c:pt>
                <c:pt idx="192">
                  <c:v>6.05</c:v>
                </c:pt>
                <c:pt idx="193">
                  <c:v>5.99</c:v>
                </c:pt>
                <c:pt idx="194">
                  <c:v>5.93</c:v>
                </c:pt>
                <c:pt idx="195">
                  <c:v>5.84</c:v>
                </c:pt>
                <c:pt idx="196">
                  <c:v>5.78</c:v>
                </c:pt>
                <c:pt idx="197">
                  <c:v>5.68</c:v>
                </c:pt>
                <c:pt idx="198">
                  <c:v>5.58</c:v>
                </c:pt>
                <c:pt idx="199">
                  <c:v>5.51</c:v>
                </c:pt>
                <c:pt idx="200">
                  <c:v>5.42</c:v>
                </c:pt>
                <c:pt idx="201">
                  <c:v>5.39</c:v>
                </c:pt>
                <c:pt idx="202">
                  <c:v>5.34</c:v>
                </c:pt>
                <c:pt idx="203">
                  <c:v>5.27</c:v>
                </c:pt>
                <c:pt idx="204">
                  <c:v>5.22</c:v>
                </c:pt>
                <c:pt idx="205">
                  <c:v>5.19</c:v>
                </c:pt>
                <c:pt idx="206">
                  <c:v>5.14</c:v>
                </c:pt>
                <c:pt idx="207">
                  <c:v>5.13</c:v>
                </c:pt>
                <c:pt idx="208">
                  <c:v>5.09</c:v>
                </c:pt>
                <c:pt idx="209">
                  <c:v>5.08</c:v>
                </c:pt>
                <c:pt idx="210">
                  <c:v>5.05</c:v>
                </c:pt>
                <c:pt idx="211">
                  <c:v>5.06</c:v>
                </c:pt>
                <c:pt idx="212">
                  <c:v>5.04</c:v>
                </c:pt>
                <c:pt idx="213">
                  <c:v>5</c:v>
                </c:pt>
                <c:pt idx="214">
                  <c:v>4.93</c:v>
                </c:pt>
                <c:pt idx="215">
                  <c:v>4.89</c:v>
                </c:pt>
                <c:pt idx="216">
                  <c:v>4.82</c:v>
                </c:pt>
                <c:pt idx="217">
                  <c:v>4.76</c:v>
                </c:pt>
                <c:pt idx="218">
                  <c:v>4.66</c:v>
                </c:pt>
                <c:pt idx="219">
                  <c:v>4.55</c:v>
                </c:pt>
                <c:pt idx="220">
                  <c:v>4.48</c:v>
                </c:pt>
                <c:pt idx="221">
                  <c:v>4.39</c:v>
                </c:pt>
                <c:pt idx="222">
                  <c:v>4.29</c:v>
                </c:pt>
                <c:pt idx="223">
                  <c:v>4.23</c:v>
                </c:pt>
                <c:pt idx="224">
                  <c:v>4.15</c:v>
                </c:pt>
                <c:pt idx="225">
                  <c:v>4.12</c:v>
                </c:pt>
                <c:pt idx="226">
                  <c:v>4.08</c:v>
                </c:pt>
                <c:pt idx="227">
                  <c:v>4.02</c:v>
                </c:pt>
                <c:pt idx="228">
                  <c:v>3.99</c:v>
                </c:pt>
                <c:pt idx="229">
                  <c:v>3.93</c:v>
                </c:pt>
                <c:pt idx="230">
                  <c:v>3.88</c:v>
                </c:pt>
                <c:pt idx="231">
                  <c:v>3.84</c:v>
                </c:pt>
                <c:pt idx="232">
                  <c:v>3.8</c:v>
                </c:pt>
                <c:pt idx="233">
                  <c:v>3.77</c:v>
                </c:pt>
                <c:pt idx="234">
                  <c:v>3.74</c:v>
                </c:pt>
                <c:pt idx="235">
                  <c:v>3.71</c:v>
                </c:pt>
                <c:pt idx="236">
                  <c:v>3.72</c:v>
                </c:pt>
                <c:pt idx="237">
                  <c:v>3.71</c:v>
                </c:pt>
                <c:pt idx="238">
                  <c:v>3.72</c:v>
                </c:pt>
                <c:pt idx="239">
                  <c:v>3.76</c:v>
                </c:pt>
                <c:pt idx="240">
                  <c:v>3.8</c:v>
                </c:pt>
                <c:pt idx="241">
                  <c:v>3.85</c:v>
                </c:pt>
                <c:pt idx="242">
                  <c:v>3.87</c:v>
                </c:pt>
                <c:pt idx="243">
                  <c:v>3.92</c:v>
                </c:pt>
                <c:pt idx="244">
                  <c:v>3.98</c:v>
                </c:pt>
                <c:pt idx="245">
                  <c:v>4.06</c:v>
                </c:pt>
                <c:pt idx="246">
                  <c:v>4.12</c:v>
                </c:pt>
                <c:pt idx="247">
                  <c:v>4.26</c:v>
                </c:pt>
                <c:pt idx="248">
                  <c:v>4.46</c:v>
                </c:pt>
                <c:pt idx="249">
                  <c:v>4.69</c:v>
                </c:pt>
                <c:pt idx="250">
                  <c:v>5.08</c:v>
                </c:pt>
                <c:pt idx="251">
                  <c:v>5.51</c:v>
                </c:pt>
                <c:pt idx="252">
                  <c:v>6.07</c:v>
                </c:pt>
                <c:pt idx="253">
                  <c:v>6.79</c:v>
                </c:pt>
                <c:pt idx="254">
                  <c:v>7.54</c:v>
                </c:pt>
                <c:pt idx="255">
                  <c:v>8.37</c:v>
                </c:pt>
                <c:pt idx="256">
                  <c:v>9.25</c:v>
                </c:pt>
                <c:pt idx="257">
                  <c:v>10.18</c:v>
                </c:pt>
                <c:pt idx="258">
                  <c:v>11.15</c:v>
                </c:pt>
                <c:pt idx="259">
                  <c:v>12.11</c:v>
                </c:pt>
                <c:pt idx="260">
                  <c:v>13.1</c:v>
                </c:pt>
                <c:pt idx="261">
                  <c:v>14.12</c:v>
                </c:pt>
                <c:pt idx="262">
                  <c:v>15.13</c:v>
                </c:pt>
                <c:pt idx="263">
                  <c:v>16.19</c:v>
                </c:pt>
                <c:pt idx="264">
                  <c:v>17.22</c:v>
                </c:pt>
                <c:pt idx="265">
                  <c:v>18.25</c:v>
                </c:pt>
                <c:pt idx="266">
                  <c:v>19.32</c:v>
                </c:pt>
                <c:pt idx="267">
                  <c:v>20.34</c:v>
                </c:pt>
                <c:pt idx="268">
                  <c:v>21.4</c:v>
                </c:pt>
                <c:pt idx="269">
                  <c:v>22.42</c:v>
                </c:pt>
                <c:pt idx="270">
                  <c:v>23.43</c:v>
                </c:pt>
                <c:pt idx="271">
                  <c:v>24.4</c:v>
                </c:pt>
                <c:pt idx="272">
                  <c:v>25.34</c:v>
                </c:pt>
                <c:pt idx="273">
                  <c:v>26.27</c:v>
                </c:pt>
                <c:pt idx="274">
                  <c:v>27.14</c:v>
                </c:pt>
                <c:pt idx="275">
                  <c:v>27.97</c:v>
                </c:pt>
                <c:pt idx="276">
                  <c:v>28.72</c:v>
                </c:pt>
                <c:pt idx="277">
                  <c:v>29.43</c:v>
                </c:pt>
                <c:pt idx="278">
                  <c:v>30.07</c:v>
                </c:pt>
                <c:pt idx="279">
                  <c:v>30.69</c:v>
                </c:pt>
                <c:pt idx="280">
                  <c:v>31.21</c:v>
                </c:pt>
                <c:pt idx="281">
                  <c:v>31.72</c:v>
                </c:pt>
                <c:pt idx="282">
                  <c:v>32.17</c:v>
                </c:pt>
                <c:pt idx="283">
                  <c:v>32.6</c:v>
                </c:pt>
                <c:pt idx="284">
                  <c:v>32.95</c:v>
                </c:pt>
                <c:pt idx="285">
                  <c:v>33.26</c:v>
                </c:pt>
                <c:pt idx="286">
                  <c:v>33.55</c:v>
                </c:pt>
                <c:pt idx="287">
                  <c:v>33.8</c:v>
                </c:pt>
                <c:pt idx="288">
                  <c:v>34.03</c:v>
                </c:pt>
                <c:pt idx="289">
                  <c:v>34.25</c:v>
                </c:pt>
                <c:pt idx="290">
                  <c:v>34.39</c:v>
                </c:pt>
                <c:pt idx="291">
                  <c:v>34.55</c:v>
                </c:pt>
                <c:pt idx="292">
                  <c:v>34.71</c:v>
                </c:pt>
                <c:pt idx="293">
                  <c:v>34.83</c:v>
                </c:pt>
                <c:pt idx="294">
                  <c:v>34.91</c:v>
                </c:pt>
                <c:pt idx="295">
                  <c:v>35.01</c:v>
                </c:pt>
                <c:pt idx="296">
                  <c:v>35.09</c:v>
                </c:pt>
                <c:pt idx="297">
                  <c:v>35.15</c:v>
                </c:pt>
                <c:pt idx="298">
                  <c:v>35.23</c:v>
                </c:pt>
                <c:pt idx="299">
                  <c:v>35.26</c:v>
                </c:pt>
                <c:pt idx="300">
                  <c:v>35.32</c:v>
                </c:pt>
                <c:pt idx="301">
                  <c:v>35.34</c:v>
                </c:pt>
                <c:pt idx="302">
                  <c:v>35.42</c:v>
                </c:pt>
                <c:pt idx="303">
                  <c:v>35.43</c:v>
                </c:pt>
                <c:pt idx="304">
                  <c:v>35.48</c:v>
                </c:pt>
                <c:pt idx="305">
                  <c:v>35.52</c:v>
                </c:pt>
                <c:pt idx="306">
                  <c:v>35.54</c:v>
                </c:pt>
                <c:pt idx="307">
                  <c:v>35.58</c:v>
                </c:pt>
                <c:pt idx="308">
                  <c:v>35.63</c:v>
                </c:pt>
                <c:pt idx="309">
                  <c:v>35.67</c:v>
                </c:pt>
                <c:pt idx="310">
                  <c:v>35.72</c:v>
                </c:pt>
                <c:pt idx="311">
                  <c:v>35.77</c:v>
                </c:pt>
                <c:pt idx="312">
                  <c:v>35.81</c:v>
                </c:pt>
                <c:pt idx="313">
                  <c:v>35.85</c:v>
                </c:pt>
                <c:pt idx="314">
                  <c:v>35.87</c:v>
                </c:pt>
                <c:pt idx="315">
                  <c:v>35.89</c:v>
                </c:pt>
                <c:pt idx="316">
                  <c:v>35.89</c:v>
                </c:pt>
                <c:pt idx="317">
                  <c:v>35.93</c:v>
                </c:pt>
                <c:pt idx="318">
                  <c:v>35.9</c:v>
                </c:pt>
                <c:pt idx="319">
                  <c:v>35.96</c:v>
                </c:pt>
                <c:pt idx="320">
                  <c:v>35.93</c:v>
                </c:pt>
                <c:pt idx="321">
                  <c:v>35.97</c:v>
                </c:pt>
                <c:pt idx="322">
                  <c:v>35.99</c:v>
                </c:pt>
                <c:pt idx="323">
                  <c:v>35.97</c:v>
                </c:pt>
                <c:pt idx="324">
                  <c:v>35.97</c:v>
                </c:pt>
                <c:pt idx="325">
                  <c:v>35.97</c:v>
                </c:pt>
                <c:pt idx="326">
                  <c:v>36.02</c:v>
                </c:pt>
                <c:pt idx="327">
                  <c:v>36.04</c:v>
                </c:pt>
                <c:pt idx="328">
                  <c:v>36.02</c:v>
                </c:pt>
                <c:pt idx="329">
                  <c:v>36.03</c:v>
                </c:pt>
                <c:pt idx="330">
                  <c:v>36.07</c:v>
                </c:pt>
                <c:pt idx="331">
                  <c:v>36.04</c:v>
                </c:pt>
                <c:pt idx="332">
                  <c:v>36.08</c:v>
                </c:pt>
                <c:pt idx="333">
                  <c:v>36.09</c:v>
                </c:pt>
                <c:pt idx="334">
                  <c:v>36.11</c:v>
                </c:pt>
                <c:pt idx="335">
                  <c:v>36.11</c:v>
                </c:pt>
                <c:pt idx="336">
                  <c:v>36.08</c:v>
                </c:pt>
                <c:pt idx="337">
                  <c:v>36.16</c:v>
                </c:pt>
                <c:pt idx="338">
                  <c:v>36.17</c:v>
                </c:pt>
                <c:pt idx="339">
                  <c:v>36.16</c:v>
                </c:pt>
                <c:pt idx="340">
                  <c:v>36.2</c:v>
                </c:pt>
                <c:pt idx="341">
                  <c:v>36.16</c:v>
                </c:pt>
                <c:pt idx="342">
                  <c:v>36.21</c:v>
                </c:pt>
                <c:pt idx="343">
                  <c:v>36.22</c:v>
                </c:pt>
                <c:pt idx="344">
                  <c:v>36.24</c:v>
                </c:pt>
                <c:pt idx="345">
                  <c:v>36.23</c:v>
                </c:pt>
                <c:pt idx="346">
                  <c:v>36.25</c:v>
                </c:pt>
                <c:pt idx="347">
                  <c:v>36.26</c:v>
                </c:pt>
                <c:pt idx="348">
                  <c:v>36.28</c:v>
                </c:pt>
                <c:pt idx="349">
                  <c:v>36.31</c:v>
                </c:pt>
                <c:pt idx="350">
                  <c:v>36.33</c:v>
                </c:pt>
                <c:pt idx="351">
                  <c:v>36.34</c:v>
                </c:pt>
                <c:pt idx="352">
                  <c:v>36.34</c:v>
                </c:pt>
                <c:pt idx="353">
                  <c:v>36.37</c:v>
                </c:pt>
                <c:pt idx="354">
                  <c:v>36.34</c:v>
                </c:pt>
                <c:pt idx="355">
                  <c:v>36.34</c:v>
                </c:pt>
                <c:pt idx="356">
                  <c:v>36.39</c:v>
                </c:pt>
                <c:pt idx="357">
                  <c:v>36.39</c:v>
                </c:pt>
                <c:pt idx="358">
                  <c:v>36.38</c:v>
                </c:pt>
                <c:pt idx="359">
                  <c:v>36.37</c:v>
                </c:pt>
                <c:pt idx="360">
                  <c:v>36.44</c:v>
                </c:pt>
                <c:pt idx="361">
                  <c:v>36.42</c:v>
                </c:pt>
                <c:pt idx="362">
                  <c:v>36.45</c:v>
                </c:pt>
                <c:pt idx="363">
                  <c:v>36.48</c:v>
                </c:pt>
                <c:pt idx="364">
                  <c:v>36.49</c:v>
                </c:pt>
                <c:pt idx="365">
                  <c:v>36.53</c:v>
                </c:pt>
                <c:pt idx="366">
                  <c:v>36.46</c:v>
                </c:pt>
                <c:pt idx="367">
                  <c:v>36.52</c:v>
                </c:pt>
                <c:pt idx="368">
                  <c:v>36.52</c:v>
                </c:pt>
                <c:pt idx="369">
                  <c:v>36.49</c:v>
                </c:pt>
                <c:pt idx="370">
                  <c:v>36.51</c:v>
                </c:pt>
                <c:pt idx="371">
                  <c:v>36.5</c:v>
                </c:pt>
                <c:pt idx="372">
                  <c:v>36.55</c:v>
                </c:pt>
                <c:pt idx="373">
                  <c:v>36.54</c:v>
                </c:pt>
                <c:pt idx="374">
                  <c:v>36.49</c:v>
                </c:pt>
                <c:pt idx="375">
                  <c:v>36.52</c:v>
                </c:pt>
                <c:pt idx="376">
                  <c:v>36.58</c:v>
                </c:pt>
                <c:pt idx="377">
                  <c:v>36.52</c:v>
                </c:pt>
                <c:pt idx="378">
                  <c:v>36.54</c:v>
                </c:pt>
                <c:pt idx="379">
                  <c:v>36.52</c:v>
                </c:pt>
                <c:pt idx="380">
                  <c:v>36.58</c:v>
                </c:pt>
                <c:pt idx="381">
                  <c:v>36.47</c:v>
                </c:pt>
                <c:pt idx="382">
                  <c:v>36.57</c:v>
                </c:pt>
                <c:pt idx="383">
                  <c:v>36.49</c:v>
                </c:pt>
                <c:pt idx="384">
                  <c:v>36.48</c:v>
                </c:pt>
                <c:pt idx="385">
                  <c:v>36.54</c:v>
                </c:pt>
                <c:pt idx="386">
                  <c:v>36.45</c:v>
                </c:pt>
                <c:pt idx="387">
                  <c:v>36.5</c:v>
                </c:pt>
                <c:pt idx="388">
                  <c:v>36.51</c:v>
                </c:pt>
                <c:pt idx="389">
                  <c:v>36.45</c:v>
                </c:pt>
                <c:pt idx="390">
                  <c:v>36.53</c:v>
                </c:pt>
                <c:pt idx="391">
                  <c:v>36.46</c:v>
                </c:pt>
                <c:pt idx="392">
                  <c:v>36.4</c:v>
                </c:pt>
                <c:pt idx="393">
                  <c:v>36.48</c:v>
                </c:pt>
                <c:pt idx="394">
                  <c:v>36.35</c:v>
                </c:pt>
                <c:pt idx="395">
                  <c:v>36.56</c:v>
                </c:pt>
                <c:pt idx="396">
                  <c:v>36.33</c:v>
                </c:pt>
                <c:pt idx="397">
                  <c:v>36.46</c:v>
                </c:pt>
                <c:pt idx="398">
                  <c:v>36.51</c:v>
                </c:pt>
                <c:pt idx="399">
                  <c:v>36.42</c:v>
                </c:pt>
                <c:pt idx="400">
                  <c:v>36.33</c:v>
                </c:pt>
                <c:pt idx="401">
                  <c:v>36.36</c:v>
                </c:pt>
                <c:pt idx="402">
                  <c:v>36.38</c:v>
                </c:pt>
                <c:pt idx="403">
                  <c:v>36.34</c:v>
                </c:pt>
                <c:pt idx="404">
                  <c:v>36.31</c:v>
                </c:pt>
                <c:pt idx="405">
                  <c:v>36.3</c:v>
                </c:pt>
                <c:pt idx="406">
                  <c:v>36.27</c:v>
                </c:pt>
                <c:pt idx="407">
                  <c:v>36.22</c:v>
                </c:pt>
                <c:pt idx="408">
                  <c:v>36.18</c:v>
                </c:pt>
                <c:pt idx="409">
                  <c:v>36.15</c:v>
                </c:pt>
                <c:pt idx="410">
                  <c:v>36.27</c:v>
                </c:pt>
                <c:pt idx="411">
                  <c:v>36.26</c:v>
                </c:pt>
                <c:pt idx="412">
                  <c:v>36.11</c:v>
                </c:pt>
                <c:pt idx="413">
                  <c:v>36.16</c:v>
                </c:pt>
                <c:pt idx="414">
                  <c:v>36.21</c:v>
                </c:pt>
                <c:pt idx="415">
                  <c:v>35.96</c:v>
                </c:pt>
                <c:pt idx="416">
                  <c:v>35.94</c:v>
                </c:pt>
                <c:pt idx="417">
                  <c:v>35.88</c:v>
                </c:pt>
                <c:pt idx="418">
                  <c:v>35.9</c:v>
                </c:pt>
                <c:pt idx="419">
                  <c:v>35.89</c:v>
                </c:pt>
                <c:pt idx="420">
                  <c:v>35.81</c:v>
                </c:pt>
                <c:pt idx="421">
                  <c:v>35.65</c:v>
                </c:pt>
                <c:pt idx="422">
                  <c:v>35.52</c:v>
                </c:pt>
                <c:pt idx="423">
                  <c:v>35.52</c:v>
                </c:pt>
                <c:pt idx="424">
                  <c:v>35.42</c:v>
                </c:pt>
                <c:pt idx="425">
                  <c:v>35.45</c:v>
                </c:pt>
                <c:pt idx="426">
                  <c:v>35.33</c:v>
                </c:pt>
                <c:pt idx="427">
                  <c:v>35.38</c:v>
                </c:pt>
                <c:pt idx="428">
                  <c:v>35.35</c:v>
                </c:pt>
                <c:pt idx="429">
                  <c:v>35.43</c:v>
                </c:pt>
                <c:pt idx="430">
                  <c:v>35.34</c:v>
                </c:pt>
                <c:pt idx="431">
                  <c:v>35.27</c:v>
                </c:pt>
                <c:pt idx="432">
                  <c:v>35.4</c:v>
                </c:pt>
                <c:pt idx="433">
                  <c:v>35.38</c:v>
                </c:pt>
                <c:pt idx="434">
                  <c:v>35.28</c:v>
                </c:pt>
                <c:pt idx="435">
                  <c:v>35.33</c:v>
                </c:pt>
                <c:pt idx="436">
                  <c:v>35.11</c:v>
                </c:pt>
                <c:pt idx="437">
                  <c:v>35.21</c:v>
                </c:pt>
                <c:pt idx="438">
                  <c:v>35.2</c:v>
                </c:pt>
                <c:pt idx="439">
                  <c:v>35.04</c:v>
                </c:pt>
                <c:pt idx="440">
                  <c:v>35.53</c:v>
                </c:pt>
                <c:pt idx="441">
                  <c:v>35.3</c:v>
                </c:pt>
                <c:pt idx="442">
                  <c:v>35.38</c:v>
                </c:pt>
                <c:pt idx="443">
                  <c:v>35.25</c:v>
                </c:pt>
                <c:pt idx="444">
                  <c:v>35.51</c:v>
                </c:pt>
                <c:pt idx="445">
                  <c:v>35.27</c:v>
                </c:pt>
                <c:pt idx="446">
                  <c:v>35.49</c:v>
                </c:pt>
                <c:pt idx="447">
                  <c:v>35.13</c:v>
                </c:pt>
                <c:pt idx="448">
                  <c:v>35.36</c:v>
                </c:pt>
                <c:pt idx="449">
                  <c:v>35.38</c:v>
                </c:pt>
                <c:pt idx="450">
                  <c:v>35.24</c:v>
                </c:pt>
                <c:pt idx="451">
                  <c:v>35.3</c:v>
                </c:pt>
                <c:pt idx="452">
                  <c:v>35.48</c:v>
                </c:pt>
                <c:pt idx="453">
                  <c:v>35.18</c:v>
                </c:pt>
                <c:pt idx="454">
                  <c:v>35.37</c:v>
                </c:pt>
                <c:pt idx="455">
                  <c:v>35.37</c:v>
                </c:pt>
                <c:pt idx="456">
                  <c:v>35.62</c:v>
                </c:pt>
                <c:pt idx="457">
                  <c:v>35.71</c:v>
                </c:pt>
                <c:pt idx="458">
                  <c:v>35.83</c:v>
                </c:pt>
                <c:pt idx="459">
                  <c:v>35.26</c:v>
                </c:pt>
                <c:pt idx="460">
                  <c:v>36.17</c:v>
                </c:pt>
                <c:pt idx="461">
                  <c:v>36.02</c:v>
                </c:pt>
                <c:pt idx="462">
                  <c:v>35.83</c:v>
                </c:pt>
                <c:pt idx="463">
                  <c:v>35.94</c:v>
                </c:pt>
                <c:pt idx="464">
                  <c:v>36.47</c:v>
                </c:pt>
                <c:pt idx="465">
                  <c:v>35.63</c:v>
                </c:pt>
                <c:pt idx="466">
                  <c:v>36.06</c:v>
                </c:pt>
                <c:pt idx="467">
                  <c:v>36.08</c:v>
                </c:pt>
                <c:pt idx="468">
                  <c:v>35.82</c:v>
                </c:pt>
                <c:pt idx="469">
                  <c:v>35.85</c:v>
                </c:pt>
                <c:pt idx="470">
                  <c:v>35.75</c:v>
                </c:pt>
                <c:pt idx="471">
                  <c:v>35.99</c:v>
                </c:pt>
                <c:pt idx="472">
                  <c:v>35.59</c:v>
                </c:pt>
                <c:pt idx="473">
                  <c:v>35.76</c:v>
                </c:pt>
                <c:pt idx="474">
                  <c:v>36.19</c:v>
                </c:pt>
                <c:pt idx="475">
                  <c:v>36.4</c:v>
                </c:pt>
                <c:pt idx="476">
                  <c:v>36.44</c:v>
                </c:pt>
                <c:pt idx="477">
                  <c:v>36.41</c:v>
                </c:pt>
                <c:pt idx="478">
                  <c:v>35.77</c:v>
                </c:pt>
                <c:pt idx="479">
                  <c:v>34.97</c:v>
                </c:pt>
                <c:pt idx="480">
                  <c:v>33.93</c:v>
                </c:pt>
                <c:pt idx="481">
                  <c:v>33.21</c:v>
                </c:pt>
                <c:pt idx="482">
                  <c:v>32.83</c:v>
                </c:pt>
                <c:pt idx="483">
                  <c:v>32.7</c:v>
                </c:pt>
                <c:pt idx="484">
                  <c:v>32.7</c:v>
                </c:pt>
                <c:pt idx="485">
                  <c:v>32.91</c:v>
                </c:pt>
                <c:pt idx="486">
                  <c:v>32.95</c:v>
                </c:pt>
                <c:pt idx="487">
                  <c:v>33.12</c:v>
                </c:pt>
                <c:pt idx="488">
                  <c:v>33.13</c:v>
                </c:pt>
                <c:pt idx="489">
                  <c:v>32.89</c:v>
                </c:pt>
                <c:pt idx="490">
                  <c:v>32.48</c:v>
                </c:pt>
                <c:pt idx="491">
                  <c:v>31.59</c:v>
                </c:pt>
                <c:pt idx="492">
                  <c:v>30.44</c:v>
                </c:pt>
                <c:pt idx="493">
                  <c:v>29.12</c:v>
                </c:pt>
                <c:pt idx="494">
                  <c:v>27.5</c:v>
                </c:pt>
                <c:pt idx="495">
                  <c:v>25.28</c:v>
                </c:pt>
                <c:pt idx="496">
                  <c:v>21.79</c:v>
                </c:pt>
                <c:pt idx="497">
                  <c:v>17.78</c:v>
                </c:pt>
                <c:pt idx="498">
                  <c:v>14.89</c:v>
                </c:pt>
                <c:pt idx="499">
                  <c:v>13.34</c:v>
                </c:pt>
                <c:pt idx="500">
                  <c:v>12.7</c:v>
                </c:pt>
                <c:pt idx="501">
                  <c:v>12.6</c:v>
                </c:pt>
                <c:pt idx="502">
                  <c:v>12.88</c:v>
                </c:pt>
                <c:pt idx="503">
                  <c:v>13.62</c:v>
                </c:pt>
                <c:pt idx="504">
                  <c:v>14.47</c:v>
                </c:pt>
                <c:pt idx="505">
                  <c:v>15.42</c:v>
                </c:pt>
                <c:pt idx="506">
                  <c:v>16.49</c:v>
                </c:pt>
                <c:pt idx="507">
                  <c:v>17.56</c:v>
                </c:pt>
                <c:pt idx="508">
                  <c:v>18.62</c:v>
                </c:pt>
                <c:pt idx="509">
                  <c:v>19.61</c:v>
                </c:pt>
                <c:pt idx="510">
                  <c:v>20.52</c:v>
                </c:pt>
                <c:pt idx="511">
                  <c:v>21.33</c:v>
                </c:pt>
                <c:pt idx="512">
                  <c:v>21.9</c:v>
                </c:pt>
                <c:pt idx="513">
                  <c:v>22.39</c:v>
                </c:pt>
                <c:pt idx="514">
                  <c:v>22.69</c:v>
                </c:pt>
                <c:pt idx="515">
                  <c:v>22.76</c:v>
                </c:pt>
                <c:pt idx="516">
                  <c:v>22.77</c:v>
                </c:pt>
                <c:pt idx="517">
                  <c:v>22.72</c:v>
                </c:pt>
                <c:pt idx="518">
                  <c:v>22.5</c:v>
                </c:pt>
                <c:pt idx="519">
                  <c:v>22.26</c:v>
                </c:pt>
                <c:pt idx="520">
                  <c:v>21.98</c:v>
                </c:pt>
                <c:pt idx="521">
                  <c:v>21.71</c:v>
                </c:pt>
                <c:pt idx="522">
                  <c:v>21.24</c:v>
                </c:pt>
                <c:pt idx="523">
                  <c:v>20.84</c:v>
                </c:pt>
                <c:pt idx="524">
                  <c:v>20.46</c:v>
                </c:pt>
                <c:pt idx="525">
                  <c:v>20.29</c:v>
                </c:pt>
                <c:pt idx="526">
                  <c:v>20.14</c:v>
                </c:pt>
                <c:pt idx="527">
                  <c:v>20.03</c:v>
                </c:pt>
                <c:pt idx="528">
                  <c:v>19.45</c:v>
                </c:pt>
                <c:pt idx="529">
                  <c:v>19.16</c:v>
                </c:pt>
                <c:pt idx="530">
                  <c:v>18.82</c:v>
                </c:pt>
                <c:pt idx="531">
                  <c:v>17.98</c:v>
                </c:pt>
                <c:pt idx="532">
                  <c:v>16.43</c:v>
                </c:pt>
                <c:pt idx="533">
                  <c:v>13.94</c:v>
                </c:pt>
                <c:pt idx="534">
                  <c:v>11.5</c:v>
                </c:pt>
                <c:pt idx="535">
                  <c:v>10.07</c:v>
                </c:pt>
                <c:pt idx="536">
                  <c:v>8.92</c:v>
                </c:pt>
                <c:pt idx="537">
                  <c:v>8.56</c:v>
                </c:pt>
                <c:pt idx="538">
                  <c:v>8.23</c:v>
                </c:pt>
                <c:pt idx="539">
                  <c:v>8.56</c:v>
                </c:pt>
                <c:pt idx="540">
                  <c:v>8.49</c:v>
                </c:pt>
                <c:pt idx="541">
                  <c:v>8.75</c:v>
                </c:pt>
                <c:pt idx="542">
                  <c:v>11.18</c:v>
                </c:pt>
                <c:pt idx="543">
                  <c:v>9.82</c:v>
                </c:pt>
                <c:pt idx="544">
                  <c:v>9.91</c:v>
                </c:pt>
                <c:pt idx="545">
                  <c:v>10.49</c:v>
                </c:pt>
                <c:pt idx="546">
                  <c:v>10.47</c:v>
                </c:pt>
                <c:pt idx="547">
                  <c:v>11.11</c:v>
                </c:pt>
                <c:pt idx="548">
                  <c:v>10.93</c:v>
                </c:pt>
                <c:pt idx="549">
                  <c:v>11.48</c:v>
                </c:pt>
                <c:pt idx="550">
                  <c:v>11.44</c:v>
                </c:pt>
                <c:pt idx="551">
                  <c:v>11.97</c:v>
                </c:pt>
                <c:pt idx="552">
                  <c:v>11.8</c:v>
                </c:pt>
                <c:pt idx="553">
                  <c:v>12.28</c:v>
                </c:pt>
                <c:pt idx="554">
                  <c:v>12</c:v>
                </c:pt>
                <c:pt idx="555">
                  <c:v>12.72</c:v>
                </c:pt>
                <c:pt idx="556">
                  <c:v>12.07</c:v>
                </c:pt>
                <c:pt idx="557">
                  <c:v>12.88</c:v>
                </c:pt>
                <c:pt idx="558">
                  <c:v>12.2</c:v>
                </c:pt>
                <c:pt idx="559">
                  <c:v>12.86</c:v>
                </c:pt>
                <c:pt idx="560">
                  <c:v>12.01</c:v>
                </c:pt>
                <c:pt idx="561">
                  <c:v>12.6</c:v>
                </c:pt>
                <c:pt idx="562">
                  <c:v>11.07</c:v>
                </c:pt>
                <c:pt idx="563">
                  <c:v>11.7</c:v>
                </c:pt>
                <c:pt idx="564">
                  <c:v>10.7</c:v>
                </c:pt>
                <c:pt idx="565">
                  <c:v>11.24</c:v>
                </c:pt>
                <c:pt idx="566">
                  <c:v>10.06</c:v>
                </c:pt>
                <c:pt idx="567">
                  <c:v>10.45</c:v>
                </c:pt>
                <c:pt idx="568">
                  <c:v>9.36</c:v>
                </c:pt>
                <c:pt idx="569">
                  <c:v>10.31</c:v>
                </c:pt>
                <c:pt idx="570">
                  <c:v>9.07</c:v>
                </c:pt>
                <c:pt idx="571">
                  <c:v>9.98</c:v>
                </c:pt>
                <c:pt idx="572">
                  <c:v>8.81</c:v>
                </c:pt>
                <c:pt idx="573">
                  <c:v>9.78</c:v>
                </c:pt>
                <c:pt idx="574">
                  <c:v>8.56</c:v>
                </c:pt>
                <c:pt idx="575">
                  <c:v>9.43</c:v>
                </c:pt>
                <c:pt idx="576">
                  <c:v>7.99</c:v>
                </c:pt>
                <c:pt idx="577">
                  <c:v>8.31</c:v>
                </c:pt>
                <c:pt idx="578">
                  <c:v>6.93</c:v>
                </c:pt>
                <c:pt idx="579">
                  <c:v>8.17</c:v>
                </c:pt>
                <c:pt idx="580">
                  <c:v>6.94</c:v>
                </c:pt>
                <c:pt idx="581">
                  <c:v>8.07</c:v>
                </c:pt>
                <c:pt idx="582">
                  <c:v>6.43</c:v>
                </c:pt>
                <c:pt idx="583">
                  <c:v>7.77</c:v>
                </c:pt>
                <c:pt idx="584">
                  <c:v>5.26</c:v>
                </c:pt>
                <c:pt idx="585">
                  <c:v>6.64</c:v>
                </c:pt>
                <c:pt idx="586">
                  <c:v>3.45</c:v>
                </c:pt>
                <c:pt idx="587">
                  <c:v>7</c:v>
                </c:pt>
                <c:pt idx="588">
                  <c:v>5.13</c:v>
                </c:pt>
                <c:pt idx="589">
                  <c:v>8.14</c:v>
                </c:pt>
                <c:pt idx="590">
                  <c:v>6.13</c:v>
                </c:pt>
                <c:pt idx="591">
                  <c:v>9.13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30.14</c:v>
                </c:pt>
                <c:pt idx="1">
                  <c:v>29.95</c:v>
                </c:pt>
                <c:pt idx="2">
                  <c:v>28.24</c:v>
                </c:pt>
                <c:pt idx="3">
                  <c:v>28.46</c:v>
                </c:pt>
                <c:pt idx="4">
                  <c:v>27.68</c:v>
                </c:pt>
                <c:pt idx="5">
                  <c:v>28.42</c:v>
                </c:pt>
                <c:pt idx="6">
                  <c:v>30.34</c:v>
                </c:pt>
                <c:pt idx="7">
                  <c:v>28.43</c:v>
                </c:pt>
                <c:pt idx="8">
                  <c:v>31.33</c:v>
                </c:pt>
                <c:pt idx="9">
                  <c:v>32.94</c:v>
                </c:pt>
                <c:pt idx="10">
                  <c:v>27.79</c:v>
                </c:pt>
                <c:pt idx="11">
                  <c:v>28.67</c:v>
                </c:pt>
                <c:pt idx="12">
                  <c:v>29.86</c:v>
                </c:pt>
                <c:pt idx="13">
                  <c:v>30.46</c:v>
                </c:pt>
                <c:pt idx="14">
                  <c:v>28.26</c:v>
                </c:pt>
                <c:pt idx="15">
                  <c:v>27.88</c:v>
                </c:pt>
                <c:pt idx="16">
                  <c:v>26.43</c:v>
                </c:pt>
                <c:pt idx="17">
                  <c:v>27.84</c:v>
                </c:pt>
                <c:pt idx="18">
                  <c:v>28.21</c:v>
                </c:pt>
                <c:pt idx="19">
                  <c:v>30.24</c:v>
                </c:pt>
                <c:pt idx="20">
                  <c:v>29.23</c:v>
                </c:pt>
                <c:pt idx="21">
                  <c:v>25.98</c:v>
                </c:pt>
                <c:pt idx="22">
                  <c:v>27.77</c:v>
                </c:pt>
                <c:pt idx="23">
                  <c:v>26.01</c:v>
                </c:pt>
                <c:pt idx="24">
                  <c:v>26.59</c:v>
                </c:pt>
                <c:pt idx="25">
                  <c:v>25.21</c:v>
                </c:pt>
                <c:pt idx="26">
                  <c:v>24.8</c:v>
                </c:pt>
                <c:pt idx="27">
                  <c:v>24.57</c:v>
                </c:pt>
                <c:pt idx="28">
                  <c:v>23.87</c:v>
                </c:pt>
                <c:pt idx="29">
                  <c:v>23.24</c:v>
                </c:pt>
                <c:pt idx="30">
                  <c:v>23.07</c:v>
                </c:pt>
                <c:pt idx="31">
                  <c:v>24.23</c:v>
                </c:pt>
                <c:pt idx="32">
                  <c:v>21.32</c:v>
                </c:pt>
                <c:pt idx="33">
                  <c:v>20.8</c:v>
                </c:pt>
                <c:pt idx="34">
                  <c:v>20.18</c:v>
                </c:pt>
                <c:pt idx="35">
                  <c:v>17.1</c:v>
                </c:pt>
                <c:pt idx="36">
                  <c:v>18.87</c:v>
                </c:pt>
                <c:pt idx="37">
                  <c:v>18.51</c:v>
                </c:pt>
                <c:pt idx="38">
                  <c:v>16.48</c:v>
                </c:pt>
                <c:pt idx="39">
                  <c:v>16.24</c:v>
                </c:pt>
                <c:pt idx="40">
                  <c:v>16.46</c:v>
                </c:pt>
                <c:pt idx="41">
                  <c:v>13.68</c:v>
                </c:pt>
                <c:pt idx="42">
                  <c:v>13.68</c:v>
                </c:pt>
                <c:pt idx="43">
                  <c:v>14.57</c:v>
                </c:pt>
                <c:pt idx="44">
                  <c:v>14.05</c:v>
                </c:pt>
                <c:pt idx="45">
                  <c:v>12.43</c:v>
                </c:pt>
                <c:pt idx="46">
                  <c:v>12.13</c:v>
                </c:pt>
                <c:pt idx="47">
                  <c:v>12</c:v>
                </c:pt>
                <c:pt idx="48">
                  <c:v>11.09</c:v>
                </c:pt>
                <c:pt idx="49">
                  <c:v>10.58</c:v>
                </c:pt>
                <c:pt idx="50">
                  <c:v>10.72</c:v>
                </c:pt>
                <c:pt idx="51">
                  <c:v>10.01</c:v>
                </c:pt>
                <c:pt idx="52">
                  <c:v>9.76</c:v>
                </c:pt>
                <c:pt idx="53">
                  <c:v>9.56</c:v>
                </c:pt>
                <c:pt idx="54">
                  <c:v>9.37</c:v>
                </c:pt>
                <c:pt idx="55">
                  <c:v>9.01</c:v>
                </c:pt>
                <c:pt idx="56">
                  <c:v>8.54</c:v>
                </c:pt>
                <c:pt idx="57">
                  <c:v>7.93</c:v>
                </c:pt>
                <c:pt idx="58">
                  <c:v>8</c:v>
                </c:pt>
                <c:pt idx="59">
                  <c:v>7.6</c:v>
                </c:pt>
                <c:pt idx="60">
                  <c:v>7.26</c:v>
                </c:pt>
                <c:pt idx="61">
                  <c:v>6.75</c:v>
                </c:pt>
                <c:pt idx="62">
                  <c:v>7.11</c:v>
                </c:pt>
                <c:pt idx="63">
                  <c:v>6.61</c:v>
                </c:pt>
                <c:pt idx="64">
                  <c:v>7.01</c:v>
                </c:pt>
                <c:pt idx="65">
                  <c:v>6.85</c:v>
                </c:pt>
                <c:pt idx="66">
                  <c:v>6.71</c:v>
                </c:pt>
                <c:pt idx="67">
                  <c:v>6.58</c:v>
                </c:pt>
                <c:pt idx="68">
                  <c:v>7</c:v>
                </c:pt>
                <c:pt idx="69">
                  <c:v>6.49</c:v>
                </c:pt>
                <c:pt idx="70">
                  <c:v>6.64</c:v>
                </c:pt>
                <c:pt idx="71">
                  <c:v>6.54</c:v>
                </c:pt>
                <c:pt idx="72">
                  <c:v>6.72</c:v>
                </c:pt>
                <c:pt idx="73">
                  <c:v>6.84</c:v>
                </c:pt>
                <c:pt idx="74">
                  <c:v>6.82</c:v>
                </c:pt>
                <c:pt idx="75">
                  <c:v>6.18</c:v>
                </c:pt>
                <c:pt idx="76">
                  <c:v>6.29</c:v>
                </c:pt>
                <c:pt idx="77">
                  <c:v>6.03</c:v>
                </c:pt>
                <c:pt idx="78">
                  <c:v>5.79</c:v>
                </c:pt>
                <c:pt idx="79">
                  <c:v>5.76</c:v>
                </c:pt>
                <c:pt idx="80">
                  <c:v>5.85</c:v>
                </c:pt>
                <c:pt idx="81">
                  <c:v>5.56</c:v>
                </c:pt>
                <c:pt idx="82">
                  <c:v>5.4</c:v>
                </c:pt>
                <c:pt idx="83">
                  <c:v>5.4</c:v>
                </c:pt>
                <c:pt idx="84">
                  <c:v>5.28</c:v>
                </c:pt>
                <c:pt idx="85">
                  <c:v>5.37</c:v>
                </c:pt>
                <c:pt idx="86">
                  <c:v>5.48</c:v>
                </c:pt>
                <c:pt idx="87">
                  <c:v>5.55</c:v>
                </c:pt>
                <c:pt idx="88">
                  <c:v>5.57</c:v>
                </c:pt>
                <c:pt idx="89">
                  <c:v>5.38</c:v>
                </c:pt>
                <c:pt idx="90">
                  <c:v>5.33</c:v>
                </c:pt>
                <c:pt idx="91">
                  <c:v>5.22</c:v>
                </c:pt>
                <c:pt idx="92">
                  <c:v>5.17</c:v>
                </c:pt>
                <c:pt idx="93">
                  <c:v>5.28</c:v>
                </c:pt>
                <c:pt idx="94">
                  <c:v>5.18</c:v>
                </c:pt>
                <c:pt idx="95">
                  <c:v>5.22</c:v>
                </c:pt>
                <c:pt idx="96">
                  <c:v>5.25</c:v>
                </c:pt>
                <c:pt idx="97">
                  <c:v>5.33</c:v>
                </c:pt>
                <c:pt idx="98">
                  <c:v>5.26</c:v>
                </c:pt>
                <c:pt idx="99">
                  <c:v>5.29</c:v>
                </c:pt>
                <c:pt idx="100">
                  <c:v>5.08</c:v>
                </c:pt>
                <c:pt idx="101">
                  <c:v>4.99</c:v>
                </c:pt>
                <c:pt idx="102">
                  <c:v>5</c:v>
                </c:pt>
                <c:pt idx="103">
                  <c:v>4.86</c:v>
                </c:pt>
                <c:pt idx="104">
                  <c:v>4.94</c:v>
                </c:pt>
                <c:pt idx="105">
                  <c:v>4.83</c:v>
                </c:pt>
                <c:pt idx="106">
                  <c:v>4.85</c:v>
                </c:pt>
                <c:pt idx="107">
                  <c:v>4.89</c:v>
                </c:pt>
                <c:pt idx="108">
                  <c:v>4.82</c:v>
                </c:pt>
                <c:pt idx="109">
                  <c:v>4.78</c:v>
                </c:pt>
                <c:pt idx="110">
                  <c:v>4.75</c:v>
                </c:pt>
                <c:pt idx="111">
                  <c:v>4.97</c:v>
                </c:pt>
                <c:pt idx="112">
                  <c:v>4.92</c:v>
                </c:pt>
                <c:pt idx="113">
                  <c:v>4.84</c:v>
                </c:pt>
                <c:pt idx="114">
                  <c:v>4.83</c:v>
                </c:pt>
                <c:pt idx="115">
                  <c:v>4.78</c:v>
                </c:pt>
                <c:pt idx="116">
                  <c:v>4.78</c:v>
                </c:pt>
                <c:pt idx="117">
                  <c:v>4.84</c:v>
                </c:pt>
                <c:pt idx="118">
                  <c:v>4.77</c:v>
                </c:pt>
                <c:pt idx="119">
                  <c:v>4.76</c:v>
                </c:pt>
                <c:pt idx="120">
                  <c:v>4.8</c:v>
                </c:pt>
                <c:pt idx="121">
                  <c:v>4.78</c:v>
                </c:pt>
                <c:pt idx="122">
                  <c:v>4.91</c:v>
                </c:pt>
                <c:pt idx="123">
                  <c:v>4.9</c:v>
                </c:pt>
                <c:pt idx="124">
                  <c:v>5.05</c:v>
                </c:pt>
                <c:pt idx="125">
                  <c:v>5.05</c:v>
                </c:pt>
                <c:pt idx="126">
                  <c:v>5.11</c:v>
                </c:pt>
                <c:pt idx="127">
                  <c:v>5.37</c:v>
                </c:pt>
                <c:pt idx="128">
                  <c:v>5.55</c:v>
                </c:pt>
                <c:pt idx="129">
                  <c:v>5.75</c:v>
                </c:pt>
                <c:pt idx="130">
                  <c:v>5.92</c:v>
                </c:pt>
                <c:pt idx="131">
                  <c:v>6.11</c:v>
                </c:pt>
                <c:pt idx="132">
                  <c:v>6.25</c:v>
                </c:pt>
                <c:pt idx="133">
                  <c:v>6.62</c:v>
                </c:pt>
                <c:pt idx="134">
                  <c:v>6.82</c:v>
                </c:pt>
                <c:pt idx="135">
                  <c:v>7.18</c:v>
                </c:pt>
                <c:pt idx="136">
                  <c:v>7.57</c:v>
                </c:pt>
                <c:pt idx="137">
                  <c:v>7.93</c:v>
                </c:pt>
                <c:pt idx="138">
                  <c:v>8.36</c:v>
                </c:pt>
                <c:pt idx="139">
                  <c:v>8.74</c:v>
                </c:pt>
                <c:pt idx="140">
                  <c:v>9.12</c:v>
                </c:pt>
                <c:pt idx="141">
                  <c:v>9.48</c:v>
                </c:pt>
                <c:pt idx="142">
                  <c:v>9.85</c:v>
                </c:pt>
                <c:pt idx="143">
                  <c:v>10.18</c:v>
                </c:pt>
                <c:pt idx="144">
                  <c:v>10.5</c:v>
                </c:pt>
                <c:pt idx="145">
                  <c:v>10.75</c:v>
                </c:pt>
                <c:pt idx="146">
                  <c:v>10.9</c:v>
                </c:pt>
                <c:pt idx="147">
                  <c:v>11.11</c:v>
                </c:pt>
                <c:pt idx="148">
                  <c:v>11.27</c:v>
                </c:pt>
                <c:pt idx="149">
                  <c:v>11.37</c:v>
                </c:pt>
                <c:pt idx="150">
                  <c:v>11.48</c:v>
                </c:pt>
                <c:pt idx="151">
                  <c:v>11.55</c:v>
                </c:pt>
                <c:pt idx="152">
                  <c:v>11.64</c:v>
                </c:pt>
                <c:pt idx="153">
                  <c:v>11.69</c:v>
                </c:pt>
                <c:pt idx="154">
                  <c:v>11.75</c:v>
                </c:pt>
                <c:pt idx="155">
                  <c:v>11.82</c:v>
                </c:pt>
                <c:pt idx="156">
                  <c:v>11.88</c:v>
                </c:pt>
                <c:pt idx="157">
                  <c:v>11.92</c:v>
                </c:pt>
                <c:pt idx="158">
                  <c:v>11.98</c:v>
                </c:pt>
                <c:pt idx="159">
                  <c:v>11.97</c:v>
                </c:pt>
                <c:pt idx="160">
                  <c:v>11.94</c:v>
                </c:pt>
                <c:pt idx="161">
                  <c:v>11.95</c:v>
                </c:pt>
                <c:pt idx="162">
                  <c:v>11.85</c:v>
                </c:pt>
                <c:pt idx="163">
                  <c:v>11.77</c:v>
                </c:pt>
                <c:pt idx="164">
                  <c:v>11.66</c:v>
                </c:pt>
                <c:pt idx="165">
                  <c:v>11.49</c:v>
                </c:pt>
                <c:pt idx="166">
                  <c:v>11.33</c:v>
                </c:pt>
                <c:pt idx="167">
                  <c:v>11.11</c:v>
                </c:pt>
                <c:pt idx="168">
                  <c:v>10.93</c:v>
                </c:pt>
                <c:pt idx="169">
                  <c:v>10.67</c:v>
                </c:pt>
                <c:pt idx="170">
                  <c:v>10.42</c:v>
                </c:pt>
                <c:pt idx="171">
                  <c:v>10.16</c:v>
                </c:pt>
                <c:pt idx="172">
                  <c:v>9.89</c:v>
                </c:pt>
                <c:pt idx="173">
                  <c:v>9.67</c:v>
                </c:pt>
                <c:pt idx="174">
                  <c:v>9.42</c:v>
                </c:pt>
                <c:pt idx="175">
                  <c:v>9.18</c:v>
                </c:pt>
                <c:pt idx="176">
                  <c:v>9.01</c:v>
                </c:pt>
                <c:pt idx="177">
                  <c:v>8.83</c:v>
                </c:pt>
                <c:pt idx="178">
                  <c:v>8.69</c:v>
                </c:pt>
                <c:pt idx="179">
                  <c:v>8.51</c:v>
                </c:pt>
                <c:pt idx="180">
                  <c:v>8.4</c:v>
                </c:pt>
                <c:pt idx="181">
                  <c:v>8.3</c:v>
                </c:pt>
                <c:pt idx="182">
                  <c:v>8.19</c:v>
                </c:pt>
                <c:pt idx="183">
                  <c:v>8.09</c:v>
                </c:pt>
                <c:pt idx="184">
                  <c:v>8.02</c:v>
                </c:pt>
                <c:pt idx="185">
                  <c:v>7.93</c:v>
                </c:pt>
                <c:pt idx="186">
                  <c:v>7.88</c:v>
                </c:pt>
                <c:pt idx="187">
                  <c:v>7.81</c:v>
                </c:pt>
                <c:pt idx="188">
                  <c:v>7.77</c:v>
                </c:pt>
                <c:pt idx="189">
                  <c:v>7.7</c:v>
                </c:pt>
                <c:pt idx="190">
                  <c:v>7.63</c:v>
                </c:pt>
                <c:pt idx="191">
                  <c:v>7.63</c:v>
                </c:pt>
                <c:pt idx="192">
                  <c:v>7.55</c:v>
                </c:pt>
                <c:pt idx="193">
                  <c:v>7.49</c:v>
                </c:pt>
                <c:pt idx="194">
                  <c:v>7.38</c:v>
                </c:pt>
                <c:pt idx="195">
                  <c:v>7.3</c:v>
                </c:pt>
                <c:pt idx="196">
                  <c:v>7.18</c:v>
                </c:pt>
                <c:pt idx="197">
                  <c:v>7.07</c:v>
                </c:pt>
                <c:pt idx="198">
                  <c:v>6.95</c:v>
                </c:pt>
                <c:pt idx="199">
                  <c:v>6.83</c:v>
                </c:pt>
                <c:pt idx="200">
                  <c:v>6.71</c:v>
                </c:pt>
                <c:pt idx="201">
                  <c:v>6.61</c:v>
                </c:pt>
                <c:pt idx="202">
                  <c:v>6.53</c:v>
                </c:pt>
                <c:pt idx="203">
                  <c:v>6.49</c:v>
                </c:pt>
                <c:pt idx="204">
                  <c:v>6.43</c:v>
                </c:pt>
                <c:pt idx="205">
                  <c:v>6.37</c:v>
                </c:pt>
                <c:pt idx="206">
                  <c:v>6.3</c:v>
                </c:pt>
                <c:pt idx="207">
                  <c:v>6.27</c:v>
                </c:pt>
                <c:pt idx="208">
                  <c:v>6.23</c:v>
                </c:pt>
                <c:pt idx="209">
                  <c:v>6.24</c:v>
                </c:pt>
                <c:pt idx="210">
                  <c:v>6.21</c:v>
                </c:pt>
                <c:pt idx="211">
                  <c:v>6.21</c:v>
                </c:pt>
                <c:pt idx="212">
                  <c:v>6.17</c:v>
                </c:pt>
                <c:pt idx="213">
                  <c:v>6.12</c:v>
                </c:pt>
                <c:pt idx="214">
                  <c:v>6.07</c:v>
                </c:pt>
                <c:pt idx="215">
                  <c:v>5.98</c:v>
                </c:pt>
                <c:pt idx="216">
                  <c:v>5.87</c:v>
                </c:pt>
                <c:pt idx="217">
                  <c:v>5.73</c:v>
                </c:pt>
                <c:pt idx="218">
                  <c:v>5.61</c:v>
                </c:pt>
                <c:pt idx="219">
                  <c:v>5.46</c:v>
                </c:pt>
                <c:pt idx="220">
                  <c:v>5.35</c:v>
                </c:pt>
                <c:pt idx="221">
                  <c:v>5.21</c:v>
                </c:pt>
                <c:pt idx="222">
                  <c:v>5.13</c:v>
                </c:pt>
                <c:pt idx="223">
                  <c:v>5.05</c:v>
                </c:pt>
                <c:pt idx="224">
                  <c:v>4.97</c:v>
                </c:pt>
                <c:pt idx="225">
                  <c:v>4.93</c:v>
                </c:pt>
                <c:pt idx="226">
                  <c:v>4.86</c:v>
                </c:pt>
                <c:pt idx="227">
                  <c:v>4.81</c:v>
                </c:pt>
                <c:pt idx="228">
                  <c:v>4.72</c:v>
                </c:pt>
                <c:pt idx="229">
                  <c:v>4.65</c:v>
                </c:pt>
                <c:pt idx="230">
                  <c:v>4.58</c:v>
                </c:pt>
                <c:pt idx="231">
                  <c:v>4.5</c:v>
                </c:pt>
                <c:pt idx="232">
                  <c:v>4.43</c:v>
                </c:pt>
                <c:pt idx="233">
                  <c:v>4.36</c:v>
                </c:pt>
                <c:pt idx="234">
                  <c:v>4.32</c:v>
                </c:pt>
                <c:pt idx="235">
                  <c:v>4.29</c:v>
                </c:pt>
                <c:pt idx="236">
                  <c:v>4.28</c:v>
                </c:pt>
                <c:pt idx="237">
                  <c:v>4.3</c:v>
                </c:pt>
                <c:pt idx="238">
                  <c:v>4.31</c:v>
                </c:pt>
                <c:pt idx="239">
                  <c:v>4.34</c:v>
                </c:pt>
                <c:pt idx="240">
                  <c:v>4.37</c:v>
                </c:pt>
                <c:pt idx="241">
                  <c:v>4.41</c:v>
                </c:pt>
                <c:pt idx="242">
                  <c:v>4.46</c:v>
                </c:pt>
                <c:pt idx="243">
                  <c:v>4.54</c:v>
                </c:pt>
                <c:pt idx="244">
                  <c:v>4.6</c:v>
                </c:pt>
                <c:pt idx="245">
                  <c:v>4.71</c:v>
                </c:pt>
                <c:pt idx="246">
                  <c:v>4.87</c:v>
                </c:pt>
                <c:pt idx="247">
                  <c:v>5.05</c:v>
                </c:pt>
                <c:pt idx="248">
                  <c:v>5.38</c:v>
                </c:pt>
                <c:pt idx="249">
                  <c:v>5.79</c:v>
                </c:pt>
                <c:pt idx="250">
                  <c:v>6.34</c:v>
                </c:pt>
                <c:pt idx="251">
                  <c:v>7.04</c:v>
                </c:pt>
                <c:pt idx="252">
                  <c:v>7.86</c:v>
                </c:pt>
                <c:pt idx="253">
                  <c:v>8.83</c:v>
                </c:pt>
                <c:pt idx="254">
                  <c:v>9.91</c:v>
                </c:pt>
                <c:pt idx="255">
                  <c:v>11.03</c:v>
                </c:pt>
                <c:pt idx="256">
                  <c:v>12.25</c:v>
                </c:pt>
                <c:pt idx="257">
                  <c:v>13.52</c:v>
                </c:pt>
                <c:pt idx="258">
                  <c:v>14.82</c:v>
                </c:pt>
                <c:pt idx="259">
                  <c:v>16.12</c:v>
                </c:pt>
                <c:pt idx="260">
                  <c:v>17.45</c:v>
                </c:pt>
                <c:pt idx="261">
                  <c:v>18.79</c:v>
                </c:pt>
                <c:pt idx="262">
                  <c:v>20.13</c:v>
                </c:pt>
                <c:pt idx="263">
                  <c:v>21.5</c:v>
                </c:pt>
                <c:pt idx="264">
                  <c:v>22.88</c:v>
                </c:pt>
                <c:pt idx="265">
                  <c:v>24.26</c:v>
                </c:pt>
                <c:pt idx="266">
                  <c:v>25.65</c:v>
                </c:pt>
                <c:pt idx="267">
                  <c:v>27.04</c:v>
                </c:pt>
                <c:pt idx="268">
                  <c:v>28.45</c:v>
                </c:pt>
                <c:pt idx="269">
                  <c:v>29.87</c:v>
                </c:pt>
                <c:pt idx="270">
                  <c:v>31.26</c:v>
                </c:pt>
                <c:pt idx="271">
                  <c:v>32.65</c:v>
                </c:pt>
                <c:pt idx="272">
                  <c:v>33.99</c:v>
                </c:pt>
                <c:pt idx="273">
                  <c:v>35.28</c:v>
                </c:pt>
                <c:pt idx="274">
                  <c:v>36.55</c:v>
                </c:pt>
                <c:pt idx="275">
                  <c:v>37.75</c:v>
                </c:pt>
                <c:pt idx="276">
                  <c:v>38.91</c:v>
                </c:pt>
                <c:pt idx="277">
                  <c:v>39.99</c:v>
                </c:pt>
                <c:pt idx="278">
                  <c:v>41</c:v>
                </c:pt>
                <c:pt idx="279">
                  <c:v>41.96</c:v>
                </c:pt>
                <c:pt idx="280">
                  <c:v>42.8</c:v>
                </c:pt>
                <c:pt idx="281">
                  <c:v>43.65</c:v>
                </c:pt>
                <c:pt idx="282">
                  <c:v>44.41</c:v>
                </c:pt>
                <c:pt idx="283">
                  <c:v>45.1</c:v>
                </c:pt>
                <c:pt idx="284">
                  <c:v>45.71</c:v>
                </c:pt>
                <c:pt idx="285">
                  <c:v>46.23</c:v>
                </c:pt>
                <c:pt idx="286">
                  <c:v>46.74</c:v>
                </c:pt>
                <c:pt idx="287">
                  <c:v>47.19</c:v>
                </c:pt>
                <c:pt idx="288">
                  <c:v>47.61</c:v>
                </c:pt>
                <c:pt idx="289">
                  <c:v>47.95</c:v>
                </c:pt>
                <c:pt idx="290">
                  <c:v>48.27</c:v>
                </c:pt>
                <c:pt idx="291">
                  <c:v>48.57</c:v>
                </c:pt>
                <c:pt idx="292">
                  <c:v>48.82</c:v>
                </c:pt>
                <c:pt idx="293">
                  <c:v>49.02</c:v>
                </c:pt>
                <c:pt idx="294">
                  <c:v>49.18</c:v>
                </c:pt>
                <c:pt idx="295">
                  <c:v>49.36</c:v>
                </c:pt>
                <c:pt idx="296">
                  <c:v>49.48</c:v>
                </c:pt>
                <c:pt idx="297">
                  <c:v>49.62</c:v>
                </c:pt>
                <c:pt idx="298">
                  <c:v>49.74</c:v>
                </c:pt>
                <c:pt idx="299">
                  <c:v>49.8</c:v>
                </c:pt>
                <c:pt idx="300">
                  <c:v>49.92</c:v>
                </c:pt>
                <c:pt idx="301">
                  <c:v>49.99</c:v>
                </c:pt>
                <c:pt idx="302">
                  <c:v>50.07</c:v>
                </c:pt>
                <c:pt idx="303">
                  <c:v>50.13</c:v>
                </c:pt>
                <c:pt idx="304">
                  <c:v>50.19</c:v>
                </c:pt>
                <c:pt idx="305">
                  <c:v>50.28</c:v>
                </c:pt>
                <c:pt idx="306">
                  <c:v>50.31</c:v>
                </c:pt>
                <c:pt idx="307">
                  <c:v>50.37</c:v>
                </c:pt>
                <c:pt idx="308">
                  <c:v>50.45</c:v>
                </c:pt>
                <c:pt idx="309">
                  <c:v>50.52</c:v>
                </c:pt>
                <c:pt idx="310">
                  <c:v>50.63</c:v>
                </c:pt>
                <c:pt idx="311">
                  <c:v>50.67</c:v>
                </c:pt>
                <c:pt idx="312">
                  <c:v>50.78</c:v>
                </c:pt>
                <c:pt idx="313">
                  <c:v>50.82</c:v>
                </c:pt>
                <c:pt idx="314">
                  <c:v>50.84</c:v>
                </c:pt>
                <c:pt idx="315">
                  <c:v>50.92</c:v>
                </c:pt>
                <c:pt idx="316">
                  <c:v>50.98</c:v>
                </c:pt>
                <c:pt idx="317">
                  <c:v>51</c:v>
                </c:pt>
                <c:pt idx="318">
                  <c:v>51.04</c:v>
                </c:pt>
                <c:pt idx="319">
                  <c:v>51.09</c:v>
                </c:pt>
                <c:pt idx="320">
                  <c:v>51.13</c:v>
                </c:pt>
                <c:pt idx="321">
                  <c:v>51.16</c:v>
                </c:pt>
                <c:pt idx="322">
                  <c:v>51.23</c:v>
                </c:pt>
                <c:pt idx="323">
                  <c:v>51.25</c:v>
                </c:pt>
                <c:pt idx="324">
                  <c:v>51.3</c:v>
                </c:pt>
                <c:pt idx="325">
                  <c:v>51.38</c:v>
                </c:pt>
                <c:pt idx="326">
                  <c:v>51.39</c:v>
                </c:pt>
                <c:pt idx="327">
                  <c:v>51.43</c:v>
                </c:pt>
                <c:pt idx="328">
                  <c:v>51.46</c:v>
                </c:pt>
                <c:pt idx="329">
                  <c:v>51.46</c:v>
                </c:pt>
                <c:pt idx="330">
                  <c:v>51.59</c:v>
                </c:pt>
                <c:pt idx="331">
                  <c:v>51.54</c:v>
                </c:pt>
                <c:pt idx="332">
                  <c:v>51.58</c:v>
                </c:pt>
                <c:pt idx="333">
                  <c:v>51.65</c:v>
                </c:pt>
                <c:pt idx="334">
                  <c:v>51.68</c:v>
                </c:pt>
                <c:pt idx="335">
                  <c:v>51.67</c:v>
                </c:pt>
                <c:pt idx="336">
                  <c:v>51.69</c:v>
                </c:pt>
                <c:pt idx="337">
                  <c:v>51.76</c:v>
                </c:pt>
                <c:pt idx="338">
                  <c:v>51.82</c:v>
                </c:pt>
                <c:pt idx="339">
                  <c:v>51.83</c:v>
                </c:pt>
                <c:pt idx="340">
                  <c:v>51.88</c:v>
                </c:pt>
                <c:pt idx="341">
                  <c:v>51.9</c:v>
                </c:pt>
                <c:pt idx="342">
                  <c:v>51.92</c:v>
                </c:pt>
                <c:pt idx="343">
                  <c:v>51.95</c:v>
                </c:pt>
                <c:pt idx="344">
                  <c:v>51.96</c:v>
                </c:pt>
                <c:pt idx="345">
                  <c:v>52.01</c:v>
                </c:pt>
                <c:pt idx="346">
                  <c:v>52</c:v>
                </c:pt>
                <c:pt idx="347">
                  <c:v>52.09</c:v>
                </c:pt>
                <c:pt idx="348">
                  <c:v>52.1</c:v>
                </c:pt>
                <c:pt idx="349">
                  <c:v>52.16</c:v>
                </c:pt>
                <c:pt idx="350">
                  <c:v>52.2</c:v>
                </c:pt>
                <c:pt idx="351">
                  <c:v>52.19</c:v>
                </c:pt>
                <c:pt idx="352">
                  <c:v>52.27</c:v>
                </c:pt>
                <c:pt idx="353">
                  <c:v>52.32</c:v>
                </c:pt>
                <c:pt idx="354">
                  <c:v>52.33</c:v>
                </c:pt>
                <c:pt idx="355">
                  <c:v>52.32</c:v>
                </c:pt>
                <c:pt idx="356">
                  <c:v>52.35</c:v>
                </c:pt>
                <c:pt idx="357">
                  <c:v>52.33</c:v>
                </c:pt>
                <c:pt idx="358">
                  <c:v>52.4</c:v>
                </c:pt>
                <c:pt idx="359">
                  <c:v>52.46</c:v>
                </c:pt>
                <c:pt idx="360">
                  <c:v>52.5</c:v>
                </c:pt>
                <c:pt idx="361">
                  <c:v>52.54</c:v>
                </c:pt>
                <c:pt idx="362">
                  <c:v>52.6</c:v>
                </c:pt>
                <c:pt idx="363">
                  <c:v>52.61</c:v>
                </c:pt>
                <c:pt idx="364">
                  <c:v>52.66</c:v>
                </c:pt>
                <c:pt idx="365">
                  <c:v>52.65</c:v>
                </c:pt>
                <c:pt idx="366">
                  <c:v>52.66</c:v>
                </c:pt>
                <c:pt idx="367">
                  <c:v>52.65</c:v>
                </c:pt>
                <c:pt idx="368">
                  <c:v>52.75</c:v>
                </c:pt>
                <c:pt idx="369">
                  <c:v>52.68</c:v>
                </c:pt>
                <c:pt idx="370">
                  <c:v>52.78</c:v>
                </c:pt>
                <c:pt idx="371">
                  <c:v>52.8</c:v>
                </c:pt>
                <c:pt idx="372">
                  <c:v>52.8</c:v>
                </c:pt>
                <c:pt idx="373">
                  <c:v>52.79</c:v>
                </c:pt>
                <c:pt idx="374">
                  <c:v>52.82</c:v>
                </c:pt>
                <c:pt idx="375">
                  <c:v>52.83</c:v>
                </c:pt>
                <c:pt idx="376">
                  <c:v>52.86</c:v>
                </c:pt>
                <c:pt idx="377">
                  <c:v>52.86</c:v>
                </c:pt>
                <c:pt idx="378">
                  <c:v>52.86</c:v>
                </c:pt>
                <c:pt idx="379">
                  <c:v>52.87</c:v>
                </c:pt>
                <c:pt idx="380">
                  <c:v>52.87</c:v>
                </c:pt>
                <c:pt idx="381">
                  <c:v>52.88</c:v>
                </c:pt>
                <c:pt idx="382">
                  <c:v>52.87</c:v>
                </c:pt>
                <c:pt idx="383">
                  <c:v>52.91</c:v>
                </c:pt>
                <c:pt idx="384">
                  <c:v>52.98</c:v>
                </c:pt>
                <c:pt idx="385">
                  <c:v>52.88</c:v>
                </c:pt>
                <c:pt idx="386">
                  <c:v>52.89</c:v>
                </c:pt>
                <c:pt idx="387">
                  <c:v>52.96</c:v>
                </c:pt>
                <c:pt idx="388">
                  <c:v>52.89</c:v>
                </c:pt>
                <c:pt idx="389">
                  <c:v>52.89</c:v>
                </c:pt>
                <c:pt idx="390">
                  <c:v>52.94</c:v>
                </c:pt>
                <c:pt idx="391">
                  <c:v>52.89</c:v>
                </c:pt>
                <c:pt idx="392">
                  <c:v>52.78</c:v>
                </c:pt>
                <c:pt idx="393">
                  <c:v>52.95</c:v>
                </c:pt>
                <c:pt idx="394">
                  <c:v>52.88</c:v>
                </c:pt>
                <c:pt idx="395">
                  <c:v>52.99</c:v>
                </c:pt>
                <c:pt idx="396">
                  <c:v>52.74</c:v>
                </c:pt>
                <c:pt idx="397">
                  <c:v>52.96</c:v>
                </c:pt>
                <c:pt idx="398">
                  <c:v>52.98</c:v>
                </c:pt>
                <c:pt idx="399">
                  <c:v>52.87</c:v>
                </c:pt>
                <c:pt idx="400">
                  <c:v>52.79</c:v>
                </c:pt>
                <c:pt idx="401">
                  <c:v>52.83</c:v>
                </c:pt>
                <c:pt idx="402">
                  <c:v>52.93</c:v>
                </c:pt>
                <c:pt idx="403">
                  <c:v>52.85</c:v>
                </c:pt>
                <c:pt idx="404">
                  <c:v>52.75</c:v>
                </c:pt>
                <c:pt idx="405">
                  <c:v>52.82</c:v>
                </c:pt>
                <c:pt idx="406">
                  <c:v>52.8</c:v>
                </c:pt>
                <c:pt idx="407">
                  <c:v>52.73</c:v>
                </c:pt>
                <c:pt idx="408">
                  <c:v>52.76</c:v>
                </c:pt>
                <c:pt idx="409">
                  <c:v>52.8</c:v>
                </c:pt>
                <c:pt idx="410">
                  <c:v>52.49</c:v>
                </c:pt>
                <c:pt idx="411">
                  <c:v>52.72</c:v>
                </c:pt>
                <c:pt idx="412">
                  <c:v>52.56</c:v>
                </c:pt>
                <c:pt idx="413">
                  <c:v>52.52</c:v>
                </c:pt>
                <c:pt idx="414">
                  <c:v>52.54</c:v>
                </c:pt>
                <c:pt idx="415">
                  <c:v>52.24</c:v>
                </c:pt>
                <c:pt idx="416">
                  <c:v>52.23</c:v>
                </c:pt>
                <c:pt idx="417">
                  <c:v>52.22</c:v>
                </c:pt>
                <c:pt idx="418">
                  <c:v>52.02</c:v>
                </c:pt>
                <c:pt idx="419">
                  <c:v>51.99</c:v>
                </c:pt>
                <c:pt idx="420">
                  <c:v>51.79</c:v>
                </c:pt>
                <c:pt idx="421">
                  <c:v>51.64</c:v>
                </c:pt>
                <c:pt idx="422">
                  <c:v>51.53</c:v>
                </c:pt>
                <c:pt idx="423">
                  <c:v>51.45</c:v>
                </c:pt>
                <c:pt idx="424">
                  <c:v>51.25</c:v>
                </c:pt>
                <c:pt idx="425">
                  <c:v>51.21</c:v>
                </c:pt>
                <c:pt idx="426">
                  <c:v>50.8</c:v>
                </c:pt>
                <c:pt idx="427">
                  <c:v>51.12</c:v>
                </c:pt>
                <c:pt idx="428">
                  <c:v>50.94</c:v>
                </c:pt>
                <c:pt idx="429">
                  <c:v>50.97</c:v>
                </c:pt>
                <c:pt idx="430">
                  <c:v>51.03</c:v>
                </c:pt>
                <c:pt idx="431">
                  <c:v>50.77</c:v>
                </c:pt>
                <c:pt idx="432">
                  <c:v>51.06</c:v>
                </c:pt>
                <c:pt idx="433">
                  <c:v>50.71</c:v>
                </c:pt>
                <c:pt idx="434">
                  <c:v>51.13</c:v>
                </c:pt>
                <c:pt idx="435">
                  <c:v>50.81</c:v>
                </c:pt>
                <c:pt idx="436">
                  <c:v>50.74</c:v>
                </c:pt>
                <c:pt idx="437">
                  <c:v>50.81</c:v>
                </c:pt>
                <c:pt idx="438">
                  <c:v>50.78</c:v>
                </c:pt>
                <c:pt idx="439">
                  <c:v>50.57</c:v>
                </c:pt>
                <c:pt idx="440">
                  <c:v>51.07</c:v>
                </c:pt>
                <c:pt idx="441">
                  <c:v>50.85</c:v>
                </c:pt>
                <c:pt idx="442">
                  <c:v>50.89</c:v>
                </c:pt>
                <c:pt idx="443">
                  <c:v>50.92</c:v>
                </c:pt>
                <c:pt idx="444">
                  <c:v>50.99</c:v>
                </c:pt>
                <c:pt idx="445">
                  <c:v>50.95</c:v>
                </c:pt>
                <c:pt idx="446">
                  <c:v>51.32</c:v>
                </c:pt>
                <c:pt idx="447">
                  <c:v>50.59</c:v>
                </c:pt>
                <c:pt idx="448">
                  <c:v>51.44</c:v>
                </c:pt>
                <c:pt idx="449">
                  <c:v>50.95</c:v>
                </c:pt>
                <c:pt idx="450">
                  <c:v>51.29</c:v>
                </c:pt>
                <c:pt idx="451">
                  <c:v>50.9</c:v>
                </c:pt>
                <c:pt idx="452">
                  <c:v>51.42</c:v>
                </c:pt>
                <c:pt idx="453">
                  <c:v>51.4</c:v>
                </c:pt>
                <c:pt idx="454">
                  <c:v>51.55</c:v>
                </c:pt>
                <c:pt idx="455">
                  <c:v>51.29</c:v>
                </c:pt>
                <c:pt idx="456">
                  <c:v>51.5</c:v>
                </c:pt>
                <c:pt idx="457">
                  <c:v>51.7</c:v>
                </c:pt>
                <c:pt idx="458">
                  <c:v>51.45</c:v>
                </c:pt>
                <c:pt idx="459">
                  <c:v>51.46</c:v>
                </c:pt>
                <c:pt idx="460">
                  <c:v>51.5</c:v>
                </c:pt>
                <c:pt idx="461">
                  <c:v>51.47</c:v>
                </c:pt>
                <c:pt idx="462">
                  <c:v>52.2</c:v>
                </c:pt>
                <c:pt idx="463">
                  <c:v>52.3</c:v>
                </c:pt>
                <c:pt idx="464">
                  <c:v>52.2</c:v>
                </c:pt>
                <c:pt idx="465">
                  <c:v>52.2</c:v>
                </c:pt>
                <c:pt idx="466">
                  <c:v>51.95</c:v>
                </c:pt>
                <c:pt idx="467">
                  <c:v>52.5</c:v>
                </c:pt>
                <c:pt idx="468">
                  <c:v>52.41</c:v>
                </c:pt>
                <c:pt idx="469">
                  <c:v>52.62</c:v>
                </c:pt>
                <c:pt idx="470">
                  <c:v>52.59</c:v>
                </c:pt>
                <c:pt idx="471">
                  <c:v>52.71</c:v>
                </c:pt>
                <c:pt idx="472">
                  <c:v>52.49</c:v>
                </c:pt>
                <c:pt idx="473">
                  <c:v>51.81</c:v>
                </c:pt>
                <c:pt idx="474">
                  <c:v>52.81</c:v>
                </c:pt>
                <c:pt idx="475">
                  <c:v>53.11</c:v>
                </c:pt>
                <c:pt idx="476">
                  <c:v>53.23</c:v>
                </c:pt>
                <c:pt idx="477">
                  <c:v>53.35</c:v>
                </c:pt>
                <c:pt idx="478">
                  <c:v>52.19</c:v>
                </c:pt>
                <c:pt idx="479">
                  <c:v>50.7</c:v>
                </c:pt>
                <c:pt idx="480">
                  <c:v>48.74</c:v>
                </c:pt>
                <c:pt idx="481">
                  <c:v>47.29</c:v>
                </c:pt>
                <c:pt idx="482">
                  <c:v>46.47</c:v>
                </c:pt>
                <c:pt idx="483">
                  <c:v>46.25</c:v>
                </c:pt>
                <c:pt idx="484">
                  <c:v>46.21</c:v>
                </c:pt>
                <c:pt idx="485">
                  <c:v>46.65</c:v>
                </c:pt>
                <c:pt idx="486">
                  <c:v>46.87</c:v>
                </c:pt>
                <c:pt idx="487">
                  <c:v>47.23</c:v>
                </c:pt>
                <c:pt idx="488">
                  <c:v>47.29</c:v>
                </c:pt>
                <c:pt idx="489">
                  <c:v>46.77</c:v>
                </c:pt>
                <c:pt idx="490">
                  <c:v>46.01</c:v>
                </c:pt>
                <c:pt idx="491">
                  <c:v>44.51</c:v>
                </c:pt>
                <c:pt idx="492">
                  <c:v>42.55</c:v>
                </c:pt>
                <c:pt idx="493">
                  <c:v>40.33</c:v>
                </c:pt>
                <c:pt idx="494">
                  <c:v>37.69</c:v>
                </c:pt>
                <c:pt idx="495">
                  <c:v>34.27</c:v>
                </c:pt>
                <c:pt idx="496">
                  <c:v>29.2</c:v>
                </c:pt>
                <c:pt idx="497">
                  <c:v>23.49</c:v>
                </c:pt>
                <c:pt idx="498">
                  <c:v>19.32</c:v>
                </c:pt>
                <c:pt idx="499">
                  <c:v>17.03</c:v>
                </c:pt>
                <c:pt idx="500">
                  <c:v>16.05</c:v>
                </c:pt>
                <c:pt idx="501">
                  <c:v>15.78</c:v>
                </c:pt>
                <c:pt idx="502">
                  <c:v>16.18</c:v>
                </c:pt>
                <c:pt idx="503">
                  <c:v>17.12</c:v>
                </c:pt>
                <c:pt idx="504">
                  <c:v>18.24</c:v>
                </c:pt>
                <c:pt idx="505">
                  <c:v>19.39</c:v>
                </c:pt>
                <c:pt idx="506">
                  <c:v>20.77</c:v>
                </c:pt>
                <c:pt idx="507">
                  <c:v>22.12</c:v>
                </c:pt>
                <c:pt idx="508">
                  <c:v>23.35</c:v>
                </c:pt>
                <c:pt idx="509">
                  <c:v>24.65</c:v>
                </c:pt>
                <c:pt idx="510">
                  <c:v>25.63</c:v>
                </c:pt>
                <c:pt idx="511">
                  <c:v>26.6</c:v>
                </c:pt>
                <c:pt idx="512">
                  <c:v>27.22</c:v>
                </c:pt>
                <c:pt idx="513">
                  <c:v>27.82</c:v>
                </c:pt>
                <c:pt idx="514">
                  <c:v>28.39</c:v>
                </c:pt>
                <c:pt idx="515">
                  <c:v>28.69</c:v>
                </c:pt>
                <c:pt idx="516">
                  <c:v>28.84</c:v>
                </c:pt>
                <c:pt idx="517">
                  <c:v>28.81</c:v>
                </c:pt>
                <c:pt idx="518">
                  <c:v>28.58</c:v>
                </c:pt>
                <c:pt idx="519">
                  <c:v>28.3</c:v>
                </c:pt>
                <c:pt idx="520">
                  <c:v>27.93</c:v>
                </c:pt>
                <c:pt idx="521">
                  <c:v>27.48</c:v>
                </c:pt>
                <c:pt idx="522">
                  <c:v>26.93</c:v>
                </c:pt>
                <c:pt idx="523">
                  <c:v>26.34</c:v>
                </c:pt>
                <c:pt idx="524">
                  <c:v>25.93</c:v>
                </c:pt>
                <c:pt idx="525">
                  <c:v>25.7</c:v>
                </c:pt>
                <c:pt idx="526">
                  <c:v>25.5</c:v>
                </c:pt>
                <c:pt idx="527">
                  <c:v>25.37</c:v>
                </c:pt>
                <c:pt idx="528">
                  <c:v>24.76</c:v>
                </c:pt>
                <c:pt idx="529">
                  <c:v>24.47</c:v>
                </c:pt>
                <c:pt idx="530">
                  <c:v>23.82</c:v>
                </c:pt>
                <c:pt idx="531">
                  <c:v>22.67</c:v>
                </c:pt>
                <c:pt idx="532">
                  <c:v>20.27</c:v>
                </c:pt>
                <c:pt idx="533">
                  <c:v>16.9</c:v>
                </c:pt>
                <c:pt idx="534">
                  <c:v>13.6</c:v>
                </c:pt>
                <c:pt idx="535">
                  <c:v>11.61</c:v>
                </c:pt>
                <c:pt idx="536">
                  <c:v>10.23</c:v>
                </c:pt>
                <c:pt idx="537">
                  <c:v>9.78</c:v>
                </c:pt>
                <c:pt idx="538">
                  <c:v>9.37</c:v>
                </c:pt>
                <c:pt idx="539">
                  <c:v>9.71</c:v>
                </c:pt>
                <c:pt idx="540">
                  <c:v>9.75</c:v>
                </c:pt>
                <c:pt idx="541">
                  <c:v>10.3</c:v>
                </c:pt>
                <c:pt idx="542">
                  <c:v>11.64</c:v>
                </c:pt>
                <c:pt idx="543">
                  <c:v>11.37</c:v>
                </c:pt>
                <c:pt idx="544">
                  <c:v>11.72</c:v>
                </c:pt>
                <c:pt idx="545">
                  <c:v>12.34</c:v>
                </c:pt>
                <c:pt idx="546">
                  <c:v>12.41</c:v>
                </c:pt>
                <c:pt idx="547">
                  <c:v>13.1</c:v>
                </c:pt>
                <c:pt idx="548">
                  <c:v>12.99</c:v>
                </c:pt>
                <c:pt idx="549">
                  <c:v>13.75</c:v>
                </c:pt>
                <c:pt idx="550">
                  <c:v>13.73</c:v>
                </c:pt>
                <c:pt idx="551">
                  <c:v>14.44</c:v>
                </c:pt>
                <c:pt idx="552">
                  <c:v>14.28</c:v>
                </c:pt>
                <c:pt idx="553">
                  <c:v>15.01</c:v>
                </c:pt>
                <c:pt idx="554">
                  <c:v>14.65</c:v>
                </c:pt>
                <c:pt idx="555">
                  <c:v>15.43</c:v>
                </c:pt>
                <c:pt idx="556">
                  <c:v>14.72</c:v>
                </c:pt>
                <c:pt idx="557">
                  <c:v>15.79</c:v>
                </c:pt>
                <c:pt idx="558">
                  <c:v>14.96</c:v>
                </c:pt>
                <c:pt idx="559">
                  <c:v>15.73</c:v>
                </c:pt>
                <c:pt idx="560">
                  <c:v>14.83</c:v>
                </c:pt>
                <c:pt idx="561">
                  <c:v>15.46</c:v>
                </c:pt>
                <c:pt idx="562">
                  <c:v>14.13</c:v>
                </c:pt>
                <c:pt idx="563">
                  <c:v>14.43</c:v>
                </c:pt>
                <c:pt idx="564">
                  <c:v>13.31</c:v>
                </c:pt>
                <c:pt idx="565">
                  <c:v>13.9</c:v>
                </c:pt>
                <c:pt idx="566">
                  <c:v>12.25</c:v>
                </c:pt>
                <c:pt idx="567">
                  <c:v>12.94</c:v>
                </c:pt>
                <c:pt idx="568">
                  <c:v>11.42</c:v>
                </c:pt>
                <c:pt idx="569">
                  <c:v>12.43</c:v>
                </c:pt>
                <c:pt idx="570">
                  <c:v>11.31</c:v>
                </c:pt>
                <c:pt idx="571">
                  <c:v>12.04</c:v>
                </c:pt>
                <c:pt idx="572">
                  <c:v>10.87</c:v>
                </c:pt>
                <c:pt idx="573">
                  <c:v>11.81</c:v>
                </c:pt>
                <c:pt idx="574">
                  <c:v>10.44</c:v>
                </c:pt>
                <c:pt idx="575">
                  <c:v>11.1</c:v>
                </c:pt>
                <c:pt idx="576">
                  <c:v>9.54</c:v>
                </c:pt>
                <c:pt idx="577">
                  <c:v>9.84</c:v>
                </c:pt>
                <c:pt idx="578">
                  <c:v>8.75</c:v>
                </c:pt>
                <c:pt idx="579">
                  <c:v>9.7</c:v>
                </c:pt>
                <c:pt idx="580">
                  <c:v>7.82</c:v>
                </c:pt>
                <c:pt idx="581">
                  <c:v>9.2</c:v>
                </c:pt>
                <c:pt idx="582">
                  <c:v>7.62</c:v>
                </c:pt>
                <c:pt idx="583">
                  <c:v>9.28</c:v>
                </c:pt>
                <c:pt idx="584">
                  <c:v>7.18</c:v>
                </c:pt>
                <c:pt idx="585">
                  <c:v>7.55</c:v>
                </c:pt>
                <c:pt idx="586">
                  <c:v>4.3</c:v>
                </c:pt>
                <c:pt idx="587">
                  <c:v>8.03</c:v>
                </c:pt>
                <c:pt idx="588">
                  <c:v>7.56</c:v>
                </c:pt>
                <c:pt idx="589">
                  <c:v>9.05</c:v>
                </c:pt>
                <c:pt idx="590">
                  <c:v>7.15</c:v>
                </c:pt>
                <c:pt idx="591">
                  <c:v>10.13</c:v>
                </c:pt>
              </c:numCache>
            </c:numRef>
          </c:yVal>
          <c:smooth val="1"/>
        </c:ser>
        <c:axId val="2801423"/>
        <c:axId val="25212808"/>
      </c:scatterChart>
      <c:valAx>
        <c:axId val="280142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crossBetween val="midCat"/>
        <c:dispUnits/>
        <c:majorUnit val="200"/>
      </c:valAx>
      <c:valAx>
        <c:axId val="252128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801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Tree #278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23.98</c:v>
                </c:pt>
                <c:pt idx="1">
                  <c:v>25.73</c:v>
                </c:pt>
                <c:pt idx="2">
                  <c:v>25.95</c:v>
                </c:pt>
                <c:pt idx="3">
                  <c:v>25.21</c:v>
                </c:pt>
                <c:pt idx="4">
                  <c:v>24.94</c:v>
                </c:pt>
                <c:pt idx="5">
                  <c:v>25.88</c:v>
                </c:pt>
                <c:pt idx="6">
                  <c:v>22.54</c:v>
                </c:pt>
                <c:pt idx="7">
                  <c:v>24.98</c:v>
                </c:pt>
                <c:pt idx="8">
                  <c:v>24.61</c:v>
                </c:pt>
                <c:pt idx="9">
                  <c:v>23.37</c:v>
                </c:pt>
                <c:pt idx="10">
                  <c:v>25.47</c:v>
                </c:pt>
                <c:pt idx="11">
                  <c:v>22.42</c:v>
                </c:pt>
                <c:pt idx="12">
                  <c:v>25.59</c:v>
                </c:pt>
                <c:pt idx="13">
                  <c:v>24.94</c:v>
                </c:pt>
                <c:pt idx="14">
                  <c:v>25.68</c:v>
                </c:pt>
                <c:pt idx="15">
                  <c:v>24.44</c:v>
                </c:pt>
                <c:pt idx="16">
                  <c:v>24.57</c:v>
                </c:pt>
                <c:pt idx="17">
                  <c:v>24.64</c:v>
                </c:pt>
                <c:pt idx="18">
                  <c:v>22.02</c:v>
                </c:pt>
                <c:pt idx="19">
                  <c:v>20.51</c:v>
                </c:pt>
                <c:pt idx="20">
                  <c:v>26.78</c:v>
                </c:pt>
                <c:pt idx="21">
                  <c:v>22.84</c:v>
                </c:pt>
                <c:pt idx="22">
                  <c:v>22.85</c:v>
                </c:pt>
                <c:pt idx="23">
                  <c:v>23.77</c:v>
                </c:pt>
                <c:pt idx="24">
                  <c:v>22.17</c:v>
                </c:pt>
                <c:pt idx="25">
                  <c:v>23.89</c:v>
                </c:pt>
                <c:pt idx="26">
                  <c:v>21.75</c:v>
                </c:pt>
                <c:pt idx="27">
                  <c:v>22.68</c:v>
                </c:pt>
                <c:pt idx="28">
                  <c:v>18.35</c:v>
                </c:pt>
                <c:pt idx="29">
                  <c:v>20.83</c:v>
                </c:pt>
                <c:pt idx="30">
                  <c:v>19.11</c:v>
                </c:pt>
                <c:pt idx="31">
                  <c:v>19.27</c:v>
                </c:pt>
                <c:pt idx="32">
                  <c:v>18.49</c:v>
                </c:pt>
                <c:pt idx="33">
                  <c:v>17.17</c:v>
                </c:pt>
                <c:pt idx="34">
                  <c:v>17.04</c:v>
                </c:pt>
                <c:pt idx="35">
                  <c:v>14.09</c:v>
                </c:pt>
                <c:pt idx="36">
                  <c:v>14.97</c:v>
                </c:pt>
                <c:pt idx="37">
                  <c:v>15.59</c:v>
                </c:pt>
                <c:pt idx="38">
                  <c:v>14.3</c:v>
                </c:pt>
                <c:pt idx="39">
                  <c:v>13.63</c:v>
                </c:pt>
                <c:pt idx="40">
                  <c:v>11.74</c:v>
                </c:pt>
                <c:pt idx="41">
                  <c:v>11.93</c:v>
                </c:pt>
                <c:pt idx="42">
                  <c:v>11.5</c:v>
                </c:pt>
                <c:pt idx="43">
                  <c:v>12.65</c:v>
                </c:pt>
                <c:pt idx="44">
                  <c:v>11.68</c:v>
                </c:pt>
                <c:pt idx="45">
                  <c:v>11.28</c:v>
                </c:pt>
                <c:pt idx="46">
                  <c:v>10.6</c:v>
                </c:pt>
                <c:pt idx="47">
                  <c:v>8.98</c:v>
                </c:pt>
                <c:pt idx="48">
                  <c:v>9.8</c:v>
                </c:pt>
                <c:pt idx="49">
                  <c:v>8.87</c:v>
                </c:pt>
                <c:pt idx="50">
                  <c:v>8.74</c:v>
                </c:pt>
                <c:pt idx="51">
                  <c:v>8.54</c:v>
                </c:pt>
                <c:pt idx="52">
                  <c:v>7.87</c:v>
                </c:pt>
                <c:pt idx="53">
                  <c:v>7.81</c:v>
                </c:pt>
                <c:pt idx="54">
                  <c:v>7.43</c:v>
                </c:pt>
                <c:pt idx="55">
                  <c:v>7.62</c:v>
                </c:pt>
                <c:pt idx="56">
                  <c:v>6.8</c:v>
                </c:pt>
                <c:pt idx="57">
                  <c:v>7.45</c:v>
                </c:pt>
                <c:pt idx="58">
                  <c:v>6.39</c:v>
                </c:pt>
                <c:pt idx="59">
                  <c:v>6.42</c:v>
                </c:pt>
                <c:pt idx="60">
                  <c:v>5.72</c:v>
                </c:pt>
                <c:pt idx="61">
                  <c:v>6</c:v>
                </c:pt>
                <c:pt idx="62">
                  <c:v>5.7</c:v>
                </c:pt>
                <c:pt idx="63">
                  <c:v>5.34</c:v>
                </c:pt>
                <c:pt idx="64">
                  <c:v>5.82</c:v>
                </c:pt>
                <c:pt idx="65">
                  <c:v>5.38</c:v>
                </c:pt>
                <c:pt idx="66">
                  <c:v>5.63</c:v>
                </c:pt>
                <c:pt idx="67">
                  <c:v>5.08</c:v>
                </c:pt>
                <c:pt idx="68">
                  <c:v>5.58</c:v>
                </c:pt>
                <c:pt idx="69">
                  <c:v>5.78</c:v>
                </c:pt>
                <c:pt idx="70">
                  <c:v>5.07</c:v>
                </c:pt>
                <c:pt idx="71">
                  <c:v>5.4</c:v>
                </c:pt>
                <c:pt idx="72">
                  <c:v>5.12</c:v>
                </c:pt>
                <c:pt idx="73">
                  <c:v>5.17</c:v>
                </c:pt>
                <c:pt idx="74">
                  <c:v>5.71</c:v>
                </c:pt>
                <c:pt idx="75">
                  <c:v>5.07</c:v>
                </c:pt>
                <c:pt idx="76">
                  <c:v>5.3</c:v>
                </c:pt>
                <c:pt idx="77">
                  <c:v>4.74</c:v>
                </c:pt>
                <c:pt idx="78">
                  <c:v>5.01</c:v>
                </c:pt>
                <c:pt idx="79">
                  <c:v>4.86</c:v>
                </c:pt>
                <c:pt idx="80">
                  <c:v>4.79</c:v>
                </c:pt>
                <c:pt idx="81">
                  <c:v>4.7</c:v>
                </c:pt>
                <c:pt idx="82">
                  <c:v>4.45</c:v>
                </c:pt>
                <c:pt idx="83">
                  <c:v>4.58</c:v>
                </c:pt>
                <c:pt idx="84">
                  <c:v>4.4</c:v>
                </c:pt>
                <c:pt idx="85">
                  <c:v>4.56</c:v>
                </c:pt>
                <c:pt idx="86">
                  <c:v>4.62</c:v>
                </c:pt>
                <c:pt idx="87">
                  <c:v>4.73</c:v>
                </c:pt>
                <c:pt idx="88">
                  <c:v>4.54</c:v>
                </c:pt>
                <c:pt idx="89">
                  <c:v>4.55</c:v>
                </c:pt>
                <c:pt idx="90">
                  <c:v>4.55</c:v>
                </c:pt>
                <c:pt idx="91">
                  <c:v>4.45</c:v>
                </c:pt>
                <c:pt idx="92">
                  <c:v>4.51</c:v>
                </c:pt>
                <c:pt idx="93">
                  <c:v>4.38</c:v>
                </c:pt>
                <c:pt idx="94">
                  <c:v>4.46</c:v>
                </c:pt>
                <c:pt idx="95">
                  <c:v>4.68</c:v>
                </c:pt>
                <c:pt idx="96">
                  <c:v>4.61</c:v>
                </c:pt>
                <c:pt idx="97">
                  <c:v>4.73</c:v>
                </c:pt>
                <c:pt idx="98">
                  <c:v>4.57</c:v>
                </c:pt>
                <c:pt idx="99">
                  <c:v>4.55</c:v>
                </c:pt>
                <c:pt idx="100">
                  <c:v>4.44</c:v>
                </c:pt>
                <c:pt idx="101">
                  <c:v>4.34</c:v>
                </c:pt>
                <c:pt idx="102">
                  <c:v>4.36</c:v>
                </c:pt>
                <c:pt idx="103">
                  <c:v>4.27</c:v>
                </c:pt>
                <c:pt idx="104">
                  <c:v>4.27</c:v>
                </c:pt>
                <c:pt idx="105">
                  <c:v>4.27</c:v>
                </c:pt>
                <c:pt idx="106">
                  <c:v>4.22</c:v>
                </c:pt>
                <c:pt idx="107">
                  <c:v>4.25</c:v>
                </c:pt>
                <c:pt idx="108">
                  <c:v>4.17</c:v>
                </c:pt>
                <c:pt idx="109">
                  <c:v>4.23</c:v>
                </c:pt>
                <c:pt idx="110">
                  <c:v>4.18</c:v>
                </c:pt>
                <c:pt idx="111">
                  <c:v>4.4</c:v>
                </c:pt>
                <c:pt idx="112">
                  <c:v>4.29</c:v>
                </c:pt>
                <c:pt idx="113">
                  <c:v>4.27</c:v>
                </c:pt>
                <c:pt idx="114">
                  <c:v>4.27</c:v>
                </c:pt>
                <c:pt idx="115">
                  <c:v>4.21</c:v>
                </c:pt>
                <c:pt idx="116">
                  <c:v>4.21</c:v>
                </c:pt>
                <c:pt idx="117">
                  <c:v>4.16</c:v>
                </c:pt>
                <c:pt idx="118">
                  <c:v>4.15</c:v>
                </c:pt>
                <c:pt idx="119">
                  <c:v>4.19</c:v>
                </c:pt>
                <c:pt idx="120">
                  <c:v>4.21</c:v>
                </c:pt>
                <c:pt idx="121">
                  <c:v>4.23</c:v>
                </c:pt>
                <c:pt idx="122">
                  <c:v>4.23</c:v>
                </c:pt>
                <c:pt idx="123">
                  <c:v>4.31</c:v>
                </c:pt>
                <c:pt idx="124">
                  <c:v>4.34</c:v>
                </c:pt>
                <c:pt idx="125">
                  <c:v>4.44</c:v>
                </c:pt>
                <c:pt idx="126">
                  <c:v>4.52</c:v>
                </c:pt>
                <c:pt idx="127">
                  <c:v>4.58</c:v>
                </c:pt>
                <c:pt idx="128">
                  <c:v>4.84</c:v>
                </c:pt>
                <c:pt idx="129">
                  <c:v>4.9</c:v>
                </c:pt>
                <c:pt idx="130">
                  <c:v>5.01</c:v>
                </c:pt>
                <c:pt idx="131">
                  <c:v>5.17</c:v>
                </c:pt>
                <c:pt idx="132">
                  <c:v>5.32</c:v>
                </c:pt>
                <c:pt idx="133">
                  <c:v>5.51</c:v>
                </c:pt>
                <c:pt idx="134">
                  <c:v>5.79</c:v>
                </c:pt>
                <c:pt idx="135">
                  <c:v>6.01</c:v>
                </c:pt>
                <c:pt idx="136">
                  <c:v>6.27</c:v>
                </c:pt>
                <c:pt idx="137">
                  <c:v>6.65</c:v>
                </c:pt>
                <c:pt idx="138">
                  <c:v>6.92</c:v>
                </c:pt>
                <c:pt idx="139">
                  <c:v>7.29</c:v>
                </c:pt>
                <c:pt idx="140">
                  <c:v>7.62</c:v>
                </c:pt>
                <c:pt idx="141">
                  <c:v>7.88</c:v>
                </c:pt>
                <c:pt idx="142">
                  <c:v>8.21</c:v>
                </c:pt>
                <c:pt idx="143">
                  <c:v>8.48</c:v>
                </c:pt>
                <c:pt idx="144">
                  <c:v>8.74</c:v>
                </c:pt>
                <c:pt idx="145">
                  <c:v>8.92</c:v>
                </c:pt>
                <c:pt idx="146">
                  <c:v>9.1</c:v>
                </c:pt>
                <c:pt idx="147">
                  <c:v>9.21</c:v>
                </c:pt>
                <c:pt idx="148">
                  <c:v>9.38</c:v>
                </c:pt>
                <c:pt idx="149">
                  <c:v>9.44</c:v>
                </c:pt>
                <c:pt idx="150">
                  <c:v>9.49</c:v>
                </c:pt>
                <c:pt idx="151">
                  <c:v>9.55</c:v>
                </c:pt>
                <c:pt idx="152">
                  <c:v>9.63</c:v>
                </c:pt>
                <c:pt idx="153">
                  <c:v>9.67</c:v>
                </c:pt>
                <c:pt idx="154">
                  <c:v>9.78</c:v>
                </c:pt>
                <c:pt idx="155">
                  <c:v>9.83</c:v>
                </c:pt>
                <c:pt idx="156">
                  <c:v>9.88</c:v>
                </c:pt>
                <c:pt idx="157">
                  <c:v>9.98</c:v>
                </c:pt>
                <c:pt idx="158">
                  <c:v>9.99</c:v>
                </c:pt>
                <c:pt idx="159">
                  <c:v>10.07</c:v>
                </c:pt>
                <c:pt idx="160">
                  <c:v>10.08</c:v>
                </c:pt>
                <c:pt idx="161">
                  <c:v>10.07</c:v>
                </c:pt>
                <c:pt idx="162">
                  <c:v>10</c:v>
                </c:pt>
                <c:pt idx="163">
                  <c:v>9.93</c:v>
                </c:pt>
                <c:pt idx="164">
                  <c:v>9.85</c:v>
                </c:pt>
                <c:pt idx="165">
                  <c:v>9.74</c:v>
                </c:pt>
                <c:pt idx="166">
                  <c:v>9.58</c:v>
                </c:pt>
                <c:pt idx="167">
                  <c:v>9.41</c:v>
                </c:pt>
                <c:pt idx="168">
                  <c:v>9.24</c:v>
                </c:pt>
                <c:pt idx="169">
                  <c:v>9.08</c:v>
                </c:pt>
                <c:pt idx="170">
                  <c:v>8.9</c:v>
                </c:pt>
                <c:pt idx="171">
                  <c:v>8.67</c:v>
                </c:pt>
                <c:pt idx="172">
                  <c:v>8.45</c:v>
                </c:pt>
                <c:pt idx="173">
                  <c:v>8.25</c:v>
                </c:pt>
                <c:pt idx="174">
                  <c:v>8.06</c:v>
                </c:pt>
                <c:pt idx="175">
                  <c:v>7.91</c:v>
                </c:pt>
                <c:pt idx="176">
                  <c:v>7.76</c:v>
                </c:pt>
                <c:pt idx="177">
                  <c:v>7.61</c:v>
                </c:pt>
                <c:pt idx="178">
                  <c:v>7.49</c:v>
                </c:pt>
                <c:pt idx="179">
                  <c:v>7.33</c:v>
                </c:pt>
                <c:pt idx="180">
                  <c:v>7.23</c:v>
                </c:pt>
                <c:pt idx="181">
                  <c:v>7.16</c:v>
                </c:pt>
                <c:pt idx="182">
                  <c:v>7.08</c:v>
                </c:pt>
                <c:pt idx="183">
                  <c:v>6.97</c:v>
                </c:pt>
                <c:pt idx="184">
                  <c:v>6.92</c:v>
                </c:pt>
                <c:pt idx="185">
                  <c:v>6.83</c:v>
                </c:pt>
                <c:pt idx="186">
                  <c:v>6.78</c:v>
                </c:pt>
                <c:pt idx="187">
                  <c:v>6.72</c:v>
                </c:pt>
                <c:pt idx="188">
                  <c:v>6.67</c:v>
                </c:pt>
                <c:pt idx="189">
                  <c:v>6.65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6.39</c:v>
                </c:pt>
                <c:pt idx="194">
                  <c:v>6.32</c:v>
                </c:pt>
                <c:pt idx="195">
                  <c:v>6.2</c:v>
                </c:pt>
                <c:pt idx="196">
                  <c:v>6.11</c:v>
                </c:pt>
                <c:pt idx="197">
                  <c:v>6.04</c:v>
                </c:pt>
                <c:pt idx="198">
                  <c:v>5.93</c:v>
                </c:pt>
                <c:pt idx="199">
                  <c:v>5.82</c:v>
                </c:pt>
                <c:pt idx="200">
                  <c:v>5.74</c:v>
                </c:pt>
                <c:pt idx="201">
                  <c:v>5.67</c:v>
                </c:pt>
                <c:pt idx="202">
                  <c:v>5.59</c:v>
                </c:pt>
                <c:pt idx="203">
                  <c:v>5.56</c:v>
                </c:pt>
                <c:pt idx="204">
                  <c:v>5.49</c:v>
                </c:pt>
                <c:pt idx="205">
                  <c:v>5.46</c:v>
                </c:pt>
                <c:pt idx="206">
                  <c:v>5.43</c:v>
                </c:pt>
                <c:pt idx="207">
                  <c:v>5.37</c:v>
                </c:pt>
                <c:pt idx="208">
                  <c:v>5.37</c:v>
                </c:pt>
                <c:pt idx="209">
                  <c:v>5.34</c:v>
                </c:pt>
                <c:pt idx="210">
                  <c:v>5.34</c:v>
                </c:pt>
                <c:pt idx="211">
                  <c:v>5.34</c:v>
                </c:pt>
                <c:pt idx="212">
                  <c:v>5.3</c:v>
                </c:pt>
                <c:pt idx="213">
                  <c:v>5.31</c:v>
                </c:pt>
                <c:pt idx="214">
                  <c:v>5.2</c:v>
                </c:pt>
                <c:pt idx="215">
                  <c:v>5.13</c:v>
                </c:pt>
                <c:pt idx="216">
                  <c:v>5.05</c:v>
                </c:pt>
                <c:pt idx="217">
                  <c:v>4.93</c:v>
                </c:pt>
                <c:pt idx="218">
                  <c:v>4.85</c:v>
                </c:pt>
                <c:pt idx="219">
                  <c:v>4.74</c:v>
                </c:pt>
                <c:pt idx="220">
                  <c:v>4.63</c:v>
                </c:pt>
                <c:pt idx="221">
                  <c:v>4.51</c:v>
                </c:pt>
                <c:pt idx="222">
                  <c:v>4.42</c:v>
                </c:pt>
                <c:pt idx="223">
                  <c:v>4.34</c:v>
                </c:pt>
                <c:pt idx="224">
                  <c:v>4.28</c:v>
                </c:pt>
                <c:pt idx="225">
                  <c:v>4.21</c:v>
                </c:pt>
                <c:pt idx="226">
                  <c:v>4.15</c:v>
                </c:pt>
                <c:pt idx="227">
                  <c:v>4.11</c:v>
                </c:pt>
                <c:pt idx="228">
                  <c:v>4.05</c:v>
                </c:pt>
                <c:pt idx="229">
                  <c:v>3.98</c:v>
                </c:pt>
                <c:pt idx="230">
                  <c:v>3.9</c:v>
                </c:pt>
                <c:pt idx="231">
                  <c:v>3.83</c:v>
                </c:pt>
                <c:pt idx="232">
                  <c:v>3.79</c:v>
                </c:pt>
                <c:pt idx="233">
                  <c:v>3.74</c:v>
                </c:pt>
                <c:pt idx="234">
                  <c:v>3.72</c:v>
                </c:pt>
                <c:pt idx="235">
                  <c:v>3.69</c:v>
                </c:pt>
                <c:pt idx="236">
                  <c:v>3.68</c:v>
                </c:pt>
                <c:pt idx="237">
                  <c:v>3.7</c:v>
                </c:pt>
                <c:pt idx="238">
                  <c:v>3.73</c:v>
                </c:pt>
                <c:pt idx="239">
                  <c:v>3.77</c:v>
                </c:pt>
                <c:pt idx="240">
                  <c:v>3.8</c:v>
                </c:pt>
                <c:pt idx="241">
                  <c:v>3.84</c:v>
                </c:pt>
                <c:pt idx="242">
                  <c:v>3.89</c:v>
                </c:pt>
                <c:pt idx="243">
                  <c:v>3.99</c:v>
                </c:pt>
                <c:pt idx="244">
                  <c:v>4.04</c:v>
                </c:pt>
                <c:pt idx="245">
                  <c:v>4.16</c:v>
                </c:pt>
                <c:pt idx="246">
                  <c:v>4.26</c:v>
                </c:pt>
                <c:pt idx="247">
                  <c:v>4.45</c:v>
                </c:pt>
                <c:pt idx="248">
                  <c:v>4.68</c:v>
                </c:pt>
                <c:pt idx="249">
                  <c:v>5.04</c:v>
                </c:pt>
                <c:pt idx="250">
                  <c:v>5.51</c:v>
                </c:pt>
                <c:pt idx="251">
                  <c:v>6.08</c:v>
                </c:pt>
                <c:pt idx="252">
                  <c:v>6.8</c:v>
                </c:pt>
                <c:pt idx="253">
                  <c:v>7.66</c:v>
                </c:pt>
                <c:pt idx="254">
                  <c:v>8.59</c:v>
                </c:pt>
                <c:pt idx="255">
                  <c:v>9.61</c:v>
                </c:pt>
                <c:pt idx="256">
                  <c:v>10.66</c:v>
                </c:pt>
                <c:pt idx="257">
                  <c:v>11.81</c:v>
                </c:pt>
                <c:pt idx="258">
                  <c:v>12.97</c:v>
                </c:pt>
                <c:pt idx="259">
                  <c:v>14.15</c:v>
                </c:pt>
                <c:pt idx="260">
                  <c:v>15.36</c:v>
                </c:pt>
                <c:pt idx="261">
                  <c:v>16.55</c:v>
                </c:pt>
                <c:pt idx="262">
                  <c:v>17.77</c:v>
                </c:pt>
                <c:pt idx="263">
                  <c:v>18.99</c:v>
                </c:pt>
                <c:pt idx="264">
                  <c:v>20.21</c:v>
                </c:pt>
                <c:pt idx="265">
                  <c:v>21.45</c:v>
                </c:pt>
                <c:pt idx="266">
                  <c:v>22.7</c:v>
                </c:pt>
                <c:pt idx="267">
                  <c:v>23.9</c:v>
                </c:pt>
                <c:pt idx="268">
                  <c:v>25.12</c:v>
                </c:pt>
                <c:pt idx="269">
                  <c:v>26.38</c:v>
                </c:pt>
                <c:pt idx="270">
                  <c:v>27.58</c:v>
                </c:pt>
                <c:pt idx="271">
                  <c:v>28.8</c:v>
                </c:pt>
                <c:pt idx="272">
                  <c:v>29.95</c:v>
                </c:pt>
                <c:pt idx="273">
                  <c:v>31.11</c:v>
                </c:pt>
                <c:pt idx="274">
                  <c:v>32.2</c:v>
                </c:pt>
                <c:pt idx="275">
                  <c:v>33.25</c:v>
                </c:pt>
                <c:pt idx="276">
                  <c:v>34.26</c:v>
                </c:pt>
                <c:pt idx="277">
                  <c:v>35.15</c:v>
                </c:pt>
                <c:pt idx="278">
                  <c:v>36.01</c:v>
                </c:pt>
                <c:pt idx="279">
                  <c:v>36.78</c:v>
                </c:pt>
                <c:pt idx="280">
                  <c:v>37.51</c:v>
                </c:pt>
                <c:pt idx="281">
                  <c:v>38.16</c:v>
                </c:pt>
                <c:pt idx="282">
                  <c:v>38.75</c:v>
                </c:pt>
                <c:pt idx="283">
                  <c:v>39.3</c:v>
                </c:pt>
                <c:pt idx="284">
                  <c:v>39.81</c:v>
                </c:pt>
                <c:pt idx="285">
                  <c:v>40.21</c:v>
                </c:pt>
                <c:pt idx="286">
                  <c:v>40.61</c:v>
                </c:pt>
                <c:pt idx="287">
                  <c:v>40.98</c:v>
                </c:pt>
                <c:pt idx="288">
                  <c:v>41.29</c:v>
                </c:pt>
                <c:pt idx="289">
                  <c:v>41.55</c:v>
                </c:pt>
                <c:pt idx="290">
                  <c:v>41.77</c:v>
                </c:pt>
                <c:pt idx="291">
                  <c:v>41.99</c:v>
                </c:pt>
                <c:pt idx="292">
                  <c:v>42.18</c:v>
                </c:pt>
                <c:pt idx="293">
                  <c:v>42.35</c:v>
                </c:pt>
                <c:pt idx="294">
                  <c:v>42.47</c:v>
                </c:pt>
                <c:pt idx="295">
                  <c:v>42.62</c:v>
                </c:pt>
                <c:pt idx="296">
                  <c:v>42.7</c:v>
                </c:pt>
                <c:pt idx="297">
                  <c:v>42.8</c:v>
                </c:pt>
                <c:pt idx="298">
                  <c:v>42.88</c:v>
                </c:pt>
                <c:pt idx="299">
                  <c:v>42.94</c:v>
                </c:pt>
                <c:pt idx="300">
                  <c:v>43.03</c:v>
                </c:pt>
                <c:pt idx="301">
                  <c:v>43.08</c:v>
                </c:pt>
                <c:pt idx="302">
                  <c:v>43.14</c:v>
                </c:pt>
                <c:pt idx="303">
                  <c:v>43.15</c:v>
                </c:pt>
                <c:pt idx="304">
                  <c:v>43.2</c:v>
                </c:pt>
                <c:pt idx="305">
                  <c:v>43.25</c:v>
                </c:pt>
                <c:pt idx="306">
                  <c:v>43.28</c:v>
                </c:pt>
                <c:pt idx="307">
                  <c:v>43.35</c:v>
                </c:pt>
                <c:pt idx="308">
                  <c:v>43.4</c:v>
                </c:pt>
                <c:pt idx="309">
                  <c:v>43.4</c:v>
                </c:pt>
                <c:pt idx="310">
                  <c:v>43.49</c:v>
                </c:pt>
                <c:pt idx="311">
                  <c:v>43.52</c:v>
                </c:pt>
                <c:pt idx="312">
                  <c:v>43.54</c:v>
                </c:pt>
                <c:pt idx="313">
                  <c:v>43.61</c:v>
                </c:pt>
                <c:pt idx="314">
                  <c:v>43.64</c:v>
                </c:pt>
                <c:pt idx="315">
                  <c:v>43.66</c:v>
                </c:pt>
                <c:pt idx="316">
                  <c:v>43.69</c:v>
                </c:pt>
                <c:pt idx="317">
                  <c:v>43.75</c:v>
                </c:pt>
                <c:pt idx="318">
                  <c:v>43.73</c:v>
                </c:pt>
                <c:pt idx="319">
                  <c:v>43.82</c:v>
                </c:pt>
                <c:pt idx="320">
                  <c:v>43.83</c:v>
                </c:pt>
                <c:pt idx="321">
                  <c:v>43.86</c:v>
                </c:pt>
                <c:pt idx="322">
                  <c:v>43.91</c:v>
                </c:pt>
                <c:pt idx="323">
                  <c:v>43.92</c:v>
                </c:pt>
                <c:pt idx="324">
                  <c:v>44</c:v>
                </c:pt>
                <c:pt idx="325">
                  <c:v>43.99</c:v>
                </c:pt>
                <c:pt idx="326">
                  <c:v>44.04</c:v>
                </c:pt>
                <c:pt idx="327">
                  <c:v>44.04</c:v>
                </c:pt>
                <c:pt idx="328">
                  <c:v>44.08</c:v>
                </c:pt>
                <c:pt idx="329">
                  <c:v>44.1</c:v>
                </c:pt>
                <c:pt idx="330">
                  <c:v>44.15</c:v>
                </c:pt>
                <c:pt idx="331">
                  <c:v>44.17</c:v>
                </c:pt>
                <c:pt idx="332">
                  <c:v>44.2</c:v>
                </c:pt>
                <c:pt idx="333">
                  <c:v>44.23</c:v>
                </c:pt>
                <c:pt idx="334">
                  <c:v>44.26</c:v>
                </c:pt>
                <c:pt idx="335">
                  <c:v>44.26</c:v>
                </c:pt>
                <c:pt idx="336">
                  <c:v>44.29</c:v>
                </c:pt>
                <c:pt idx="337">
                  <c:v>44.35</c:v>
                </c:pt>
                <c:pt idx="338">
                  <c:v>44.39</c:v>
                </c:pt>
                <c:pt idx="339">
                  <c:v>44.38</c:v>
                </c:pt>
                <c:pt idx="340">
                  <c:v>44.41</c:v>
                </c:pt>
                <c:pt idx="341">
                  <c:v>44.44</c:v>
                </c:pt>
                <c:pt idx="342">
                  <c:v>44.45</c:v>
                </c:pt>
                <c:pt idx="343">
                  <c:v>44.44</c:v>
                </c:pt>
                <c:pt idx="344">
                  <c:v>44.48</c:v>
                </c:pt>
                <c:pt idx="345">
                  <c:v>44.5</c:v>
                </c:pt>
                <c:pt idx="346">
                  <c:v>44.53</c:v>
                </c:pt>
                <c:pt idx="347">
                  <c:v>44.55</c:v>
                </c:pt>
                <c:pt idx="348">
                  <c:v>44.61</c:v>
                </c:pt>
                <c:pt idx="349">
                  <c:v>44.65</c:v>
                </c:pt>
                <c:pt idx="350">
                  <c:v>44.69</c:v>
                </c:pt>
                <c:pt idx="351">
                  <c:v>44.65</c:v>
                </c:pt>
                <c:pt idx="352">
                  <c:v>44.68</c:v>
                </c:pt>
                <c:pt idx="353">
                  <c:v>44.77</c:v>
                </c:pt>
                <c:pt idx="354">
                  <c:v>44.72</c:v>
                </c:pt>
                <c:pt idx="355">
                  <c:v>44.75</c:v>
                </c:pt>
                <c:pt idx="356">
                  <c:v>44.79</c:v>
                </c:pt>
                <c:pt idx="357">
                  <c:v>44.79</c:v>
                </c:pt>
                <c:pt idx="358">
                  <c:v>44.83</c:v>
                </c:pt>
                <c:pt idx="359">
                  <c:v>44.86</c:v>
                </c:pt>
                <c:pt idx="360">
                  <c:v>44.87</c:v>
                </c:pt>
                <c:pt idx="361">
                  <c:v>44.9</c:v>
                </c:pt>
                <c:pt idx="362">
                  <c:v>44.95</c:v>
                </c:pt>
                <c:pt idx="363">
                  <c:v>44.93</c:v>
                </c:pt>
                <c:pt idx="364">
                  <c:v>44.99</c:v>
                </c:pt>
                <c:pt idx="365">
                  <c:v>45</c:v>
                </c:pt>
                <c:pt idx="366">
                  <c:v>44.98</c:v>
                </c:pt>
                <c:pt idx="367">
                  <c:v>45.01</c:v>
                </c:pt>
                <c:pt idx="368">
                  <c:v>45.03</c:v>
                </c:pt>
                <c:pt idx="369">
                  <c:v>45.01</c:v>
                </c:pt>
                <c:pt idx="370">
                  <c:v>45.04</c:v>
                </c:pt>
                <c:pt idx="371">
                  <c:v>45.07</c:v>
                </c:pt>
                <c:pt idx="372">
                  <c:v>45.05</c:v>
                </c:pt>
                <c:pt idx="373">
                  <c:v>45.08</c:v>
                </c:pt>
                <c:pt idx="374">
                  <c:v>45.1</c:v>
                </c:pt>
                <c:pt idx="375">
                  <c:v>45.02</c:v>
                </c:pt>
                <c:pt idx="376">
                  <c:v>45.1</c:v>
                </c:pt>
                <c:pt idx="377">
                  <c:v>45.09</c:v>
                </c:pt>
                <c:pt idx="378">
                  <c:v>45.11</c:v>
                </c:pt>
                <c:pt idx="379">
                  <c:v>45.08</c:v>
                </c:pt>
                <c:pt idx="380">
                  <c:v>45.14</c:v>
                </c:pt>
                <c:pt idx="381">
                  <c:v>45.08</c:v>
                </c:pt>
                <c:pt idx="382">
                  <c:v>45.06</c:v>
                </c:pt>
                <c:pt idx="383">
                  <c:v>45.11</c:v>
                </c:pt>
                <c:pt idx="384">
                  <c:v>45.1</c:v>
                </c:pt>
                <c:pt idx="385">
                  <c:v>45.11</c:v>
                </c:pt>
                <c:pt idx="386">
                  <c:v>45.09</c:v>
                </c:pt>
                <c:pt idx="387">
                  <c:v>45.09</c:v>
                </c:pt>
                <c:pt idx="388">
                  <c:v>45.06</c:v>
                </c:pt>
                <c:pt idx="389">
                  <c:v>45.03</c:v>
                </c:pt>
                <c:pt idx="390">
                  <c:v>45.05</c:v>
                </c:pt>
                <c:pt idx="391">
                  <c:v>45.03</c:v>
                </c:pt>
                <c:pt idx="392">
                  <c:v>45.07</c:v>
                </c:pt>
                <c:pt idx="393">
                  <c:v>45.03</c:v>
                </c:pt>
                <c:pt idx="394">
                  <c:v>45.05</c:v>
                </c:pt>
                <c:pt idx="395">
                  <c:v>45.02</c:v>
                </c:pt>
                <c:pt idx="396">
                  <c:v>44.92</c:v>
                </c:pt>
                <c:pt idx="397">
                  <c:v>44.97</c:v>
                </c:pt>
                <c:pt idx="398">
                  <c:v>45.01</c:v>
                </c:pt>
                <c:pt idx="399">
                  <c:v>45.02</c:v>
                </c:pt>
                <c:pt idx="400">
                  <c:v>44.9</c:v>
                </c:pt>
                <c:pt idx="401">
                  <c:v>44.97</c:v>
                </c:pt>
                <c:pt idx="402">
                  <c:v>44.87</c:v>
                </c:pt>
                <c:pt idx="403">
                  <c:v>44.93</c:v>
                </c:pt>
                <c:pt idx="404">
                  <c:v>44.74</c:v>
                </c:pt>
                <c:pt idx="405">
                  <c:v>44.85</c:v>
                </c:pt>
                <c:pt idx="406">
                  <c:v>44.89</c:v>
                </c:pt>
                <c:pt idx="407">
                  <c:v>44.7</c:v>
                </c:pt>
                <c:pt idx="408">
                  <c:v>44.75</c:v>
                </c:pt>
                <c:pt idx="409">
                  <c:v>44.65</c:v>
                </c:pt>
                <c:pt idx="410">
                  <c:v>44.68</c:v>
                </c:pt>
                <c:pt idx="411">
                  <c:v>44.64</c:v>
                </c:pt>
                <c:pt idx="412">
                  <c:v>44.51</c:v>
                </c:pt>
                <c:pt idx="413">
                  <c:v>44.62</c:v>
                </c:pt>
                <c:pt idx="414">
                  <c:v>44.57</c:v>
                </c:pt>
                <c:pt idx="415">
                  <c:v>44.37</c:v>
                </c:pt>
                <c:pt idx="416">
                  <c:v>44.45</c:v>
                </c:pt>
                <c:pt idx="417">
                  <c:v>44.37</c:v>
                </c:pt>
                <c:pt idx="418">
                  <c:v>44.12</c:v>
                </c:pt>
                <c:pt idx="419">
                  <c:v>44.15</c:v>
                </c:pt>
                <c:pt idx="420">
                  <c:v>44.11</c:v>
                </c:pt>
                <c:pt idx="421">
                  <c:v>43.88</c:v>
                </c:pt>
                <c:pt idx="422">
                  <c:v>43.79</c:v>
                </c:pt>
                <c:pt idx="423">
                  <c:v>43.54</c:v>
                </c:pt>
                <c:pt idx="424">
                  <c:v>43.64</c:v>
                </c:pt>
                <c:pt idx="425">
                  <c:v>43.52</c:v>
                </c:pt>
                <c:pt idx="426">
                  <c:v>43.45</c:v>
                </c:pt>
                <c:pt idx="427">
                  <c:v>43.29</c:v>
                </c:pt>
                <c:pt idx="428">
                  <c:v>43.17</c:v>
                </c:pt>
                <c:pt idx="429">
                  <c:v>43.38</c:v>
                </c:pt>
                <c:pt idx="430">
                  <c:v>43.23</c:v>
                </c:pt>
                <c:pt idx="431">
                  <c:v>43.21</c:v>
                </c:pt>
                <c:pt idx="432">
                  <c:v>43.17</c:v>
                </c:pt>
                <c:pt idx="433">
                  <c:v>43</c:v>
                </c:pt>
                <c:pt idx="434">
                  <c:v>43.14</c:v>
                </c:pt>
                <c:pt idx="435">
                  <c:v>43.1</c:v>
                </c:pt>
                <c:pt idx="436">
                  <c:v>43.09</c:v>
                </c:pt>
                <c:pt idx="437">
                  <c:v>43.2</c:v>
                </c:pt>
                <c:pt idx="438">
                  <c:v>43.19</c:v>
                </c:pt>
                <c:pt idx="439">
                  <c:v>42.83</c:v>
                </c:pt>
                <c:pt idx="440">
                  <c:v>43.29</c:v>
                </c:pt>
                <c:pt idx="441">
                  <c:v>43.1</c:v>
                </c:pt>
                <c:pt idx="442">
                  <c:v>43.08</c:v>
                </c:pt>
                <c:pt idx="443">
                  <c:v>42.9</c:v>
                </c:pt>
                <c:pt idx="444">
                  <c:v>43.02</c:v>
                </c:pt>
                <c:pt idx="445">
                  <c:v>43.19</c:v>
                </c:pt>
                <c:pt idx="446">
                  <c:v>43.12</c:v>
                </c:pt>
                <c:pt idx="447">
                  <c:v>43.15</c:v>
                </c:pt>
                <c:pt idx="448">
                  <c:v>43.19</c:v>
                </c:pt>
                <c:pt idx="449">
                  <c:v>42.91</c:v>
                </c:pt>
                <c:pt idx="450">
                  <c:v>43.23</c:v>
                </c:pt>
                <c:pt idx="451">
                  <c:v>43.08</c:v>
                </c:pt>
                <c:pt idx="452">
                  <c:v>43.4</c:v>
                </c:pt>
                <c:pt idx="453">
                  <c:v>43.25</c:v>
                </c:pt>
                <c:pt idx="454">
                  <c:v>43.64</c:v>
                </c:pt>
                <c:pt idx="455">
                  <c:v>43.19</c:v>
                </c:pt>
                <c:pt idx="456">
                  <c:v>43.21</c:v>
                </c:pt>
                <c:pt idx="457">
                  <c:v>43.67</c:v>
                </c:pt>
                <c:pt idx="458">
                  <c:v>43.34</c:v>
                </c:pt>
                <c:pt idx="459">
                  <c:v>43.69</c:v>
                </c:pt>
                <c:pt idx="460">
                  <c:v>43.52</c:v>
                </c:pt>
                <c:pt idx="461">
                  <c:v>43.7</c:v>
                </c:pt>
                <c:pt idx="462">
                  <c:v>43.84</c:v>
                </c:pt>
                <c:pt idx="463">
                  <c:v>44</c:v>
                </c:pt>
                <c:pt idx="464">
                  <c:v>44.27</c:v>
                </c:pt>
                <c:pt idx="465">
                  <c:v>43.53</c:v>
                </c:pt>
                <c:pt idx="466">
                  <c:v>43.89</c:v>
                </c:pt>
                <c:pt idx="467">
                  <c:v>43.53</c:v>
                </c:pt>
                <c:pt idx="468">
                  <c:v>43.76</c:v>
                </c:pt>
                <c:pt idx="469">
                  <c:v>44.11</c:v>
                </c:pt>
                <c:pt idx="470">
                  <c:v>44.08</c:v>
                </c:pt>
                <c:pt idx="471">
                  <c:v>44.8</c:v>
                </c:pt>
                <c:pt idx="472">
                  <c:v>43.63</c:v>
                </c:pt>
                <c:pt idx="473">
                  <c:v>43.85</c:v>
                </c:pt>
                <c:pt idx="474">
                  <c:v>44.28</c:v>
                </c:pt>
                <c:pt idx="475">
                  <c:v>44.65</c:v>
                </c:pt>
                <c:pt idx="476">
                  <c:v>44.78</c:v>
                </c:pt>
                <c:pt idx="477">
                  <c:v>44.82</c:v>
                </c:pt>
                <c:pt idx="478">
                  <c:v>44.12</c:v>
                </c:pt>
                <c:pt idx="479">
                  <c:v>42.98</c:v>
                </c:pt>
                <c:pt idx="480">
                  <c:v>41.5</c:v>
                </c:pt>
                <c:pt idx="481">
                  <c:v>40.29</c:v>
                </c:pt>
                <c:pt idx="482">
                  <c:v>39.63</c:v>
                </c:pt>
                <c:pt idx="483">
                  <c:v>39.38</c:v>
                </c:pt>
                <c:pt idx="484">
                  <c:v>39.41</c:v>
                </c:pt>
                <c:pt idx="485">
                  <c:v>39.77</c:v>
                </c:pt>
                <c:pt idx="486">
                  <c:v>39.98</c:v>
                </c:pt>
                <c:pt idx="487">
                  <c:v>40.28</c:v>
                </c:pt>
                <c:pt idx="488">
                  <c:v>40.37</c:v>
                </c:pt>
                <c:pt idx="489">
                  <c:v>40.07</c:v>
                </c:pt>
                <c:pt idx="490">
                  <c:v>39.47</c:v>
                </c:pt>
                <c:pt idx="491">
                  <c:v>38.25</c:v>
                </c:pt>
                <c:pt idx="492">
                  <c:v>36.64</c:v>
                </c:pt>
                <c:pt idx="493">
                  <c:v>34.88</c:v>
                </c:pt>
                <c:pt idx="494">
                  <c:v>32.75</c:v>
                </c:pt>
                <c:pt idx="495">
                  <c:v>29.86</c:v>
                </c:pt>
                <c:pt idx="496">
                  <c:v>25.52</c:v>
                </c:pt>
                <c:pt idx="497">
                  <c:v>20.63</c:v>
                </c:pt>
                <c:pt idx="498">
                  <c:v>17</c:v>
                </c:pt>
                <c:pt idx="499">
                  <c:v>15.04</c:v>
                </c:pt>
                <c:pt idx="500">
                  <c:v>14.21</c:v>
                </c:pt>
                <c:pt idx="501">
                  <c:v>13.92</c:v>
                </c:pt>
                <c:pt idx="502">
                  <c:v>14.23</c:v>
                </c:pt>
                <c:pt idx="503">
                  <c:v>15.04</c:v>
                </c:pt>
                <c:pt idx="504">
                  <c:v>15.98</c:v>
                </c:pt>
                <c:pt idx="505">
                  <c:v>17.04</c:v>
                </c:pt>
                <c:pt idx="506">
                  <c:v>18.19</c:v>
                </c:pt>
                <c:pt idx="507">
                  <c:v>19.29</c:v>
                </c:pt>
                <c:pt idx="508">
                  <c:v>20.44</c:v>
                </c:pt>
                <c:pt idx="509">
                  <c:v>21.59</c:v>
                </c:pt>
                <c:pt idx="510">
                  <c:v>22.55</c:v>
                </c:pt>
                <c:pt idx="511">
                  <c:v>23.41</c:v>
                </c:pt>
                <c:pt idx="512">
                  <c:v>23.97</c:v>
                </c:pt>
                <c:pt idx="513">
                  <c:v>24.6</c:v>
                </c:pt>
                <c:pt idx="514">
                  <c:v>25.03</c:v>
                </c:pt>
                <c:pt idx="515">
                  <c:v>25.22</c:v>
                </c:pt>
                <c:pt idx="516">
                  <c:v>25.38</c:v>
                </c:pt>
                <c:pt idx="517">
                  <c:v>25.31</c:v>
                </c:pt>
                <c:pt idx="518">
                  <c:v>25.06</c:v>
                </c:pt>
                <c:pt idx="519">
                  <c:v>24.72</c:v>
                </c:pt>
                <c:pt idx="520">
                  <c:v>24.28</c:v>
                </c:pt>
                <c:pt idx="521">
                  <c:v>23.94</c:v>
                </c:pt>
                <c:pt idx="522">
                  <c:v>23.53</c:v>
                </c:pt>
                <c:pt idx="523">
                  <c:v>22.98</c:v>
                </c:pt>
                <c:pt idx="524">
                  <c:v>22.61</c:v>
                </c:pt>
                <c:pt idx="525">
                  <c:v>22.43</c:v>
                </c:pt>
                <c:pt idx="526">
                  <c:v>22.34</c:v>
                </c:pt>
                <c:pt idx="527">
                  <c:v>22.29</c:v>
                </c:pt>
                <c:pt idx="528">
                  <c:v>21.72</c:v>
                </c:pt>
                <c:pt idx="529">
                  <c:v>21.47</c:v>
                </c:pt>
                <c:pt idx="530">
                  <c:v>21.03</c:v>
                </c:pt>
                <c:pt idx="531">
                  <c:v>20.04</c:v>
                </c:pt>
                <c:pt idx="532">
                  <c:v>18.21</c:v>
                </c:pt>
                <c:pt idx="533">
                  <c:v>15.38</c:v>
                </c:pt>
                <c:pt idx="534">
                  <c:v>12.49</c:v>
                </c:pt>
                <c:pt idx="535">
                  <c:v>10.74</c:v>
                </c:pt>
                <c:pt idx="536">
                  <c:v>9.53</c:v>
                </c:pt>
                <c:pt idx="537">
                  <c:v>9.13</c:v>
                </c:pt>
                <c:pt idx="538">
                  <c:v>8.7</c:v>
                </c:pt>
                <c:pt idx="539">
                  <c:v>8.99</c:v>
                </c:pt>
                <c:pt idx="540">
                  <c:v>9</c:v>
                </c:pt>
                <c:pt idx="541">
                  <c:v>9.38</c:v>
                </c:pt>
                <c:pt idx="542">
                  <c:v>11.41</c:v>
                </c:pt>
                <c:pt idx="543">
                  <c:v>10.37</c:v>
                </c:pt>
                <c:pt idx="544">
                  <c:v>10.62</c:v>
                </c:pt>
                <c:pt idx="545">
                  <c:v>11.16</c:v>
                </c:pt>
                <c:pt idx="546">
                  <c:v>11.32</c:v>
                </c:pt>
                <c:pt idx="547">
                  <c:v>11.8</c:v>
                </c:pt>
                <c:pt idx="548">
                  <c:v>11.67</c:v>
                </c:pt>
                <c:pt idx="549">
                  <c:v>12.33</c:v>
                </c:pt>
                <c:pt idx="550">
                  <c:v>12.24</c:v>
                </c:pt>
                <c:pt idx="551">
                  <c:v>12.88</c:v>
                </c:pt>
                <c:pt idx="552">
                  <c:v>12.66</c:v>
                </c:pt>
                <c:pt idx="553">
                  <c:v>13.24</c:v>
                </c:pt>
                <c:pt idx="554">
                  <c:v>12.89</c:v>
                </c:pt>
                <c:pt idx="555">
                  <c:v>13.69</c:v>
                </c:pt>
                <c:pt idx="556">
                  <c:v>13.19</c:v>
                </c:pt>
                <c:pt idx="557">
                  <c:v>13.68</c:v>
                </c:pt>
                <c:pt idx="558">
                  <c:v>13.27</c:v>
                </c:pt>
                <c:pt idx="559">
                  <c:v>14.2</c:v>
                </c:pt>
                <c:pt idx="560">
                  <c:v>13.38</c:v>
                </c:pt>
                <c:pt idx="561">
                  <c:v>13.57</c:v>
                </c:pt>
                <c:pt idx="562">
                  <c:v>12.49</c:v>
                </c:pt>
                <c:pt idx="563">
                  <c:v>12.8</c:v>
                </c:pt>
                <c:pt idx="564">
                  <c:v>11.62</c:v>
                </c:pt>
                <c:pt idx="565">
                  <c:v>12.1</c:v>
                </c:pt>
                <c:pt idx="566">
                  <c:v>10.9</c:v>
                </c:pt>
                <c:pt idx="567">
                  <c:v>11.46</c:v>
                </c:pt>
                <c:pt idx="568">
                  <c:v>10.21</c:v>
                </c:pt>
                <c:pt idx="569">
                  <c:v>11.13</c:v>
                </c:pt>
                <c:pt idx="570">
                  <c:v>9.85</c:v>
                </c:pt>
                <c:pt idx="571">
                  <c:v>10.53</c:v>
                </c:pt>
                <c:pt idx="572">
                  <c:v>9.56</c:v>
                </c:pt>
                <c:pt idx="573">
                  <c:v>10.38</c:v>
                </c:pt>
                <c:pt idx="574">
                  <c:v>9.35</c:v>
                </c:pt>
                <c:pt idx="575">
                  <c:v>10.31</c:v>
                </c:pt>
                <c:pt idx="576">
                  <c:v>8.77</c:v>
                </c:pt>
                <c:pt idx="577">
                  <c:v>9.24</c:v>
                </c:pt>
                <c:pt idx="578">
                  <c:v>7.77</c:v>
                </c:pt>
                <c:pt idx="579">
                  <c:v>8.8</c:v>
                </c:pt>
                <c:pt idx="580">
                  <c:v>7.39</c:v>
                </c:pt>
                <c:pt idx="581">
                  <c:v>8.26</c:v>
                </c:pt>
                <c:pt idx="582">
                  <c:v>6.62</c:v>
                </c:pt>
                <c:pt idx="583">
                  <c:v>7.95</c:v>
                </c:pt>
                <c:pt idx="584">
                  <c:v>5.58</c:v>
                </c:pt>
                <c:pt idx="585">
                  <c:v>6.99</c:v>
                </c:pt>
                <c:pt idx="586">
                  <c:v>4.12</c:v>
                </c:pt>
                <c:pt idx="587">
                  <c:v>7.53</c:v>
                </c:pt>
                <c:pt idx="588">
                  <c:v>5.76</c:v>
                </c:pt>
                <c:pt idx="589">
                  <c:v>8.7</c:v>
                </c:pt>
                <c:pt idx="590">
                  <c:v>7.35</c:v>
                </c:pt>
                <c:pt idx="591">
                  <c:v>10.24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278S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20.94</c:v>
                </c:pt>
                <c:pt idx="1">
                  <c:v>21.74</c:v>
                </c:pt>
                <c:pt idx="2">
                  <c:v>21.16</c:v>
                </c:pt>
                <c:pt idx="3">
                  <c:v>22.82</c:v>
                </c:pt>
                <c:pt idx="4">
                  <c:v>21.41</c:v>
                </c:pt>
                <c:pt idx="5">
                  <c:v>20.74</c:v>
                </c:pt>
                <c:pt idx="6">
                  <c:v>22.15</c:v>
                </c:pt>
                <c:pt idx="7">
                  <c:v>22.61</c:v>
                </c:pt>
                <c:pt idx="8">
                  <c:v>23.07</c:v>
                </c:pt>
                <c:pt idx="9">
                  <c:v>21.96</c:v>
                </c:pt>
                <c:pt idx="10">
                  <c:v>22.17</c:v>
                </c:pt>
                <c:pt idx="11">
                  <c:v>20.01</c:v>
                </c:pt>
                <c:pt idx="12">
                  <c:v>20.85</c:v>
                </c:pt>
                <c:pt idx="13">
                  <c:v>20.98</c:v>
                </c:pt>
                <c:pt idx="14">
                  <c:v>19.67</c:v>
                </c:pt>
                <c:pt idx="15">
                  <c:v>21</c:v>
                </c:pt>
                <c:pt idx="16">
                  <c:v>22.48</c:v>
                </c:pt>
                <c:pt idx="17">
                  <c:v>18.3</c:v>
                </c:pt>
                <c:pt idx="18">
                  <c:v>19.68</c:v>
                </c:pt>
                <c:pt idx="19">
                  <c:v>22.17</c:v>
                </c:pt>
                <c:pt idx="20">
                  <c:v>25.12</c:v>
                </c:pt>
                <c:pt idx="21">
                  <c:v>23.37</c:v>
                </c:pt>
                <c:pt idx="22">
                  <c:v>20.54</c:v>
                </c:pt>
                <c:pt idx="23">
                  <c:v>18.62</c:v>
                </c:pt>
                <c:pt idx="24">
                  <c:v>21.45</c:v>
                </c:pt>
                <c:pt idx="25">
                  <c:v>20.7</c:v>
                </c:pt>
                <c:pt idx="26">
                  <c:v>19.04</c:v>
                </c:pt>
                <c:pt idx="27">
                  <c:v>18.5</c:v>
                </c:pt>
                <c:pt idx="28">
                  <c:v>17.21</c:v>
                </c:pt>
                <c:pt idx="29">
                  <c:v>18.41</c:v>
                </c:pt>
                <c:pt idx="30">
                  <c:v>17.15</c:v>
                </c:pt>
                <c:pt idx="31">
                  <c:v>16.19</c:v>
                </c:pt>
                <c:pt idx="32">
                  <c:v>15.77</c:v>
                </c:pt>
                <c:pt idx="33">
                  <c:v>13.06</c:v>
                </c:pt>
                <c:pt idx="34">
                  <c:v>16.04</c:v>
                </c:pt>
                <c:pt idx="35">
                  <c:v>13.51</c:v>
                </c:pt>
                <c:pt idx="36">
                  <c:v>13.27</c:v>
                </c:pt>
                <c:pt idx="37">
                  <c:v>14.56</c:v>
                </c:pt>
                <c:pt idx="38">
                  <c:v>13.02</c:v>
                </c:pt>
                <c:pt idx="39">
                  <c:v>11.3</c:v>
                </c:pt>
                <c:pt idx="40">
                  <c:v>11.93</c:v>
                </c:pt>
                <c:pt idx="41">
                  <c:v>11.34</c:v>
                </c:pt>
                <c:pt idx="42">
                  <c:v>10.51</c:v>
                </c:pt>
                <c:pt idx="43">
                  <c:v>10.11</c:v>
                </c:pt>
                <c:pt idx="44">
                  <c:v>10.56</c:v>
                </c:pt>
                <c:pt idx="45">
                  <c:v>9.59</c:v>
                </c:pt>
                <c:pt idx="46">
                  <c:v>9.35</c:v>
                </c:pt>
                <c:pt idx="47">
                  <c:v>8.93</c:v>
                </c:pt>
                <c:pt idx="48">
                  <c:v>8.96</c:v>
                </c:pt>
                <c:pt idx="49">
                  <c:v>8.56</c:v>
                </c:pt>
                <c:pt idx="50">
                  <c:v>7.86</c:v>
                </c:pt>
                <c:pt idx="51">
                  <c:v>7.46</c:v>
                </c:pt>
                <c:pt idx="52">
                  <c:v>7.4</c:v>
                </c:pt>
                <c:pt idx="53">
                  <c:v>7.77</c:v>
                </c:pt>
                <c:pt idx="54">
                  <c:v>6.92</c:v>
                </c:pt>
                <c:pt idx="55">
                  <c:v>6.17</c:v>
                </c:pt>
                <c:pt idx="56">
                  <c:v>6.73</c:v>
                </c:pt>
                <c:pt idx="57">
                  <c:v>6.08</c:v>
                </c:pt>
                <c:pt idx="58">
                  <c:v>6.2</c:v>
                </c:pt>
                <c:pt idx="59">
                  <c:v>6.09</c:v>
                </c:pt>
                <c:pt idx="60">
                  <c:v>6.21</c:v>
                </c:pt>
                <c:pt idx="61">
                  <c:v>5.75</c:v>
                </c:pt>
                <c:pt idx="62">
                  <c:v>5.56</c:v>
                </c:pt>
                <c:pt idx="63">
                  <c:v>5.61</c:v>
                </c:pt>
                <c:pt idx="64">
                  <c:v>5.41</c:v>
                </c:pt>
                <c:pt idx="65">
                  <c:v>5.3</c:v>
                </c:pt>
                <c:pt idx="66">
                  <c:v>5.64</c:v>
                </c:pt>
                <c:pt idx="67">
                  <c:v>5.6</c:v>
                </c:pt>
                <c:pt idx="68">
                  <c:v>5.53</c:v>
                </c:pt>
                <c:pt idx="69">
                  <c:v>5.46</c:v>
                </c:pt>
                <c:pt idx="70">
                  <c:v>5.39</c:v>
                </c:pt>
                <c:pt idx="71">
                  <c:v>5.2</c:v>
                </c:pt>
                <c:pt idx="72">
                  <c:v>5.4</c:v>
                </c:pt>
                <c:pt idx="73">
                  <c:v>5.62</c:v>
                </c:pt>
                <c:pt idx="74">
                  <c:v>5.28</c:v>
                </c:pt>
                <c:pt idx="75">
                  <c:v>5.58</c:v>
                </c:pt>
                <c:pt idx="76">
                  <c:v>5.15</c:v>
                </c:pt>
                <c:pt idx="77">
                  <c:v>5.16</c:v>
                </c:pt>
                <c:pt idx="78">
                  <c:v>5</c:v>
                </c:pt>
                <c:pt idx="79">
                  <c:v>4.88</c:v>
                </c:pt>
                <c:pt idx="80">
                  <c:v>4.8</c:v>
                </c:pt>
                <c:pt idx="81">
                  <c:v>4.75</c:v>
                </c:pt>
                <c:pt idx="82">
                  <c:v>4.57</c:v>
                </c:pt>
                <c:pt idx="83">
                  <c:v>4.63</c:v>
                </c:pt>
                <c:pt idx="84">
                  <c:v>4.35</c:v>
                </c:pt>
                <c:pt idx="85">
                  <c:v>4.76</c:v>
                </c:pt>
                <c:pt idx="86">
                  <c:v>4.58</c:v>
                </c:pt>
                <c:pt idx="87">
                  <c:v>4.68</c:v>
                </c:pt>
                <c:pt idx="88">
                  <c:v>4.66</c:v>
                </c:pt>
                <c:pt idx="89">
                  <c:v>4.75</c:v>
                </c:pt>
                <c:pt idx="90">
                  <c:v>4.54</c:v>
                </c:pt>
                <c:pt idx="91">
                  <c:v>4.41</c:v>
                </c:pt>
                <c:pt idx="92">
                  <c:v>4.48</c:v>
                </c:pt>
                <c:pt idx="93">
                  <c:v>4.58</c:v>
                </c:pt>
                <c:pt idx="94">
                  <c:v>4.52</c:v>
                </c:pt>
                <c:pt idx="95">
                  <c:v>4.47</c:v>
                </c:pt>
                <c:pt idx="96">
                  <c:v>4.58</c:v>
                </c:pt>
                <c:pt idx="97">
                  <c:v>4.3</c:v>
                </c:pt>
                <c:pt idx="98">
                  <c:v>4.5</c:v>
                </c:pt>
                <c:pt idx="99">
                  <c:v>4.61</c:v>
                </c:pt>
                <c:pt idx="100">
                  <c:v>4.45</c:v>
                </c:pt>
                <c:pt idx="101">
                  <c:v>4.45</c:v>
                </c:pt>
                <c:pt idx="102">
                  <c:v>4.4</c:v>
                </c:pt>
                <c:pt idx="103">
                  <c:v>4.28</c:v>
                </c:pt>
                <c:pt idx="104">
                  <c:v>4.28</c:v>
                </c:pt>
                <c:pt idx="105">
                  <c:v>4.31</c:v>
                </c:pt>
                <c:pt idx="106">
                  <c:v>4.23</c:v>
                </c:pt>
                <c:pt idx="107">
                  <c:v>4.18</c:v>
                </c:pt>
                <c:pt idx="108">
                  <c:v>4.17</c:v>
                </c:pt>
                <c:pt idx="109">
                  <c:v>4.27</c:v>
                </c:pt>
                <c:pt idx="110">
                  <c:v>4.24</c:v>
                </c:pt>
                <c:pt idx="111">
                  <c:v>4.23</c:v>
                </c:pt>
                <c:pt idx="112">
                  <c:v>4.33</c:v>
                </c:pt>
                <c:pt idx="113">
                  <c:v>4.24</c:v>
                </c:pt>
                <c:pt idx="114">
                  <c:v>4.21</c:v>
                </c:pt>
                <c:pt idx="115">
                  <c:v>4.21</c:v>
                </c:pt>
                <c:pt idx="116">
                  <c:v>4.2</c:v>
                </c:pt>
                <c:pt idx="117">
                  <c:v>4.14</c:v>
                </c:pt>
                <c:pt idx="118">
                  <c:v>4.21</c:v>
                </c:pt>
                <c:pt idx="119">
                  <c:v>4.17</c:v>
                </c:pt>
                <c:pt idx="120">
                  <c:v>4.17</c:v>
                </c:pt>
                <c:pt idx="121">
                  <c:v>4.28</c:v>
                </c:pt>
                <c:pt idx="122">
                  <c:v>4.14</c:v>
                </c:pt>
                <c:pt idx="123">
                  <c:v>4.3</c:v>
                </c:pt>
                <c:pt idx="124">
                  <c:v>4.35</c:v>
                </c:pt>
                <c:pt idx="125">
                  <c:v>4.41</c:v>
                </c:pt>
                <c:pt idx="126">
                  <c:v>4.47</c:v>
                </c:pt>
                <c:pt idx="127">
                  <c:v>4.6</c:v>
                </c:pt>
                <c:pt idx="128">
                  <c:v>4.75</c:v>
                </c:pt>
                <c:pt idx="129">
                  <c:v>4.91</c:v>
                </c:pt>
                <c:pt idx="130">
                  <c:v>5.08</c:v>
                </c:pt>
                <c:pt idx="131">
                  <c:v>5.24</c:v>
                </c:pt>
                <c:pt idx="132">
                  <c:v>5.41</c:v>
                </c:pt>
                <c:pt idx="133">
                  <c:v>5.62</c:v>
                </c:pt>
                <c:pt idx="134">
                  <c:v>5.84</c:v>
                </c:pt>
                <c:pt idx="135">
                  <c:v>6.06</c:v>
                </c:pt>
                <c:pt idx="136">
                  <c:v>6.4</c:v>
                </c:pt>
                <c:pt idx="137">
                  <c:v>6.78</c:v>
                </c:pt>
                <c:pt idx="138">
                  <c:v>7.08</c:v>
                </c:pt>
                <c:pt idx="139">
                  <c:v>7.49</c:v>
                </c:pt>
                <c:pt idx="140">
                  <c:v>7.78</c:v>
                </c:pt>
                <c:pt idx="141">
                  <c:v>8.09</c:v>
                </c:pt>
                <c:pt idx="142">
                  <c:v>8.38</c:v>
                </c:pt>
                <c:pt idx="143">
                  <c:v>8.64</c:v>
                </c:pt>
                <c:pt idx="144">
                  <c:v>8.85</c:v>
                </c:pt>
                <c:pt idx="145">
                  <c:v>9.13</c:v>
                </c:pt>
                <c:pt idx="146">
                  <c:v>9.29</c:v>
                </c:pt>
                <c:pt idx="147">
                  <c:v>9.4</c:v>
                </c:pt>
                <c:pt idx="148">
                  <c:v>9.5</c:v>
                </c:pt>
                <c:pt idx="149">
                  <c:v>9.61</c:v>
                </c:pt>
                <c:pt idx="150">
                  <c:v>9.68</c:v>
                </c:pt>
                <c:pt idx="151">
                  <c:v>9.72</c:v>
                </c:pt>
                <c:pt idx="152">
                  <c:v>9.82</c:v>
                </c:pt>
                <c:pt idx="153">
                  <c:v>9.88</c:v>
                </c:pt>
                <c:pt idx="154">
                  <c:v>9.9</c:v>
                </c:pt>
                <c:pt idx="155">
                  <c:v>9.96</c:v>
                </c:pt>
                <c:pt idx="156">
                  <c:v>9.96</c:v>
                </c:pt>
                <c:pt idx="157">
                  <c:v>10.05</c:v>
                </c:pt>
                <c:pt idx="158">
                  <c:v>10.05</c:v>
                </c:pt>
                <c:pt idx="159">
                  <c:v>10.08</c:v>
                </c:pt>
                <c:pt idx="160">
                  <c:v>10.06</c:v>
                </c:pt>
                <c:pt idx="161">
                  <c:v>10.01</c:v>
                </c:pt>
                <c:pt idx="162">
                  <c:v>9.92</c:v>
                </c:pt>
                <c:pt idx="163">
                  <c:v>9.87</c:v>
                </c:pt>
                <c:pt idx="164">
                  <c:v>9.73</c:v>
                </c:pt>
                <c:pt idx="165">
                  <c:v>9.61</c:v>
                </c:pt>
                <c:pt idx="166">
                  <c:v>9.45</c:v>
                </c:pt>
                <c:pt idx="167">
                  <c:v>9.3</c:v>
                </c:pt>
                <c:pt idx="168">
                  <c:v>9.13</c:v>
                </c:pt>
                <c:pt idx="169">
                  <c:v>8.87</c:v>
                </c:pt>
                <c:pt idx="170">
                  <c:v>8.7</c:v>
                </c:pt>
                <c:pt idx="171">
                  <c:v>8.45</c:v>
                </c:pt>
                <c:pt idx="172">
                  <c:v>8.22</c:v>
                </c:pt>
                <c:pt idx="173">
                  <c:v>8.04</c:v>
                </c:pt>
                <c:pt idx="174">
                  <c:v>7.84</c:v>
                </c:pt>
                <c:pt idx="175">
                  <c:v>7.62</c:v>
                </c:pt>
                <c:pt idx="176">
                  <c:v>7.49</c:v>
                </c:pt>
                <c:pt idx="177">
                  <c:v>7.34</c:v>
                </c:pt>
                <c:pt idx="178">
                  <c:v>7.2</c:v>
                </c:pt>
                <c:pt idx="179">
                  <c:v>7.08</c:v>
                </c:pt>
                <c:pt idx="180">
                  <c:v>6.96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6.62</c:v>
                </c:pt>
                <c:pt idx="185">
                  <c:v>6.53</c:v>
                </c:pt>
                <c:pt idx="186">
                  <c:v>6.49</c:v>
                </c:pt>
                <c:pt idx="187">
                  <c:v>6.43</c:v>
                </c:pt>
                <c:pt idx="188">
                  <c:v>6.39</c:v>
                </c:pt>
                <c:pt idx="189">
                  <c:v>6.36</c:v>
                </c:pt>
                <c:pt idx="190">
                  <c:v>6.31</c:v>
                </c:pt>
                <c:pt idx="191">
                  <c:v>6.26</c:v>
                </c:pt>
                <c:pt idx="192">
                  <c:v>6.22</c:v>
                </c:pt>
                <c:pt idx="193">
                  <c:v>6.16</c:v>
                </c:pt>
                <c:pt idx="194">
                  <c:v>6.09</c:v>
                </c:pt>
                <c:pt idx="195">
                  <c:v>6.01</c:v>
                </c:pt>
                <c:pt idx="196">
                  <c:v>5.91</c:v>
                </c:pt>
                <c:pt idx="197">
                  <c:v>5.84</c:v>
                </c:pt>
                <c:pt idx="198">
                  <c:v>5.73</c:v>
                </c:pt>
                <c:pt idx="199">
                  <c:v>5.62</c:v>
                </c:pt>
                <c:pt idx="200">
                  <c:v>5.55</c:v>
                </c:pt>
                <c:pt idx="201">
                  <c:v>5.47</c:v>
                </c:pt>
                <c:pt idx="202">
                  <c:v>5.4</c:v>
                </c:pt>
                <c:pt idx="203">
                  <c:v>5.33</c:v>
                </c:pt>
                <c:pt idx="204">
                  <c:v>5.26</c:v>
                </c:pt>
                <c:pt idx="205">
                  <c:v>5.24</c:v>
                </c:pt>
                <c:pt idx="206">
                  <c:v>5.19</c:v>
                </c:pt>
                <c:pt idx="207">
                  <c:v>5.13</c:v>
                </c:pt>
                <c:pt idx="208">
                  <c:v>5.16</c:v>
                </c:pt>
                <c:pt idx="209">
                  <c:v>5.11</c:v>
                </c:pt>
                <c:pt idx="210">
                  <c:v>5.07</c:v>
                </c:pt>
                <c:pt idx="211">
                  <c:v>5.07</c:v>
                </c:pt>
                <c:pt idx="212">
                  <c:v>5.04</c:v>
                </c:pt>
                <c:pt idx="213">
                  <c:v>5.01</c:v>
                </c:pt>
                <c:pt idx="214">
                  <c:v>4.99</c:v>
                </c:pt>
                <c:pt idx="215">
                  <c:v>4.84</c:v>
                </c:pt>
                <c:pt idx="216">
                  <c:v>4.79</c:v>
                </c:pt>
                <c:pt idx="217">
                  <c:v>4.7</c:v>
                </c:pt>
                <c:pt idx="218">
                  <c:v>4.57</c:v>
                </c:pt>
                <c:pt idx="219">
                  <c:v>4.49</c:v>
                </c:pt>
                <c:pt idx="220">
                  <c:v>4.38</c:v>
                </c:pt>
                <c:pt idx="221">
                  <c:v>4.27</c:v>
                </c:pt>
                <c:pt idx="222">
                  <c:v>4.18</c:v>
                </c:pt>
                <c:pt idx="223">
                  <c:v>4.12</c:v>
                </c:pt>
                <c:pt idx="224">
                  <c:v>4.08</c:v>
                </c:pt>
                <c:pt idx="225">
                  <c:v>4.02</c:v>
                </c:pt>
                <c:pt idx="226">
                  <c:v>3.99</c:v>
                </c:pt>
                <c:pt idx="227">
                  <c:v>3.94</c:v>
                </c:pt>
                <c:pt idx="228">
                  <c:v>3.89</c:v>
                </c:pt>
                <c:pt idx="229">
                  <c:v>3.84</c:v>
                </c:pt>
                <c:pt idx="230">
                  <c:v>3.81</c:v>
                </c:pt>
                <c:pt idx="231">
                  <c:v>3.75</c:v>
                </c:pt>
                <c:pt idx="232">
                  <c:v>3.71</c:v>
                </c:pt>
                <c:pt idx="233">
                  <c:v>3.65</c:v>
                </c:pt>
                <c:pt idx="234">
                  <c:v>3.63</c:v>
                </c:pt>
                <c:pt idx="235">
                  <c:v>3.6</c:v>
                </c:pt>
                <c:pt idx="236">
                  <c:v>3.6</c:v>
                </c:pt>
                <c:pt idx="237">
                  <c:v>3.59</c:v>
                </c:pt>
                <c:pt idx="238">
                  <c:v>3.64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3.74</c:v>
                </c:pt>
                <c:pt idx="243">
                  <c:v>3.76</c:v>
                </c:pt>
                <c:pt idx="244">
                  <c:v>3.86</c:v>
                </c:pt>
                <c:pt idx="245">
                  <c:v>3.93</c:v>
                </c:pt>
                <c:pt idx="246">
                  <c:v>4.04</c:v>
                </c:pt>
                <c:pt idx="247">
                  <c:v>4.18</c:v>
                </c:pt>
                <c:pt idx="248">
                  <c:v>4.43</c:v>
                </c:pt>
                <c:pt idx="249">
                  <c:v>4.73</c:v>
                </c:pt>
                <c:pt idx="250">
                  <c:v>5.16</c:v>
                </c:pt>
                <c:pt idx="251">
                  <c:v>5.74</c:v>
                </c:pt>
                <c:pt idx="252">
                  <c:v>6.39</c:v>
                </c:pt>
                <c:pt idx="253">
                  <c:v>7.16</c:v>
                </c:pt>
                <c:pt idx="254">
                  <c:v>8.05</c:v>
                </c:pt>
                <c:pt idx="255">
                  <c:v>8.96</c:v>
                </c:pt>
                <c:pt idx="256">
                  <c:v>9.97</c:v>
                </c:pt>
                <c:pt idx="257">
                  <c:v>11</c:v>
                </c:pt>
                <c:pt idx="258">
                  <c:v>12.04</c:v>
                </c:pt>
                <c:pt idx="259">
                  <c:v>13.09</c:v>
                </c:pt>
                <c:pt idx="260">
                  <c:v>14.18</c:v>
                </c:pt>
                <c:pt idx="261">
                  <c:v>15.23</c:v>
                </c:pt>
                <c:pt idx="262">
                  <c:v>16.3</c:v>
                </c:pt>
                <c:pt idx="263">
                  <c:v>17.37</c:v>
                </c:pt>
                <c:pt idx="264">
                  <c:v>18.44</c:v>
                </c:pt>
                <c:pt idx="265">
                  <c:v>19.54</c:v>
                </c:pt>
                <c:pt idx="266">
                  <c:v>20.63</c:v>
                </c:pt>
                <c:pt idx="267">
                  <c:v>21.66</c:v>
                </c:pt>
                <c:pt idx="268">
                  <c:v>22.74</c:v>
                </c:pt>
                <c:pt idx="269">
                  <c:v>23.79</c:v>
                </c:pt>
                <c:pt idx="270">
                  <c:v>24.81</c:v>
                </c:pt>
                <c:pt idx="271">
                  <c:v>25.79</c:v>
                </c:pt>
                <c:pt idx="272">
                  <c:v>26.75</c:v>
                </c:pt>
                <c:pt idx="273">
                  <c:v>27.68</c:v>
                </c:pt>
                <c:pt idx="274">
                  <c:v>28.53</c:v>
                </c:pt>
                <c:pt idx="275">
                  <c:v>29.33</c:v>
                </c:pt>
                <c:pt idx="276">
                  <c:v>30.1</c:v>
                </c:pt>
                <c:pt idx="277">
                  <c:v>30.8</c:v>
                </c:pt>
                <c:pt idx="278">
                  <c:v>31.45</c:v>
                </c:pt>
                <c:pt idx="279">
                  <c:v>32.03</c:v>
                </c:pt>
                <c:pt idx="280">
                  <c:v>32.55</c:v>
                </c:pt>
                <c:pt idx="281">
                  <c:v>33.07</c:v>
                </c:pt>
                <c:pt idx="282">
                  <c:v>33.5</c:v>
                </c:pt>
                <c:pt idx="283">
                  <c:v>33.9</c:v>
                </c:pt>
                <c:pt idx="284">
                  <c:v>34.23</c:v>
                </c:pt>
                <c:pt idx="285">
                  <c:v>34.53</c:v>
                </c:pt>
                <c:pt idx="286">
                  <c:v>34.8</c:v>
                </c:pt>
                <c:pt idx="287">
                  <c:v>35.05</c:v>
                </c:pt>
                <c:pt idx="288">
                  <c:v>35.27</c:v>
                </c:pt>
                <c:pt idx="289">
                  <c:v>35.46</c:v>
                </c:pt>
                <c:pt idx="290">
                  <c:v>35.6</c:v>
                </c:pt>
                <c:pt idx="291">
                  <c:v>35.78</c:v>
                </c:pt>
                <c:pt idx="292">
                  <c:v>35.9</c:v>
                </c:pt>
                <c:pt idx="293">
                  <c:v>35.99</c:v>
                </c:pt>
                <c:pt idx="294">
                  <c:v>36.1</c:v>
                </c:pt>
                <c:pt idx="295">
                  <c:v>36.18</c:v>
                </c:pt>
                <c:pt idx="296">
                  <c:v>36.22</c:v>
                </c:pt>
                <c:pt idx="297">
                  <c:v>36.3</c:v>
                </c:pt>
                <c:pt idx="298">
                  <c:v>36.33</c:v>
                </c:pt>
                <c:pt idx="299">
                  <c:v>36.4</c:v>
                </c:pt>
                <c:pt idx="300">
                  <c:v>36.46</c:v>
                </c:pt>
                <c:pt idx="301">
                  <c:v>36.48</c:v>
                </c:pt>
                <c:pt idx="302">
                  <c:v>36.52</c:v>
                </c:pt>
                <c:pt idx="303">
                  <c:v>36.55</c:v>
                </c:pt>
                <c:pt idx="304">
                  <c:v>36.55</c:v>
                </c:pt>
                <c:pt idx="305">
                  <c:v>36.58</c:v>
                </c:pt>
                <c:pt idx="306">
                  <c:v>36.59</c:v>
                </c:pt>
                <c:pt idx="307">
                  <c:v>36.65</c:v>
                </c:pt>
                <c:pt idx="308">
                  <c:v>36.65</c:v>
                </c:pt>
                <c:pt idx="309">
                  <c:v>36.71</c:v>
                </c:pt>
                <c:pt idx="310">
                  <c:v>36.78</c:v>
                </c:pt>
                <c:pt idx="311">
                  <c:v>36.77</c:v>
                </c:pt>
                <c:pt idx="312">
                  <c:v>36.83</c:v>
                </c:pt>
                <c:pt idx="313">
                  <c:v>36.85</c:v>
                </c:pt>
                <c:pt idx="314">
                  <c:v>36.85</c:v>
                </c:pt>
                <c:pt idx="315">
                  <c:v>36.9</c:v>
                </c:pt>
                <c:pt idx="316">
                  <c:v>36.92</c:v>
                </c:pt>
                <c:pt idx="317">
                  <c:v>36.93</c:v>
                </c:pt>
                <c:pt idx="318">
                  <c:v>36.92</c:v>
                </c:pt>
                <c:pt idx="319">
                  <c:v>36.96</c:v>
                </c:pt>
                <c:pt idx="320">
                  <c:v>36.97</c:v>
                </c:pt>
                <c:pt idx="321">
                  <c:v>36.99</c:v>
                </c:pt>
                <c:pt idx="322">
                  <c:v>37.03</c:v>
                </c:pt>
                <c:pt idx="323">
                  <c:v>37.02</c:v>
                </c:pt>
                <c:pt idx="324">
                  <c:v>37.03</c:v>
                </c:pt>
                <c:pt idx="325">
                  <c:v>37.04</c:v>
                </c:pt>
                <c:pt idx="326">
                  <c:v>37.06</c:v>
                </c:pt>
                <c:pt idx="327">
                  <c:v>37.04</c:v>
                </c:pt>
                <c:pt idx="328">
                  <c:v>37.12</c:v>
                </c:pt>
                <c:pt idx="329">
                  <c:v>37.11</c:v>
                </c:pt>
                <c:pt idx="330">
                  <c:v>37.12</c:v>
                </c:pt>
                <c:pt idx="331">
                  <c:v>37.16</c:v>
                </c:pt>
                <c:pt idx="332">
                  <c:v>37.15</c:v>
                </c:pt>
                <c:pt idx="333">
                  <c:v>37.19</c:v>
                </c:pt>
                <c:pt idx="334">
                  <c:v>37.21</c:v>
                </c:pt>
                <c:pt idx="335">
                  <c:v>37.17</c:v>
                </c:pt>
                <c:pt idx="336">
                  <c:v>37.18</c:v>
                </c:pt>
                <c:pt idx="337">
                  <c:v>37.23</c:v>
                </c:pt>
                <c:pt idx="338">
                  <c:v>37.24</c:v>
                </c:pt>
                <c:pt idx="339">
                  <c:v>37.26</c:v>
                </c:pt>
                <c:pt idx="340">
                  <c:v>37.3</c:v>
                </c:pt>
                <c:pt idx="341">
                  <c:v>37.3</c:v>
                </c:pt>
                <c:pt idx="342">
                  <c:v>37.33</c:v>
                </c:pt>
                <c:pt idx="343">
                  <c:v>37.3</c:v>
                </c:pt>
                <c:pt idx="344">
                  <c:v>37.3</c:v>
                </c:pt>
                <c:pt idx="345">
                  <c:v>37.35</c:v>
                </c:pt>
                <c:pt idx="346">
                  <c:v>37.32</c:v>
                </c:pt>
                <c:pt idx="347">
                  <c:v>37.38</c:v>
                </c:pt>
                <c:pt idx="348">
                  <c:v>37.35</c:v>
                </c:pt>
                <c:pt idx="349">
                  <c:v>37.41</c:v>
                </c:pt>
                <c:pt idx="350">
                  <c:v>37.41</c:v>
                </c:pt>
                <c:pt idx="351">
                  <c:v>37.4</c:v>
                </c:pt>
                <c:pt idx="352">
                  <c:v>37.45</c:v>
                </c:pt>
                <c:pt idx="353">
                  <c:v>37.5</c:v>
                </c:pt>
                <c:pt idx="354">
                  <c:v>37.41</c:v>
                </c:pt>
                <c:pt idx="355">
                  <c:v>37.45</c:v>
                </c:pt>
                <c:pt idx="356">
                  <c:v>37.47</c:v>
                </c:pt>
                <c:pt idx="357">
                  <c:v>37.44</c:v>
                </c:pt>
                <c:pt idx="358">
                  <c:v>37.48</c:v>
                </c:pt>
                <c:pt idx="359">
                  <c:v>37.45</c:v>
                </c:pt>
                <c:pt idx="360">
                  <c:v>37.49</c:v>
                </c:pt>
                <c:pt idx="361">
                  <c:v>37.53</c:v>
                </c:pt>
                <c:pt idx="362">
                  <c:v>37.55</c:v>
                </c:pt>
                <c:pt idx="363">
                  <c:v>37.58</c:v>
                </c:pt>
                <c:pt idx="364">
                  <c:v>37.58</c:v>
                </c:pt>
                <c:pt idx="365">
                  <c:v>37.63</c:v>
                </c:pt>
                <c:pt idx="366">
                  <c:v>37.58</c:v>
                </c:pt>
                <c:pt idx="367">
                  <c:v>37.59</c:v>
                </c:pt>
                <c:pt idx="368">
                  <c:v>37.63</c:v>
                </c:pt>
                <c:pt idx="369">
                  <c:v>37.6</c:v>
                </c:pt>
                <c:pt idx="370">
                  <c:v>37.59</c:v>
                </c:pt>
                <c:pt idx="371">
                  <c:v>37.61</c:v>
                </c:pt>
                <c:pt idx="372">
                  <c:v>37.61</c:v>
                </c:pt>
                <c:pt idx="373">
                  <c:v>37.62</c:v>
                </c:pt>
                <c:pt idx="374">
                  <c:v>37.59</c:v>
                </c:pt>
                <c:pt idx="375">
                  <c:v>37.62</c:v>
                </c:pt>
                <c:pt idx="376">
                  <c:v>37.59</c:v>
                </c:pt>
                <c:pt idx="377">
                  <c:v>37.56</c:v>
                </c:pt>
                <c:pt idx="378">
                  <c:v>37.58</c:v>
                </c:pt>
                <c:pt idx="379">
                  <c:v>37.63</c:v>
                </c:pt>
                <c:pt idx="380">
                  <c:v>37.59</c:v>
                </c:pt>
                <c:pt idx="381">
                  <c:v>37.61</c:v>
                </c:pt>
                <c:pt idx="382">
                  <c:v>37.63</c:v>
                </c:pt>
                <c:pt idx="383">
                  <c:v>37.61</c:v>
                </c:pt>
                <c:pt idx="384">
                  <c:v>37.61</c:v>
                </c:pt>
                <c:pt idx="385">
                  <c:v>37.6</c:v>
                </c:pt>
                <c:pt idx="386">
                  <c:v>37.51</c:v>
                </c:pt>
                <c:pt idx="387">
                  <c:v>37.62</c:v>
                </c:pt>
                <c:pt idx="388">
                  <c:v>37.57</c:v>
                </c:pt>
                <c:pt idx="389">
                  <c:v>37.55</c:v>
                </c:pt>
                <c:pt idx="390">
                  <c:v>37.65</c:v>
                </c:pt>
                <c:pt idx="391">
                  <c:v>37.51</c:v>
                </c:pt>
                <c:pt idx="392">
                  <c:v>37.54</c:v>
                </c:pt>
                <c:pt idx="393">
                  <c:v>37.55</c:v>
                </c:pt>
                <c:pt idx="394">
                  <c:v>37.55</c:v>
                </c:pt>
                <c:pt idx="395">
                  <c:v>37.54</c:v>
                </c:pt>
                <c:pt idx="396">
                  <c:v>37.43</c:v>
                </c:pt>
                <c:pt idx="397">
                  <c:v>37.52</c:v>
                </c:pt>
                <c:pt idx="398">
                  <c:v>37.56</c:v>
                </c:pt>
                <c:pt idx="399">
                  <c:v>37.54</c:v>
                </c:pt>
                <c:pt idx="400">
                  <c:v>37.51</c:v>
                </c:pt>
                <c:pt idx="401">
                  <c:v>37.43</c:v>
                </c:pt>
                <c:pt idx="402">
                  <c:v>37.46</c:v>
                </c:pt>
                <c:pt idx="403">
                  <c:v>37.45</c:v>
                </c:pt>
                <c:pt idx="404">
                  <c:v>37.35</c:v>
                </c:pt>
                <c:pt idx="405">
                  <c:v>37.34</c:v>
                </c:pt>
                <c:pt idx="406">
                  <c:v>37.39</c:v>
                </c:pt>
                <c:pt idx="407">
                  <c:v>37.2</c:v>
                </c:pt>
                <c:pt idx="408">
                  <c:v>37.34</c:v>
                </c:pt>
                <c:pt idx="409">
                  <c:v>37.29</c:v>
                </c:pt>
                <c:pt idx="410">
                  <c:v>37.17</c:v>
                </c:pt>
                <c:pt idx="411">
                  <c:v>37.33</c:v>
                </c:pt>
                <c:pt idx="412">
                  <c:v>37.18</c:v>
                </c:pt>
                <c:pt idx="413">
                  <c:v>37.22</c:v>
                </c:pt>
                <c:pt idx="414">
                  <c:v>37.28</c:v>
                </c:pt>
                <c:pt idx="415">
                  <c:v>37.06</c:v>
                </c:pt>
                <c:pt idx="416">
                  <c:v>37.12</c:v>
                </c:pt>
                <c:pt idx="417">
                  <c:v>37.12</c:v>
                </c:pt>
                <c:pt idx="418">
                  <c:v>37.04</c:v>
                </c:pt>
                <c:pt idx="419">
                  <c:v>36.98</c:v>
                </c:pt>
                <c:pt idx="420">
                  <c:v>36.82</c:v>
                </c:pt>
                <c:pt idx="421">
                  <c:v>36.75</c:v>
                </c:pt>
                <c:pt idx="422">
                  <c:v>36.63</c:v>
                </c:pt>
                <c:pt idx="423">
                  <c:v>36.67</c:v>
                </c:pt>
                <c:pt idx="424">
                  <c:v>36.58</c:v>
                </c:pt>
                <c:pt idx="425">
                  <c:v>36.63</c:v>
                </c:pt>
                <c:pt idx="426">
                  <c:v>36.36</c:v>
                </c:pt>
                <c:pt idx="427">
                  <c:v>36.48</c:v>
                </c:pt>
                <c:pt idx="428">
                  <c:v>36.54</c:v>
                </c:pt>
                <c:pt idx="429">
                  <c:v>36.27</c:v>
                </c:pt>
                <c:pt idx="430">
                  <c:v>36.41</c:v>
                </c:pt>
                <c:pt idx="431">
                  <c:v>36.28</c:v>
                </c:pt>
                <c:pt idx="432">
                  <c:v>36.44</c:v>
                </c:pt>
                <c:pt idx="433">
                  <c:v>36.52</c:v>
                </c:pt>
                <c:pt idx="434">
                  <c:v>36.43</c:v>
                </c:pt>
                <c:pt idx="435">
                  <c:v>36.51</c:v>
                </c:pt>
                <c:pt idx="436">
                  <c:v>36.32</c:v>
                </c:pt>
                <c:pt idx="437">
                  <c:v>36.2</c:v>
                </c:pt>
                <c:pt idx="438">
                  <c:v>36.28</c:v>
                </c:pt>
                <c:pt idx="439">
                  <c:v>35.97</c:v>
                </c:pt>
                <c:pt idx="440">
                  <c:v>36.49</c:v>
                </c:pt>
                <c:pt idx="441">
                  <c:v>36.59</c:v>
                </c:pt>
                <c:pt idx="442">
                  <c:v>36.33</c:v>
                </c:pt>
                <c:pt idx="443">
                  <c:v>36.58</c:v>
                </c:pt>
                <c:pt idx="444">
                  <c:v>36.47</c:v>
                </c:pt>
                <c:pt idx="445">
                  <c:v>36.27</c:v>
                </c:pt>
                <c:pt idx="446">
                  <c:v>36.36</c:v>
                </c:pt>
                <c:pt idx="447">
                  <c:v>36.01</c:v>
                </c:pt>
                <c:pt idx="448">
                  <c:v>36.34</c:v>
                </c:pt>
                <c:pt idx="449">
                  <c:v>36.24</c:v>
                </c:pt>
                <c:pt idx="450">
                  <c:v>36.34</c:v>
                </c:pt>
                <c:pt idx="451">
                  <c:v>36.5</c:v>
                </c:pt>
                <c:pt idx="452">
                  <c:v>36.42</c:v>
                </c:pt>
                <c:pt idx="453">
                  <c:v>36.45</c:v>
                </c:pt>
                <c:pt idx="454">
                  <c:v>36.87</c:v>
                </c:pt>
                <c:pt idx="455">
                  <c:v>36.61</c:v>
                </c:pt>
                <c:pt idx="456">
                  <c:v>36.53</c:v>
                </c:pt>
                <c:pt idx="457">
                  <c:v>36.83</c:v>
                </c:pt>
                <c:pt idx="458">
                  <c:v>36.47</c:v>
                </c:pt>
                <c:pt idx="459">
                  <c:v>36.5</c:v>
                </c:pt>
                <c:pt idx="460">
                  <c:v>36.55</c:v>
                </c:pt>
                <c:pt idx="461">
                  <c:v>36.95</c:v>
                </c:pt>
                <c:pt idx="462">
                  <c:v>37.16</c:v>
                </c:pt>
                <c:pt idx="463">
                  <c:v>37.07</c:v>
                </c:pt>
                <c:pt idx="464">
                  <c:v>37.29</c:v>
                </c:pt>
                <c:pt idx="465">
                  <c:v>36.86</c:v>
                </c:pt>
                <c:pt idx="466">
                  <c:v>36.92</c:v>
                </c:pt>
                <c:pt idx="467">
                  <c:v>36.82</c:v>
                </c:pt>
                <c:pt idx="468">
                  <c:v>36.5</c:v>
                </c:pt>
                <c:pt idx="469">
                  <c:v>36.66</c:v>
                </c:pt>
                <c:pt idx="470">
                  <c:v>37.13</c:v>
                </c:pt>
                <c:pt idx="471">
                  <c:v>36.71</c:v>
                </c:pt>
                <c:pt idx="472">
                  <c:v>36.79</c:v>
                </c:pt>
                <c:pt idx="473">
                  <c:v>36.47</c:v>
                </c:pt>
                <c:pt idx="474">
                  <c:v>36.74</c:v>
                </c:pt>
                <c:pt idx="475">
                  <c:v>36.89</c:v>
                </c:pt>
                <c:pt idx="476">
                  <c:v>36.9</c:v>
                </c:pt>
                <c:pt idx="477">
                  <c:v>37</c:v>
                </c:pt>
                <c:pt idx="478">
                  <c:v>36.52</c:v>
                </c:pt>
                <c:pt idx="479">
                  <c:v>35.91</c:v>
                </c:pt>
                <c:pt idx="480">
                  <c:v>34.89</c:v>
                </c:pt>
                <c:pt idx="481">
                  <c:v>34.21</c:v>
                </c:pt>
                <c:pt idx="482">
                  <c:v>33.8</c:v>
                </c:pt>
                <c:pt idx="483">
                  <c:v>33.75</c:v>
                </c:pt>
                <c:pt idx="484">
                  <c:v>33.71</c:v>
                </c:pt>
                <c:pt idx="485">
                  <c:v>33.86</c:v>
                </c:pt>
                <c:pt idx="486">
                  <c:v>33.84</c:v>
                </c:pt>
                <c:pt idx="487">
                  <c:v>33.99</c:v>
                </c:pt>
                <c:pt idx="488">
                  <c:v>33.99</c:v>
                </c:pt>
                <c:pt idx="489">
                  <c:v>33.73</c:v>
                </c:pt>
                <c:pt idx="490">
                  <c:v>33.29</c:v>
                </c:pt>
                <c:pt idx="491">
                  <c:v>32.44</c:v>
                </c:pt>
                <c:pt idx="492">
                  <c:v>31.34</c:v>
                </c:pt>
                <c:pt idx="493">
                  <c:v>30.09</c:v>
                </c:pt>
                <c:pt idx="494">
                  <c:v>28.52</c:v>
                </c:pt>
                <c:pt idx="495">
                  <c:v>26.3</c:v>
                </c:pt>
                <c:pt idx="496">
                  <c:v>22.8</c:v>
                </c:pt>
                <c:pt idx="497">
                  <c:v>18.65</c:v>
                </c:pt>
                <c:pt idx="498">
                  <c:v>15.68</c:v>
                </c:pt>
                <c:pt idx="499">
                  <c:v>14.03</c:v>
                </c:pt>
                <c:pt idx="500">
                  <c:v>13.32</c:v>
                </c:pt>
                <c:pt idx="501">
                  <c:v>13.1</c:v>
                </c:pt>
                <c:pt idx="502">
                  <c:v>13.42</c:v>
                </c:pt>
                <c:pt idx="503">
                  <c:v>14.16</c:v>
                </c:pt>
                <c:pt idx="504">
                  <c:v>15.02</c:v>
                </c:pt>
                <c:pt idx="505">
                  <c:v>16.07</c:v>
                </c:pt>
                <c:pt idx="506">
                  <c:v>16.98</c:v>
                </c:pt>
                <c:pt idx="507">
                  <c:v>17.95</c:v>
                </c:pt>
                <c:pt idx="508">
                  <c:v>18.94</c:v>
                </c:pt>
                <c:pt idx="509">
                  <c:v>19.93</c:v>
                </c:pt>
                <c:pt idx="510">
                  <c:v>20.73</c:v>
                </c:pt>
                <c:pt idx="511">
                  <c:v>21.5</c:v>
                </c:pt>
                <c:pt idx="512">
                  <c:v>21.97</c:v>
                </c:pt>
                <c:pt idx="513">
                  <c:v>22.46</c:v>
                </c:pt>
                <c:pt idx="514">
                  <c:v>22.74</c:v>
                </c:pt>
                <c:pt idx="515">
                  <c:v>22.98</c:v>
                </c:pt>
                <c:pt idx="516">
                  <c:v>23.02</c:v>
                </c:pt>
                <c:pt idx="517">
                  <c:v>23.02</c:v>
                </c:pt>
                <c:pt idx="518">
                  <c:v>22.83</c:v>
                </c:pt>
                <c:pt idx="519">
                  <c:v>22.65</c:v>
                </c:pt>
                <c:pt idx="520">
                  <c:v>22.48</c:v>
                </c:pt>
                <c:pt idx="521">
                  <c:v>22.19</c:v>
                </c:pt>
                <c:pt idx="522">
                  <c:v>21.8</c:v>
                </c:pt>
                <c:pt idx="523">
                  <c:v>21.32</c:v>
                </c:pt>
                <c:pt idx="524">
                  <c:v>21.01</c:v>
                </c:pt>
                <c:pt idx="525">
                  <c:v>20.87</c:v>
                </c:pt>
                <c:pt idx="526">
                  <c:v>20.76</c:v>
                </c:pt>
                <c:pt idx="527">
                  <c:v>20.58</c:v>
                </c:pt>
                <c:pt idx="528">
                  <c:v>19.94</c:v>
                </c:pt>
                <c:pt idx="529">
                  <c:v>19.69</c:v>
                </c:pt>
                <c:pt idx="530">
                  <c:v>19.17</c:v>
                </c:pt>
                <c:pt idx="531">
                  <c:v>18.34</c:v>
                </c:pt>
                <c:pt idx="532">
                  <c:v>16.73</c:v>
                </c:pt>
                <c:pt idx="533">
                  <c:v>14.14</c:v>
                </c:pt>
                <c:pt idx="534">
                  <c:v>11.64</c:v>
                </c:pt>
                <c:pt idx="535">
                  <c:v>10.14</c:v>
                </c:pt>
                <c:pt idx="536">
                  <c:v>9.07</c:v>
                </c:pt>
                <c:pt idx="537">
                  <c:v>8.79</c:v>
                </c:pt>
                <c:pt idx="538">
                  <c:v>8.39</c:v>
                </c:pt>
                <c:pt idx="539">
                  <c:v>8.6</c:v>
                </c:pt>
                <c:pt idx="540">
                  <c:v>8.67</c:v>
                </c:pt>
                <c:pt idx="541">
                  <c:v>9.03</c:v>
                </c:pt>
                <c:pt idx="542">
                  <c:v>10.41</c:v>
                </c:pt>
                <c:pt idx="543">
                  <c:v>9.92</c:v>
                </c:pt>
                <c:pt idx="544">
                  <c:v>10.13</c:v>
                </c:pt>
                <c:pt idx="545">
                  <c:v>10.74</c:v>
                </c:pt>
                <c:pt idx="546">
                  <c:v>10.77</c:v>
                </c:pt>
                <c:pt idx="547">
                  <c:v>11.21</c:v>
                </c:pt>
                <c:pt idx="548">
                  <c:v>11.1</c:v>
                </c:pt>
                <c:pt idx="549">
                  <c:v>11.82</c:v>
                </c:pt>
                <c:pt idx="550">
                  <c:v>11.59</c:v>
                </c:pt>
                <c:pt idx="551">
                  <c:v>12.23</c:v>
                </c:pt>
                <c:pt idx="552">
                  <c:v>12.02</c:v>
                </c:pt>
                <c:pt idx="553">
                  <c:v>12.7</c:v>
                </c:pt>
                <c:pt idx="554">
                  <c:v>12.36</c:v>
                </c:pt>
                <c:pt idx="555">
                  <c:v>12.75</c:v>
                </c:pt>
                <c:pt idx="556">
                  <c:v>12.37</c:v>
                </c:pt>
                <c:pt idx="557">
                  <c:v>13.03</c:v>
                </c:pt>
                <c:pt idx="558">
                  <c:v>12.49</c:v>
                </c:pt>
                <c:pt idx="559">
                  <c:v>12.99</c:v>
                </c:pt>
                <c:pt idx="560">
                  <c:v>12.29</c:v>
                </c:pt>
                <c:pt idx="561">
                  <c:v>12.82</c:v>
                </c:pt>
                <c:pt idx="562">
                  <c:v>11.35</c:v>
                </c:pt>
                <c:pt idx="563">
                  <c:v>11.81</c:v>
                </c:pt>
                <c:pt idx="564">
                  <c:v>10.65</c:v>
                </c:pt>
                <c:pt idx="565">
                  <c:v>11.13</c:v>
                </c:pt>
                <c:pt idx="566">
                  <c:v>10.21</c:v>
                </c:pt>
                <c:pt idx="567">
                  <c:v>10.69</c:v>
                </c:pt>
                <c:pt idx="568">
                  <c:v>9.85</c:v>
                </c:pt>
                <c:pt idx="569">
                  <c:v>10.61</c:v>
                </c:pt>
                <c:pt idx="570">
                  <c:v>9.4</c:v>
                </c:pt>
                <c:pt idx="571">
                  <c:v>9.94</c:v>
                </c:pt>
                <c:pt idx="572">
                  <c:v>8.97</c:v>
                </c:pt>
                <c:pt idx="573">
                  <c:v>9.94</c:v>
                </c:pt>
                <c:pt idx="574">
                  <c:v>8.69</c:v>
                </c:pt>
                <c:pt idx="575">
                  <c:v>9.53</c:v>
                </c:pt>
                <c:pt idx="576">
                  <c:v>8.06</c:v>
                </c:pt>
                <c:pt idx="577">
                  <c:v>8.48</c:v>
                </c:pt>
                <c:pt idx="578">
                  <c:v>7.4</c:v>
                </c:pt>
                <c:pt idx="579">
                  <c:v>8.47</c:v>
                </c:pt>
                <c:pt idx="580">
                  <c:v>7.09</c:v>
                </c:pt>
                <c:pt idx="581">
                  <c:v>7.34</c:v>
                </c:pt>
                <c:pt idx="582">
                  <c:v>6.5</c:v>
                </c:pt>
                <c:pt idx="583">
                  <c:v>7.47</c:v>
                </c:pt>
                <c:pt idx="584">
                  <c:v>5.73</c:v>
                </c:pt>
                <c:pt idx="585">
                  <c:v>6.7</c:v>
                </c:pt>
                <c:pt idx="586">
                  <c:v>3.55</c:v>
                </c:pt>
                <c:pt idx="587">
                  <c:v>6.59</c:v>
                </c:pt>
                <c:pt idx="588">
                  <c:v>5.54</c:v>
                </c:pt>
                <c:pt idx="589">
                  <c:v>6.96</c:v>
                </c:pt>
                <c:pt idx="590">
                  <c:v>5.64</c:v>
                </c:pt>
                <c:pt idx="591">
                  <c:v>9</c:v>
                </c:pt>
              </c:numCache>
            </c:numRef>
          </c:yVal>
          <c:smooth val="1"/>
        </c:ser>
        <c:axId val="25588681"/>
        <c:axId val="28971538"/>
      </c:scatterChart>
      <c:valAx>
        <c:axId val="2558868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crossBetween val="midCat"/>
        <c:dispUnits/>
        <c:majorUnit val="200"/>
      </c:valAx>
      <c:valAx>
        <c:axId val="289715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55886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Tree #277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School!$C$4</c:f>
              <c:strCache>
                <c:ptCount val="1"/>
                <c:pt idx="0">
                  <c:v>277S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26.62</c:v>
                </c:pt>
                <c:pt idx="1">
                  <c:v>26.86</c:v>
                </c:pt>
                <c:pt idx="2">
                  <c:v>26.79</c:v>
                </c:pt>
                <c:pt idx="3">
                  <c:v>29.08</c:v>
                </c:pt>
                <c:pt idx="4">
                  <c:v>24.79</c:v>
                </c:pt>
                <c:pt idx="5">
                  <c:v>21.89</c:v>
                </c:pt>
                <c:pt idx="6">
                  <c:v>28.13</c:v>
                </c:pt>
                <c:pt idx="7">
                  <c:v>24.75</c:v>
                </c:pt>
                <c:pt idx="8">
                  <c:v>26.47</c:v>
                </c:pt>
                <c:pt idx="9">
                  <c:v>23.36</c:v>
                </c:pt>
                <c:pt idx="10">
                  <c:v>26.44</c:v>
                </c:pt>
                <c:pt idx="11">
                  <c:v>25.2</c:v>
                </c:pt>
                <c:pt idx="12">
                  <c:v>28.99</c:v>
                </c:pt>
                <c:pt idx="13">
                  <c:v>25.17</c:v>
                </c:pt>
                <c:pt idx="14">
                  <c:v>23.58</c:v>
                </c:pt>
                <c:pt idx="15">
                  <c:v>26.53</c:v>
                </c:pt>
                <c:pt idx="16">
                  <c:v>26.98</c:v>
                </c:pt>
                <c:pt idx="17">
                  <c:v>25.17</c:v>
                </c:pt>
                <c:pt idx="18">
                  <c:v>23.68</c:v>
                </c:pt>
                <c:pt idx="19">
                  <c:v>24.06</c:v>
                </c:pt>
                <c:pt idx="20">
                  <c:v>24.96</c:v>
                </c:pt>
                <c:pt idx="21">
                  <c:v>23.68</c:v>
                </c:pt>
                <c:pt idx="22">
                  <c:v>23.07</c:v>
                </c:pt>
                <c:pt idx="23">
                  <c:v>22.32</c:v>
                </c:pt>
                <c:pt idx="24">
                  <c:v>26.88</c:v>
                </c:pt>
                <c:pt idx="25">
                  <c:v>24.52</c:v>
                </c:pt>
                <c:pt idx="26">
                  <c:v>22.36</c:v>
                </c:pt>
                <c:pt idx="27">
                  <c:v>22.16</c:v>
                </c:pt>
                <c:pt idx="28">
                  <c:v>20.95</c:v>
                </c:pt>
                <c:pt idx="29">
                  <c:v>21.21</c:v>
                </c:pt>
                <c:pt idx="30">
                  <c:v>19.53</c:v>
                </c:pt>
                <c:pt idx="31">
                  <c:v>21.45</c:v>
                </c:pt>
                <c:pt idx="32">
                  <c:v>17.02</c:v>
                </c:pt>
                <c:pt idx="33">
                  <c:v>18.85</c:v>
                </c:pt>
                <c:pt idx="34">
                  <c:v>17.54</c:v>
                </c:pt>
                <c:pt idx="35">
                  <c:v>16.86</c:v>
                </c:pt>
                <c:pt idx="36">
                  <c:v>15.43</c:v>
                </c:pt>
                <c:pt idx="37">
                  <c:v>14.87</c:v>
                </c:pt>
                <c:pt idx="38">
                  <c:v>13.79</c:v>
                </c:pt>
                <c:pt idx="39">
                  <c:v>15.55</c:v>
                </c:pt>
                <c:pt idx="40">
                  <c:v>13.89</c:v>
                </c:pt>
                <c:pt idx="41">
                  <c:v>13.6</c:v>
                </c:pt>
                <c:pt idx="42">
                  <c:v>13.51</c:v>
                </c:pt>
                <c:pt idx="43">
                  <c:v>11.99</c:v>
                </c:pt>
                <c:pt idx="44">
                  <c:v>13.24</c:v>
                </c:pt>
                <c:pt idx="45">
                  <c:v>11.8</c:v>
                </c:pt>
                <c:pt idx="46">
                  <c:v>12.02</c:v>
                </c:pt>
                <c:pt idx="47">
                  <c:v>9.92</c:v>
                </c:pt>
                <c:pt idx="48">
                  <c:v>10.41</c:v>
                </c:pt>
                <c:pt idx="49">
                  <c:v>9.32</c:v>
                </c:pt>
                <c:pt idx="50">
                  <c:v>9.69</c:v>
                </c:pt>
                <c:pt idx="51">
                  <c:v>8.46</c:v>
                </c:pt>
                <c:pt idx="52">
                  <c:v>9.17</c:v>
                </c:pt>
                <c:pt idx="53">
                  <c:v>8.25</c:v>
                </c:pt>
                <c:pt idx="54">
                  <c:v>8.41</c:v>
                </c:pt>
                <c:pt idx="55">
                  <c:v>8.22</c:v>
                </c:pt>
                <c:pt idx="56">
                  <c:v>7.86</c:v>
                </c:pt>
                <c:pt idx="57">
                  <c:v>6.99</c:v>
                </c:pt>
                <c:pt idx="58">
                  <c:v>7.27</c:v>
                </c:pt>
                <c:pt idx="59">
                  <c:v>6.96</c:v>
                </c:pt>
                <c:pt idx="60">
                  <c:v>6.51</c:v>
                </c:pt>
                <c:pt idx="61">
                  <c:v>6.91</c:v>
                </c:pt>
                <c:pt idx="62">
                  <c:v>6.39</c:v>
                </c:pt>
                <c:pt idx="63">
                  <c:v>6.28</c:v>
                </c:pt>
                <c:pt idx="64">
                  <c:v>5.75</c:v>
                </c:pt>
                <c:pt idx="65">
                  <c:v>6.36</c:v>
                </c:pt>
                <c:pt idx="66">
                  <c:v>5.91</c:v>
                </c:pt>
                <c:pt idx="67">
                  <c:v>5.83</c:v>
                </c:pt>
                <c:pt idx="68">
                  <c:v>6.07</c:v>
                </c:pt>
                <c:pt idx="69">
                  <c:v>5.9</c:v>
                </c:pt>
                <c:pt idx="70">
                  <c:v>5.85</c:v>
                </c:pt>
                <c:pt idx="71">
                  <c:v>5.77</c:v>
                </c:pt>
                <c:pt idx="72">
                  <c:v>5.87</c:v>
                </c:pt>
                <c:pt idx="73">
                  <c:v>6.05</c:v>
                </c:pt>
                <c:pt idx="74">
                  <c:v>5.95</c:v>
                </c:pt>
                <c:pt idx="75">
                  <c:v>5.67</c:v>
                </c:pt>
                <c:pt idx="76">
                  <c:v>5.65</c:v>
                </c:pt>
                <c:pt idx="77">
                  <c:v>5.48</c:v>
                </c:pt>
                <c:pt idx="78">
                  <c:v>5.71</c:v>
                </c:pt>
                <c:pt idx="79">
                  <c:v>5.47</c:v>
                </c:pt>
                <c:pt idx="80">
                  <c:v>5.51</c:v>
                </c:pt>
                <c:pt idx="81">
                  <c:v>5.34</c:v>
                </c:pt>
                <c:pt idx="82">
                  <c:v>5.33</c:v>
                </c:pt>
                <c:pt idx="83">
                  <c:v>5.09</c:v>
                </c:pt>
                <c:pt idx="84">
                  <c:v>5.05</c:v>
                </c:pt>
                <c:pt idx="85">
                  <c:v>5.09</c:v>
                </c:pt>
                <c:pt idx="86">
                  <c:v>5.19</c:v>
                </c:pt>
                <c:pt idx="87">
                  <c:v>5.19</c:v>
                </c:pt>
                <c:pt idx="88">
                  <c:v>5.14</c:v>
                </c:pt>
                <c:pt idx="89">
                  <c:v>5.16</c:v>
                </c:pt>
                <c:pt idx="90">
                  <c:v>5.01</c:v>
                </c:pt>
                <c:pt idx="91">
                  <c:v>5.01</c:v>
                </c:pt>
                <c:pt idx="92">
                  <c:v>4.92</c:v>
                </c:pt>
                <c:pt idx="93">
                  <c:v>5</c:v>
                </c:pt>
                <c:pt idx="94">
                  <c:v>4.95</c:v>
                </c:pt>
                <c:pt idx="95">
                  <c:v>5</c:v>
                </c:pt>
                <c:pt idx="96">
                  <c:v>5.03</c:v>
                </c:pt>
                <c:pt idx="97">
                  <c:v>5.13</c:v>
                </c:pt>
                <c:pt idx="98">
                  <c:v>5.11</c:v>
                </c:pt>
                <c:pt idx="99">
                  <c:v>5</c:v>
                </c:pt>
                <c:pt idx="100">
                  <c:v>4.96</c:v>
                </c:pt>
                <c:pt idx="101">
                  <c:v>4.9</c:v>
                </c:pt>
                <c:pt idx="102">
                  <c:v>4.78</c:v>
                </c:pt>
                <c:pt idx="103">
                  <c:v>4.8</c:v>
                </c:pt>
                <c:pt idx="104">
                  <c:v>4.75</c:v>
                </c:pt>
                <c:pt idx="105">
                  <c:v>4.71</c:v>
                </c:pt>
                <c:pt idx="106">
                  <c:v>4.67</c:v>
                </c:pt>
                <c:pt idx="107">
                  <c:v>4.66</c:v>
                </c:pt>
                <c:pt idx="108">
                  <c:v>4.67</c:v>
                </c:pt>
                <c:pt idx="109">
                  <c:v>4.67</c:v>
                </c:pt>
                <c:pt idx="110">
                  <c:v>4.62</c:v>
                </c:pt>
                <c:pt idx="111">
                  <c:v>4.67</c:v>
                </c:pt>
                <c:pt idx="112">
                  <c:v>4.67</c:v>
                </c:pt>
                <c:pt idx="113">
                  <c:v>4.68</c:v>
                </c:pt>
                <c:pt idx="114">
                  <c:v>4.65</c:v>
                </c:pt>
                <c:pt idx="115">
                  <c:v>4.67</c:v>
                </c:pt>
                <c:pt idx="116">
                  <c:v>4.57</c:v>
                </c:pt>
                <c:pt idx="117">
                  <c:v>4.6</c:v>
                </c:pt>
                <c:pt idx="118">
                  <c:v>4.62</c:v>
                </c:pt>
                <c:pt idx="119">
                  <c:v>4.58</c:v>
                </c:pt>
                <c:pt idx="120">
                  <c:v>4.6</c:v>
                </c:pt>
                <c:pt idx="121">
                  <c:v>4.62</c:v>
                </c:pt>
                <c:pt idx="122">
                  <c:v>4.63</c:v>
                </c:pt>
                <c:pt idx="123">
                  <c:v>4.7</c:v>
                </c:pt>
                <c:pt idx="124">
                  <c:v>4.75</c:v>
                </c:pt>
                <c:pt idx="125">
                  <c:v>4.74</c:v>
                </c:pt>
                <c:pt idx="126">
                  <c:v>4.89</c:v>
                </c:pt>
                <c:pt idx="127">
                  <c:v>4.95</c:v>
                </c:pt>
                <c:pt idx="128">
                  <c:v>5.15</c:v>
                </c:pt>
                <c:pt idx="129">
                  <c:v>5.25</c:v>
                </c:pt>
                <c:pt idx="130">
                  <c:v>5.36</c:v>
                </c:pt>
                <c:pt idx="131">
                  <c:v>5.48</c:v>
                </c:pt>
                <c:pt idx="132">
                  <c:v>5.67</c:v>
                </c:pt>
                <c:pt idx="133">
                  <c:v>5.86</c:v>
                </c:pt>
                <c:pt idx="134">
                  <c:v>6.07</c:v>
                </c:pt>
                <c:pt idx="135">
                  <c:v>6.31</c:v>
                </c:pt>
                <c:pt idx="136">
                  <c:v>6.66</c:v>
                </c:pt>
                <c:pt idx="137">
                  <c:v>6.98</c:v>
                </c:pt>
                <c:pt idx="138">
                  <c:v>7.29</c:v>
                </c:pt>
                <c:pt idx="139">
                  <c:v>7.57</c:v>
                </c:pt>
                <c:pt idx="140">
                  <c:v>7.91</c:v>
                </c:pt>
                <c:pt idx="141">
                  <c:v>8.23</c:v>
                </c:pt>
                <c:pt idx="142">
                  <c:v>8.51</c:v>
                </c:pt>
                <c:pt idx="143">
                  <c:v>8.77</c:v>
                </c:pt>
                <c:pt idx="144">
                  <c:v>9</c:v>
                </c:pt>
                <c:pt idx="145">
                  <c:v>9.23</c:v>
                </c:pt>
                <c:pt idx="146">
                  <c:v>9.4</c:v>
                </c:pt>
                <c:pt idx="147">
                  <c:v>9.52</c:v>
                </c:pt>
                <c:pt idx="148">
                  <c:v>9.66</c:v>
                </c:pt>
                <c:pt idx="149">
                  <c:v>9.77</c:v>
                </c:pt>
                <c:pt idx="150">
                  <c:v>9.8</c:v>
                </c:pt>
                <c:pt idx="151">
                  <c:v>9.88</c:v>
                </c:pt>
                <c:pt idx="152">
                  <c:v>9.98</c:v>
                </c:pt>
                <c:pt idx="153">
                  <c:v>10.03</c:v>
                </c:pt>
                <c:pt idx="154">
                  <c:v>10.06</c:v>
                </c:pt>
                <c:pt idx="155">
                  <c:v>10.16</c:v>
                </c:pt>
                <c:pt idx="156">
                  <c:v>10.15</c:v>
                </c:pt>
                <c:pt idx="157">
                  <c:v>10.19</c:v>
                </c:pt>
                <c:pt idx="158">
                  <c:v>10.22</c:v>
                </c:pt>
                <c:pt idx="159">
                  <c:v>10.23</c:v>
                </c:pt>
                <c:pt idx="160">
                  <c:v>10.23</c:v>
                </c:pt>
                <c:pt idx="161">
                  <c:v>10.19</c:v>
                </c:pt>
                <c:pt idx="162">
                  <c:v>10.18</c:v>
                </c:pt>
                <c:pt idx="163">
                  <c:v>10.04</c:v>
                </c:pt>
                <c:pt idx="164">
                  <c:v>9.93</c:v>
                </c:pt>
                <c:pt idx="165">
                  <c:v>9.83</c:v>
                </c:pt>
                <c:pt idx="166">
                  <c:v>9.68</c:v>
                </c:pt>
                <c:pt idx="167">
                  <c:v>9.51</c:v>
                </c:pt>
                <c:pt idx="168">
                  <c:v>9.35</c:v>
                </c:pt>
                <c:pt idx="169">
                  <c:v>9.14</c:v>
                </c:pt>
                <c:pt idx="170">
                  <c:v>8.97</c:v>
                </c:pt>
                <c:pt idx="171">
                  <c:v>8.71</c:v>
                </c:pt>
                <c:pt idx="172">
                  <c:v>8.51</c:v>
                </c:pt>
                <c:pt idx="173">
                  <c:v>8.26</c:v>
                </c:pt>
                <c:pt idx="174">
                  <c:v>8.1</c:v>
                </c:pt>
                <c:pt idx="175">
                  <c:v>7.91</c:v>
                </c:pt>
                <c:pt idx="176">
                  <c:v>7.72</c:v>
                </c:pt>
                <c:pt idx="177">
                  <c:v>7.59</c:v>
                </c:pt>
                <c:pt idx="178">
                  <c:v>7.43</c:v>
                </c:pt>
                <c:pt idx="179">
                  <c:v>7.31</c:v>
                </c:pt>
                <c:pt idx="180">
                  <c:v>7.2</c:v>
                </c:pt>
                <c:pt idx="181">
                  <c:v>7.11</c:v>
                </c:pt>
                <c:pt idx="182">
                  <c:v>7.01</c:v>
                </c:pt>
                <c:pt idx="183">
                  <c:v>6.97</c:v>
                </c:pt>
                <c:pt idx="184">
                  <c:v>6.87</c:v>
                </c:pt>
                <c:pt idx="185">
                  <c:v>6.82</c:v>
                </c:pt>
                <c:pt idx="186">
                  <c:v>6.75</c:v>
                </c:pt>
                <c:pt idx="187">
                  <c:v>6.73</c:v>
                </c:pt>
                <c:pt idx="188">
                  <c:v>6.72</c:v>
                </c:pt>
                <c:pt idx="189">
                  <c:v>6.66</c:v>
                </c:pt>
                <c:pt idx="190">
                  <c:v>6.63</c:v>
                </c:pt>
                <c:pt idx="191">
                  <c:v>6.56</c:v>
                </c:pt>
                <c:pt idx="192">
                  <c:v>6.51</c:v>
                </c:pt>
                <c:pt idx="193">
                  <c:v>6.47</c:v>
                </c:pt>
                <c:pt idx="194">
                  <c:v>6.38</c:v>
                </c:pt>
                <c:pt idx="195">
                  <c:v>6.3</c:v>
                </c:pt>
                <c:pt idx="196">
                  <c:v>6.19</c:v>
                </c:pt>
                <c:pt idx="197">
                  <c:v>6.12</c:v>
                </c:pt>
                <c:pt idx="198">
                  <c:v>6</c:v>
                </c:pt>
                <c:pt idx="199">
                  <c:v>5.9</c:v>
                </c:pt>
                <c:pt idx="200">
                  <c:v>5.8</c:v>
                </c:pt>
                <c:pt idx="201">
                  <c:v>5.72</c:v>
                </c:pt>
                <c:pt idx="202">
                  <c:v>5.63</c:v>
                </c:pt>
                <c:pt idx="203">
                  <c:v>5.53</c:v>
                </c:pt>
                <c:pt idx="204">
                  <c:v>5.49</c:v>
                </c:pt>
                <c:pt idx="205">
                  <c:v>5.44</c:v>
                </c:pt>
                <c:pt idx="206">
                  <c:v>5.42</c:v>
                </c:pt>
                <c:pt idx="207">
                  <c:v>5.37</c:v>
                </c:pt>
                <c:pt idx="208">
                  <c:v>5.36</c:v>
                </c:pt>
                <c:pt idx="209">
                  <c:v>5.32</c:v>
                </c:pt>
                <c:pt idx="210">
                  <c:v>5.32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5.2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4.91</c:v>
                </c:pt>
                <c:pt idx="219">
                  <c:v>4.82</c:v>
                </c:pt>
                <c:pt idx="220">
                  <c:v>4.7</c:v>
                </c:pt>
                <c:pt idx="221">
                  <c:v>4.62</c:v>
                </c:pt>
                <c:pt idx="222">
                  <c:v>4.51</c:v>
                </c:pt>
                <c:pt idx="223">
                  <c:v>4.46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4.21</c:v>
                </c:pt>
                <c:pt idx="228">
                  <c:v>4.16</c:v>
                </c:pt>
                <c:pt idx="229">
                  <c:v>4.1</c:v>
                </c:pt>
                <c:pt idx="230">
                  <c:v>4.03</c:v>
                </c:pt>
                <c:pt idx="231">
                  <c:v>3.97</c:v>
                </c:pt>
                <c:pt idx="232">
                  <c:v>3.92</c:v>
                </c:pt>
                <c:pt idx="233">
                  <c:v>3.88</c:v>
                </c:pt>
                <c:pt idx="234">
                  <c:v>3.85</c:v>
                </c:pt>
                <c:pt idx="235">
                  <c:v>3.81</c:v>
                </c:pt>
                <c:pt idx="236">
                  <c:v>3.83</c:v>
                </c:pt>
                <c:pt idx="237">
                  <c:v>3.81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3.95</c:v>
                </c:pt>
                <c:pt idx="242">
                  <c:v>3.95</c:v>
                </c:pt>
                <c:pt idx="243">
                  <c:v>3.99</c:v>
                </c:pt>
                <c:pt idx="244">
                  <c:v>4.07</c:v>
                </c:pt>
                <c:pt idx="245">
                  <c:v>4.12</c:v>
                </c:pt>
                <c:pt idx="246">
                  <c:v>4.24</c:v>
                </c:pt>
                <c:pt idx="247">
                  <c:v>4.34</c:v>
                </c:pt>
                <c:pt idx="248">
                  <c:v>4.55</c:v>
                </c:pt>
                <c:pt idx="249">
                  <c:v>4.87</c:v>
                </c:pt>
                <c:pt idx="250">
                  <c:v>5.28</c:v>
                </c:pt>
                <c:pt idx="251">
                  <c:v>5.79</c:v>
                </c:pt>
                <c:pt idx="252">
                  <c:v>6.41</c:v>
                </c:pt>
                <c:pt idx="253">
                  <c:v>7.17</c:v>
                </c:pt>
                <c:pt idx="254">
                  <c:v>8.02</c:v>
                </c:pt>
                <c:pt idx="255">
                  <c:v>8.95</c:v>
                </c:pt>
                <c:pt idx="256">
                  <c:v>9.94</c:v>
                </c:pt>
                <c:pt idx="257">
                  <c:v>11</c:v>
                </c:pt>
                <c:pt idx="258">
                  <c:v>12.09</c:v>
                </c:pt>
                <c:pt idx="259">
                  <c:v>13.23</c:v>
                </c:pt>
                <c:pt idx="260">
                  <c:v>14.35</c:v>
                </c:pt>
                <c:pt idx="261">
                  <c:v>15.55</c:v>
                </c:pt>
                <c:pt idx="262">
                  <c:v>16.73</c:v>
                </c:pt>
                <c:pt idx="263">
                  <c:v>17.98</c:v>
                </c:pt>
                <c:pt idx="264">
                  <c:v>19.24</c:v>
                </c:pt>
                <c:pt idx="265">
                  <c:v>20.52</c:v>
                </c:pt>
                <c:pt idx="266">
                  <c:v>21.83</c:v>
                </c:pt>
                <c:pt idx="267">
                  <c:v>23.13</c:v>
                </c:pt>
                <c:pt idx="268">
                  <c:v>24.47</c:v>
                </c:pt>
                <c:pt idx="269">
                  <c:v>25.81</c:v>
                </c:pt>
                <c:pt idx="270">
                  <c:v>27.13</c:v>
                </c:pt>
                <c:pt idx="271">
                  <c:v>28.45</c:v>
                </c:pt>
                <c:pt idx="272">
                  <c:v>29.79</c:v>
                </c:pt>
                <c:pt idx="273">
                  <c:v>31.03</c:v>
                </c:pt>
                <c:pt idx="274">
                  <c:v>32.26</c:v>
                </c:pt>
                <c:pt idx="275">
                  <c:v>33.45</c:v>
                </c:pt>
                <c:pt idx="276">
                  <c:v>34.56</c:v>
                </c:pt>
                <c:pt idx="277">
                  <c:v>35.63</c:v>
                </c:pt>
                <c:pt idx="278">
                  <c:v>36.63</c:v>
                </c:pt>
                <c:pt idx="279">
                  <c:v>37.56</c:v>
                </c:pt>
                <c:pt idx="280">
                  <c:v>38.41</c:v>
                </c:pt>
                <c:pt idx="281">
                  <c:v>39.19</c:v>
                </c:pt>
                <c:pt idx="282">
                  <c:v>39.9</c:v>
                </c:pt>
                <c:pt idx="283">
                  <c:v>40.59</c:v>
                </c:pt>
                <c:pt idx="284">
                  <c:v>41.17</c:v>
                </c:pt>
                <c:pt idx="285">
                  <c:v>41.68</c:v>
                </c:pt>
                <c:pt idx="286">
                  <c:v>42.17</c:v>
                </c:pt>
                <c:pt idx="287">
                  <c:v>42.6</c:v>
                </c:pt>
                <c:pt idx="288">
                  <c:v>43.01</c:v>
                </c:pt>
                <c:pt idx="289">
                  <c:v>43.35</c:v>
                </c:pt>
                <c:pt idx="290">
                  <c:v>43.63</c:v>
                </c:pt>
                <c:pt idx="291">
                  <c:v>43.9</c:v>
                </c:pt>
                <c:pt idx="292">
                  <c:v>44.14</c:v>
                </c:pt>
                <c:pt idx="293">
                  <c:v>44.33</c:v>
                </c:pt>
                <c:pt idx="294">
                  <c:v>44.48</c:v>
                </c:pt>
                <c:pt idx="295">
                  <c:v>44.67</c:v>
                </c:pt>
                <c:pt idx="296">
                  <c:v>44.78</c:v>
                </c:pt>
                <c:pt idx="297">
                  <c:v>44.92</c:v>
                </c:pt>
                <c:pt idx="298">
                  <c:v>44.99</c:v>
                </c:pt>
                <c:pt idx="299">
                  <c:v>45.07</c:v>
                </c:pt>
                <c:pt idx="300">
                  <c:v>45.18</c:v>
                </c:pt>
                <c:pt idx="301">
                  <c:v>45.24</c:v>
                </c:pt>
                <c:pt idx="302">
                  <c:v>45.3</c:v>
                </c:pt>
                <c:pt idx="303">
                  <c:v>45.34</c:v>
                </c:pt>
                <c:pt idx="304">
                  <c:v>45.38</c:v>
                </c:pt>
                <c:pt idx="305">
                  <c:v>45.43</c:v>
                </c:pt>
                <c:pt idx="306">
                  <c:v>45.46</c:v>
                </c:pt>
                <c:pt idx="307">
                  <c:v>45.52</c:v>
                </c:pt>
                <c:pt idx="308">
                  <c:v>45.54</c:v>
                </c:pt>
                <c:pt idx="309">
                  <c:v>45.6</c:v>
                </c:pt>
                <c:pt idx="310">
                  <c:v>45.68</c:v>
                </c:pt>
                <c:pt idx="311">
                  <c:v>45.69</c:v>
                </c:pt>
                <c:pt idx="312">
                  <c:v>45.74</c:v>
                </c:pt>
                <c:pt idx="313">
                  <c:v>45.77</c:v>
                </c:pt>
                <c:pt idx="314">
                  <c:v>45.8</c:v>
                </c:pt>
                <c:pt idx="315">
                  <c:v>45.84</c:v>
                </c:pt>
                <c:pt idx="316">
                  <c:v>45.86</c:v>
                </c:pt>
                <c:pt idx="317">
                  <c:v>45.89</c:v>
                </c:pt>
                <c:pt idx="318">
                  <c:v>45.91</c:v>
                </c:pt>
                <c:pt idx="319">
                  <c:v>45.96</c:v>
                </c:pt>
                <c:pt idx="320">
                  <c:v>45.99</c:v>
                </c:pt>
                <c:pt idx="321">
                  <c:v>46.02</c:v>
                </c:pt>
                <c:pt idx="322">
                  <c:v>46.06</c:v>
                </c:pt>
                <c:pt idx="323">
                  <c:v>46.06</c:v>
                </c:pt>
                <c:pt idx="324">
                  <c:v>46.1</c:v>
                </c:pt>
                <c:pt idx="325">
                  <c:v>46.14</c:v>
                </c:pt>
                <c:pt idx="326">
                  <c:v>46.16</c:v>
                </c:pt>
                <c:pt idx="327">
                  <c:v>46.21</c:v>
                </c:pt>
                <c:pt idx="328">
                  <c:v>46.19</c:v>
                </c:pt>
                <c:pt idx="329">
                  <c:v>46.23</c:v>
                </c:pt>
                <c:pt idx="330">
                  <c:v>46.31</c:v>
                </c:pt>
                <c:pt idx="331">
                  <c:v>46.26</c:v>
                </c:pt>
                <c:pt idx="332">
                  <c:v>46.31</c:v>
                </c:pt>
                <c:pt idx="333">
                  <c:v>46.33</c:v>
                </c:pt>
                <c:pt idx="334">
                  <c:v>46.35</c:v>
                </c:pt>
                <c:pt idx="335">
                  <c:v>46.36</c:v>
                </c:pt>
                <c:pt idx="336">
                  <c:v>46.39</c:v>
                </c:pt>
                <c:pt idx="337">
                  <c:v>46.43</c:v>
                </c:pt>
                <c:pt idx="338">
                  <c:v>46.45</c:v>
                </c:pt>
                <c:pt idx="339">
                  <c:v>46.45</c:v>
                </c:pt>
                <c:pt idx="340">
                  <c:v>46.49</c:v>
                </c:pt>
                <c:pt idx="341">
                  <c:v>46.51</c:v>
                </c:pt>
                <c:pt idx="342">
                  <c:v>46.5</c:v>
                </c:pt>
                <c:pt idx="343">
                  <c:v>46.5</c:v>
                </c:pt>
                <c:pt idx="344">
                  <c:v>46.56</c:v>
                </c:pt>
                <c:pt idx="345">
                  <c:v>46.57</c:v>
                </c:pt>
                <c:pt idx="346">
                  <c:v>46.57</c:v>
                </c:pt>
                <c:pt idx="347">
                  <c:v>46.59</c:v>
                </c:pt>
                <c:pt idx="348">
                  <c:v>46.65</c:v>
                </c:pt>
                <c:pt idx="349">
                  <c:v>46.68</c:v>
                </c:pt>
                <c:pt idx="350">
                  <c:v>46.65</c:v>
                </c:pt>
                <c:pt idx="351">
                  <c:v>46.65</c:v>
                </c:pt>
                <c:pt idx="352">
                  <c:v>46.71</c:v>
                </c:pt>
                <c:pt idx="353">
                  <c:v>46.73</c:v>
                </c:pt>
                <c:pt idx="354">
                  <c:v>46.74</c:v>
                </c:pt>
                <c:pt idx="355">
                  <c:v>46.74</c:v>
                </c:pt>
                <c:pt idx="356">
                  <c:v>46.81</c:v>
                </c:pt>
                <c:pt idx="357">
                  <c:v>46.77</c:v>
                </c:pt>
                <c:pt idx="358">
                  <c:v>46.8</c:v>
                </c:pt>
                <c:pt idx="359">
                  <c:v>46.8</c:v>
                </c:pt>
                <c:pt idx="360">
                  <c:v>46.84</c:v>
                </c:pt>
                <c:pt idx="361">
                  <c:v>46.86</c:v>
                </c:pt>
                <c:pt idx="362">
                  <c:v>46.92</c:v>
                </c:pt>
                <c:pt idx="363">
                  <c:v>46.9</c:v>
                </c:pt>
                <c:pt idx="364">
                  <c:v>46.97</c:v>
                </c:pt>
                <c:pt idx="365">
                  <c:v>46.94</c:v>
                </c:pt>
                <c:pt idx="366">
                  <c:v>46.98</c:v>
                </c:pt>
                <c:pt idx="367">
                  <c:v>46.98</c:v>
                </c:pt>
                <c:pt idx="368">
                  <c:v>46.95</c:v>
                </c:pt>
                <c:pt idx="369">
                  <c:v>46.94</c:v>
                </c:pt>
                <c:pt idx="370">
                  <c:v>46.94</c:v>
                </c:pt>
                <c:pt idx="371">
                  <c:v>47.01</c:v>
                </c:pt>
                <c:pt idx="372">
                  <c:v>46.97</c:v>
                </c:pt>
                <c:pt idx="373">
                  <c:v>46.96</c:v>
                </c:pt>
                <c:pt idx="374">
                  <c:v>46.95</c:v>
                </c:pt>
                <c:pt idx="375">
                  <c:v>47.02</c:v>
                </c:pt>
                <c:pt idx="376">
                  <c:v>47.04</c:v>
                </c:pt>
                <c:pt idx="377">
                  <c:v>46.98</c:v>
                </c:pt>
                <c:pt idx="378">
                  <c:v>47.03</c:v>
                </c:pt>
                <c:pt idx="379">
                  <c:v>47.03</c:v>
                </c:pt>
                <c:pt idx="380">
                  <c:v>47.05</c:v>
                </c:pt>
                <c:pt idx="381">
                  <c:v>47.01</c:v>
                </c:pt>
                <c:pt idx="382">
                  <c:v>46.97</c:v>
                </c:pt>
                <c:pt idx="383">
                  <c:v>46.98</c:v>
                </c:pt>
                <c:pt idx="384">
                  <c:v>47.02</c:v>
                </c:pt>
                <c:pt idx="385">
                  <c:v>46.99</c:v>
                </c:pt>
                <c:pt idx="386">
                  <c:v>46.97</c:v>
                </c:pt>
                <c:pt idx="387">
                  <c:v>46.99</c:v>
                </c:pt>
                <c:pt idx="388">
                  <c:v>46.89</c:v>
                </c:pt>
                <c:pt idx="389">
                  <c:v>46.9</c:v>
                </c:pt>
                <c:pt idx="390">
                  <c:v>46.99</c:v>
                </c:pt>
                <c:pt idx="391">
                  <c:v>46.89</c:v>
                </c:pt>
                <c:pt idx="392">
                  <c:v>46.88</c:v>
                </c:pt>
                <c:pt idx="393">
                  <c:v>46.88</c:v>
                </c:pt>
                <c:pt idx="394">
                  <c:v>46.97</c:v>
                </c:pt>
                <c:pt idx="395">
                  <c:v>46.9</c:v>
                </c:pt>
                <c:pt idx="396">
                  <c:v>46.78</c:v>
                </c:pt>
                <c:pt idx="397">
                  <c:v>46.84</c:v>
                </c:pt>
                <c:pt idx="398">
                  <c:v>46.87</c:v>
                </c:pt>
                <c:pt idx="399">
                  <c:v>46.79</c:v>
                </c:pt>
                <c:pt idx="400">
                  <c:v>46.73</c:v>
                </c:pt>
                <c:pt idx="401">
                  <c:v>46.74</c:v>
                </c:pt>
                <c:pt idx="402">
                  <c:v>46.77</c:v>
                </c:pt>
                <c:pt idx="403">
                  <c:v>46.75</c:v>
                </c:pt>
                <c:pt idx="404">
                  <c:v>46.52</c:v>
                </c:pt>
                <c:pt idx="405">
                  <c:v>46.57</c:v>
                </c:pt>
                <c:pt idx="406">
                  <c:v>46.53</c:v>
                </c:pt>
                <c:pt idx="407">
                  <c:v>46.52</c:v>
                </c:pt>
                <c:pt idx="408">
                  <c:v>46.46</c:v>
                </c:pt>
                <c:pt idx="409">
                  <c:v>46.62</c:v>
                </c:pt>
                <c:pt idx="410">
                  <c:v>46.38</c:v>
                </c:pt>
                <c:pt idx="411">
                  <c:v>46.5</c:v>
                </c:pt>
                <c:pt idx="412">
                  <c:v>46.38</c:v>
                </c:pt>
                <c:pt idx="413">
                  <c:v>46.29</c:v>
                </c:pt>
                <c:pt idx="414">
                  <c:v>46.24</c:v>
                </c:pt>
                <c:pt idx="415">
                  <c:v>46.11</c:v>
                </c:pt>
                <c:pt idx="416">
                  <c:v>45.98</c:v>
                </c:pt>
                <c:pt idx="417">
                  <c:v>45.95</c:v>
                </c:pt>
                <c:pt idx="418">
                  <c:v>45.83</c:v>
                </c:pt>
                <c:pt idx="419">
                  <c:v>45.73</c:v>
                </c:pt>
                <c:pt idx="420">
                  <c:v>45.59</c:v>
                </c:pt>
                <c:pt idx="421">
                  <c:v>45.44</c:v>
                </c:pt>
                <c:pt idx="422">
                  <c:v>45.34</c:v>
                </c:pt>
                <c:pt idx="423">
                  <c:v>45.31</c:v>
                </c:pt>
                <c:pt idx="424">
                  <c:v>45.16</c:v>
                </c:pt>
                <c:pt idx="425">
                  <c:v>45.15</c:v>
                </c:pt>
                <c:pt idx="426">
                  <c:v>44.93</c:v>
                </c:pt>
                <c:pt idx="427">
                  <c:v>44.9</c:v>
                </c:pt>
                <c:pt idx="428">
                  <c:v>44.9</c:v>
                </c:pt>
                <c:pt idx="429">
                  <c:v>44.88</c:v>
                </c:pt>
                <c:pt idx="430">
                  <c:v>44.53</c:v>
                </c:pt>
                <c:pt idx="431">
                  <c:v>44.57</c:v>
                </c:pt>
                <c:pt idx="432">
                  <c:v>44.68</c:v>
                </c:pt>
                <c:pt idx="433">
                  <c:v>44.63</c:v>
                </c:pt>
                <c:pt idx="434">
                  <c:v>44.52</c:v>
                </c:pt>
                <c:pt idx="435">
                  <c:v>44.6</c:v>
                </c:pt>
                <c:pt idx="436">
                  <c:v>44.28</c:v>
                </c:pt>
                <c:pt idx="437">
                  <c:v>44.72</c:v>
                </c:pt>
                <c:pt idx="438">
                  <c:v>44.35</c:v>
                </c:pt>
                <c:pt idx="439">
                  <c:v>44.17</c:v>
                </c:pt>
                <c:pt idx="440">
                  <c:v>44.75</c:v>
                </c:pt>
                <c:pt idx="441">
                  <c:v>44.48</c:v>
                </c:pt>
                <c:pt idx="442">
                  <c:v>44.67</c:v>
                </c:pt>
                <c:pt idx="443">
                  <c:v>44.58</c:v>
                </c:pt>
                <c:pt idx="444">
                  <c:v>44.47</c:v>
                </c:pt>
                <c:pt idx="445">
                  <c:v>44.55</c:v>
                </c:pt>
                <c:pt idx="446">
                  <c:v>44.51</c:v>
                </c:pt>
                <c:pt idx="447">
                  <c:v>44.54</c:v>
                </c:pt>
                <c:pt idx="448">
                  <c:v>44.72</c:v>
                </c:pt>
                <c:pt idx="449">
                  <c:v>44.63</c:v>
                </c:pt>
                <c:pt idx="450">
                  <c:v>44.64</c:v>
                </c:pt>
                <c:pt idx="451">
                  <c:v>44.48</c:v>
                </c:pt>
                <c:pt idx="452">
                  <c:v>44.48</c:v>
                </c:pt>
                <c:pt idx="453">
                  <c:v>44.82</c:v>
                </c:pt>
                <c:pt idx="454">
                  <c:v>44.74</c:v>
                </c:pt>
                <c:pt idx="455">
                  <c:v>44.46</c:v>
                </c:pt>
                <c:pt idx="456">
                  <c:v>44.87</c:v>
                </c:pt>
                <c:pt idx="457">
                  <c:v>45.46</c:v>
                </c:pt>
                <c:pt idx="458">
                  <c:v>45.13</c:v>
                </c:pt>
                <c:pt idx="459">
                  <c:v>44.92</c:v>
                </c:pt>
                <c:pt idx="460">
                  <c:v>45.06</c:v>
                </c:pt>
                <c:pt idx="461">
                  <c:v>45.22</c:v>
                </c:pt>
                <c:pt idx="462">
                  <c:v>45.56</c:v>
                </c:pt>
                <c:pt idx="463">
                  <c:v>45.15</c:v>
                </c:pt>
                <c:pt idx="464">
                  <c:v>45.11</c:v>
                </c:pt>
                <c:pt idx="465">
                  <c:v>45.38</c:v>
                </c:pt>
                <c:pt idx="466">
                  <c:v>45.61</c:v>
                </c:pt>
                <c:pt idx="467">
                  <c:v>45.5</c:v>
                </c:pt>
                <c:pt idx="468">
                  <c:v>45.39</c:v>
                </c:pt>
                <c:pt idx="469">
                  <c:v>44.82</c:v>
                </c:pt>
                <c:pt idx="470">
                  <c:v>45.19</c:v>
                </c:pt>
                <c:pt idx="471">
                  <c:v>45.28</c:v>
                </c:pt>
                <c:pt idx="472">
                  <c:v>44.77</c:v>
                </c:pt>
                <c:pt idx="473">
                  <c:v>44.93</c:v>
                </c:pt>
                <c:pt idx="474">
                  <c:v>45.56</c:v>
                </c:pt>
                <c:pt idx="475">
                  <c:v>45.88</c:v>
                </c:pt>
                <c:pt idx="476">
                  <c:v>45.97</c:v>
                </c:pt>
                <c:pt idx="477">
                  <c:v>46.14</c:v>
                </c:pt>
                <c:pt idx="478">
                  <c:v>45.35</c:v>
                </c:pt>
                <c:pt idx="479">
                  <c:v>44.2</c:v>
                </c:pt>
                <c:pt idx="480">
                  <c:v>42.54</c:v>
                </c:pt>
                <c:pt idx="481">
                  <c:v>41.29</c:v>
                </c:pt>
                <c:pt idx="482">
                  <c:v>40.59</c:v>
                </c:pt>
                <c:pt idx="483">
                  <c:v>40.29</c:v>
                </c:pt>
                <c:pt idx="484">
                  <c:v>40.42</c:v>
                </c:pt>
                <c:pt idx="485">
                  <c:v>40.86</c:v>
                </c:pt>
                <c:pt idx="486">
                  <c:v>41.06</c:v>
                </c:pt>
                <c:pt idx="487">
                  <c:v>41.4</c:v>
                </c:pt>
                <c:pt idx="488">
                  <c:v>41.51</c:v>
                </c:pt>
                <c:pt idx="489">
                  <c:v>41.22</c:v>
                </c:pt>
                <c:pt idx="490">
                  <c:v>40.59</c:v>
                </c:pt>
                <c:pt idx="491">
                  <c:v>39.24</c:v>
                </c:pt>
                <c:pt idx="492">
                  <c:v>37.5</c:v>
                </c:pt>
                <c:pt idx="493">
                  <c:v>35.59</c:v>
                </c:pt>
                <c:pt idx="494">
                  <c:v>33.28</c:v>
                </c:pt>
                <c:pt idx="495">
                  <c:v>30.2</c:v>
                </c:pt>
                <c:pt idx="496">
                  <c:v>25.54</c:v>
                </c:pt>
                <c:pt idx="497">
                  <c:v>20.33</c:v>
                </c:pt>
                <c:pt idx="498">
                  <c:v>16.56</c:v>
                </c:pt>
                <c:pt idx="499">
                  <c:v>14.49</c:v>
                </c:pt>
                <c:pt idx="500">
                  <c:v>13.62</c:v>
                </c:pt>
                <c:pt idx="501">
                  <c:v>13.37</c:v>
                </c:pt>
                <c:pt idx="502">
                  <c:v>13.68</c:v>
                </c:pt>
                <c:pt idx="503">
                  <c:v>14.5</c:v>
                </c:pt>
                <c:pt idx="504">
                  <c:v>15.52</c:v>
                </c:pt>
                <c:pt idx="505">
                  <c:v>16.61</c:v>
                </c:pt>
                <c:pt idx="506">
                  <c:v>17.88</c:v>
                </c:pt>
                <c:pt idx="507">
                  <c:v>19.11</c:v>
                </c:pt>
                <c:pt idx="508">
                  <c:v>20.36</c:v>
                </c:pt>
                <c:pt idx="509">
                  <c:v>21.49</c:v>
                </c:pt>
                <c:pt idx="510">
                  <c:v>22.46</c:v>
                </c:pt>
                <c:pt idx="511">
                  <c:v>23.36</c:v>
                </c:pt>
                <c:pt idx="512">
                  <c:v>24.02</c:v>
                </c:pt>
                <c:pt idx="513">
                  <c:v>24.62</c:v>
                </c:pt>
                <c:pt idx="514">
                  <c:v>25.04</c:v>
                </c:pt>
                <c:pt idx="515">
                  <c:v>25.4</c:v>
                </c:pt>
                <c:pt idx="516">
                  <c:v>25.54</c:v>
                </c:pt>
                <c:pt idx="517">
                  <c:v>25.53</c:v>
                </c:pt>
                <c:pt idx="518">
                  <c:v>25.27</c:v>
                </c:pt>
                <c:pt idx="519">
                  <c:v>24.95</c:v>
                </c:pt>
                <c:pt idx="520">
                  <c:v>24.57</c:v>
                </c:pt>
                <c:pt idx="521">
                  <c:v>24.12</c:v>
                </c:pt>
                <c:pt idx="522">
                  <c:v>23.65</c:v>
                </c:pt>
                <c:pt idx="523">
                  <c:v>23.07</c:v>
                </c:pt>
                <c:pt idx="524">
                  <c:v>22.67</c:v>
                </c:pt>
                <c:pt idx="525">
                  <c:v>22.41</c:v>
                </c:pt>
                <c:pt idx="526">
                  <c:v>22.27</c:v>
                </c:pt>
                <c:pt idx="527">
                  <c:v>22.2</c:v>
                </c:pt>
                <c:pt idx="528">
                  <c:v>21.65</c:v>
                </c:pt>
                <c:pt idx="529">
                  <c:v>21.47</c:v>
                </c:pt>
                <c:pt idx="530">
                  <c:v>20.98</c:v>
                </c:pt>
                <c:pt idx="531">
                  <c:v>19.97</c:v>
                </c:pt>
                <c:pt idx="532">
                  <c:v>17.89</c:v>
                </c:pt>
                <c:pt idx="533">
                  <c:v>14.95</c:v>
                </c:pt>
                <c:pt idx="534">
                  <c:v>12.06</c:v>
                </c:pt>
                <c:pt idx="535">
                  <c:v>10.26</c:v>
                </c:pt>
                <c:pt idx="536">
                  <c:v>9.02</c:v>
                </c:pt>
                <c:pt idx="537">
                  <c:v>8.7</c:v>
                </c:pt>
                <c:pt idx="538">
                  <c:v>8.26</c:v>
                </c:pt>
                <c:pt idx="539">
                  <c:v>8.47</c:v>
                </c:pt>
                <c:pt idx="540">
                  <c:v>8.45</c:v>
                </c:pt>
                <c:pt idx="541">
                  <c:v>8.67</c:v>
                </c:pt>
                <c:pt idx="542">
                  <c:v>12.54</c:v>
                </c:pt>
                <c:pt idx="543">
                  <c:v>9.81</c:v>
                </c:pt>
                <c:pt idx="544">
                  <c:v>10.04</c:v>
                </c:pt>
                <c:pt idx="545">
                  <c:v>10.71</c:v>
                </c:pt>
                <c:pt idx="546">
                  <c:v>10.71</c:v>
                </c:pt>
                <c:pt idx="547">
                  <c:v>11.31</c:v>
                </c:pt>
                <c:pt idx="548">
                  <c:v>11.24</c:v>
                </c:pt>
                <c:pt idx="549">
                  <c:v>11.87</c:v>
                </c:pt>
                <c:pt idx="550">
                  <c:v>11.82</c:v>
                </c:pt>
                <c:pt idx="551">
                  <c:v>12.47</c:v>
                </c:pt>
                <c:pt idx="552">
                  <c:v>12.23</c:v>
                </c:pt>
                <c:pt idx="553">
                  <c:v>12.98</c:v>
                </c:pt>
                <c:pt idx="554">
                  <c:v>12.7</c:v>
                </c:pt>
                <c:pt idx="555">
                  <c:v>13.35</c:v>
                </c:pt>
                <c:pt idx="556">
                  <c:v>12.8</c:v>
                </c:pt>
                <c:pt idx="557">
                  <c:v>13.49</c:v>
                </c:pt>
                <c:pt idx="558">
                  <c:v>12.96</c:v>
                </c:pt>
                <c:pt idx="559">
                  <c:v>13.7</c:v>
                </c:pt>
                <c:pt idx="560">
                  <c:v>13.05</c:v>
                </c:pt>
                <c:pt idx="561">
                  <c:v>13.41</c:v>
                </c:pt>
                <c:pt idx="562">
                  <c:v>12.08</c:v>
                </c:pt>
                <c:pt idx="563">
                  <c:v>12.41</c:v>
                </c:pt>
                <c:pt idx="564">
                  <c:v>11.33</c:v>
                </c:pt>
                <c:pt idx="565">
                  <c:v>11.72</c:v>
                </c:pt>
                <c:pt idx="566">
                  <c:v>10.63</c:v>
                </c:pt>
                <c:pt idx="567">
                  <c:v>11.23</c:v>
                </c:pt>
                <c:pt idx="568">
                  <c:v>10.07</c:v>
                </c:pt>
                <c:pt idx="569">
                  <c:v>10.73</c:v>
                </c:pt>
                <c:pt idx="570">
                  <c:v>9.82</c:v>
                </c:pt>
                <c:pt idx="571">
                  <c:v>10.41</c:v>
                </c:pt>
                <c:pt idx="572">
                  <c:v>9.38</c:v>
                </c:pt>
                <c:pt idx="573">
                  <c:v>10.04</c:v>
                </c:pt>
                <c:pt idx="574">
                  <c:v>8.9</c:v>
                </c:pt>
                <c:pt idx="575">
                  <c:v>9.94</c:v>
                </c:pt>
                <c:pt idx="576">
                  <c:v>8.41</c:v>
                </c:pt>
                <c:pt idx="577">
                  <c:v>8.85</c:v>
                </c:pt>
                <c:pt idx="578">
                  <c:v>7.75</c:v>
                </c:pt>
                <c:pt idx="579">
                  <c:v>8.78</c:v>
                </c:pt>
                <c:pt idx="580">
                  <c:v>7.39</c:v>
                </c:pt>
                <c:pt idx="581">
                  <c:v>8.23</c:v>
                </c:pt>
                <c:pt idx="582">
                  <c:v>6.37</c:v>
                </c:pt>
                <c:pt idx="583">
                  <c:v>7.63</c:v>
                </c:pt>
                <c:pt idx="584">
                  <c:v>6.2</c:v>
                </c:pt>
                <c:pt idx="585">
                  <c:v>6.86</c:v>
                </c:pt>
                <c:pt idx="586">
                  <c:v>4.19</c:v>
                </c:pt>
                <c:pt idx="587">
                  <c:v>7.87</c:v>
                </c:pt>
                <c:pt idx="588">
                  <c:v>5.09</c:v>
                </c:pt>
                <c:pt idx="589">
                  <c:v>9.08</c:v>
                </c:pt>
                <c:pt idx="590">
                  <c:v>6.14</c:v>
                </c:pt>
                <c:pt idx="591">
                  <c:v>9.59</c:v>
                </c:pt>
              </c:numCache>
            </c:numRef>
          </c:yVal>
          <c:smooth val="1"/>
        </c:ser>
        <c:axId val="59417251"/>
        <c:axId val="64993212"/>
      </c:scatterChart>
      <c:valAx>
        <c:axId val="5941725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3212"/>
        <c:crosses val="autoZero"/>
        <c:crossBetween val="midCat"/>
        <c:dispUnits/>
        <c:majorUnit val="200"/>
      </c:valAx>
      <c:valAx>
        <c:axId val="649932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9417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Tree #276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27.98</c:v>
                </c:pt>
                <c:pt idx="1">
                  <c:v>27.84</c:v>
                </c:pt>
                <c:pt idx="2">
                  <c:v>25.12</c:v>
                </c:pt>
                <c:pt idx="3">
                  <c:v>25.29</c:v>
                </c:pt>
                <c:pt idx="4">
                  <c:v>26.43</c:v>
                </c:pt>
                <c:pt idx="5">
                  <c:v>25.73</c:v>
                </c:pt>
                <c:pt idx="6">
                  <c:v>23.64</c:v>
                </c:pt>
                <c:pt idx="7">
                  <c:v>26.13</c:v>
                </c:pt>
                <c:pt idx="8">
                  <c:v>25.92</c:v>
                </c:pt>
                <c:pt idx="9">
                  <c:v>23.6</c:v>
                </c:pt>
                <c:pt idx="10">
                  <c:v>24.34</c:v>
                </c:pt>
                <c:pt idx="11">
                  <c:v>25.66</c:v>
                </c:pt>
                <c:pt idx="12">
                  <c:v>26.22</c:v>
                </c:pt>
                <c:pt idx="13">
                  <c:v>26.96</c:v>
                </c:pt>
                <c:pt idx="14">
                  <c:v>25.68</c:v>
                </c:pt>
                <c:pt idx="15">
                  <c:v>24.51</c:v>
                </c:pt>
                <c:pt idx="16">
                  <c:v>25.19</c:v>
                </c:pt>
                <c:pt idx="17">
                  <c:v>24.41</c:v>
                </c:pt>
                <c:pt idx="18">
                  <c:v>24.13</c:v>
                </c:pt>
                <c:pt idx="19">
                  <c:v>25.79</c:v>
                </c:pt>
                <c:pt idx="20">
                  <c:v>25.59</c:v>
                </c:pt>
                <c:pt idx="21">
                  <c:v>25.98</c:v>
                </c:pt>
                <c:pt idx="22">
                  <c:v>24.73</c:v>
                </c:pt>
                <c:pt idx="23">
                  <c:v>24.13</c:v>
                </c:pt>
                <c:pt idx="24">
                  <c:v>25.36</c:v>
                </c:pt>
                <c:pt idx="25">
                  <c:v>24.58</c:v>
                </c:pt>
                <c:pt idx="26">
                  <c:v>24.05</c:v>
                </c:pt>
                <c:pt idx="27">
                  <c:v>23.27</c:v>
                </c:pt>
                <c:pt idx="28">
                  <c:v>24</c:v>
                </c:pt>
                <c:pt idx="29">
                  <c:v>20.13</c:v>
                </c:pt>
                <c:pt idx="30">
                  <c:v>17.77</c:v>
                </c:pt>
                <c:pt idx="31">
                  <c:v>19.74</c:v>
                </c:pt>
                <c:pt idx="32">
                  <c:v>17.73</c:v>
                </c:pt>
                <c:pt idx="33">
                  <c:v>19.49</c:v>
                </c:pt>
                <c:pt idx="34">
                  <c:v>16.1</c:v>
                </c:pt>
                <c:pt idx="35">
                  <c:v>15.28</c:v>
                </c:pt>
                <c:pt idx="36">
                  <c:v>16.85</c:v>
                </c:pt>
                <c:pt idx="37">
                  <c:v>16.26</c:v>
                </c:pt>
                <c:pt idx="38">
                  <c:v>15.96</c:v>
                </c:pt>
                <c:pt idx="39">
                  <c:v>15.18</c:v>
                </c:pt>
                <c:pt idx="40">
                  <c:v>14.16</c:v>
                </c:pt>
                <c:pt idx="41">
                  <c:v>14.08</c:v>
                </c:pt>
                <c:pt idx="42">
                  <c:v>12.73</c:v>
                </c:pt>
                <c:pt idx="43">
                  <c:v>12.98</c:v>
                </c:pt>
                <c:pt idx="44">
                  <c:v>12.37</c:v>
                </c:pt>
                <c:pt idx="45">
                  <c:v>11.71</c:v>
                </c:pt>
                <c:pt idx="46">
                  <c:v>11.08</c:v>
                </c:pt>
                <c:pt idx="47">
                  <c:v>11.26</c:v>
                </c:pt>
                <c:pt idx="48">
                  <c:v>10.61</c:v>
                </c:pt>
                <c:pt idx="49">
                  <c:v>10.37</c:v>
                </c:pt>
                <c:pt idx="50">
                  <c:v>8.74</c:v>
                </c:pt>
                <c:pt idx="51">
                  <c:v>8.93</c:v>
                </c:pt>
                <c:pt idx="52">
                  <c:v>8.83</c:v>
                </c:pt>
                <c:pt idx="53">
                  <c:v>8.19</c:v>
                </c:pt>
                <c:pt idx="54">
                  <c:v>8.17</c:v>
                </c:pt>
                <c:pt idx="55">
                  <c:v>7.96</c:v>
                </c:pt>
                <c:pt idx="56">
                  <c:v>7.65</c:v>
                </c:pt>
                <c:pt idx="57">
                  <c:v>7.2</c:v>
                </c:pt>
                <c:pt idx="58">
                  <c:v>7.11</c:v>
                </c:pt>
                <c:pt idx="59">
                  <c:v>7.21</c:v>
                </c:pt>
                <c:pt idx="60">
                  <c:v>7.21</c:v>
                </c:pt>
                <c:pt idx="61">
                  <c:v>6.92</c:v>
                </c:pt>
                <c:pt idx="62">
                  <c:v>6.25</c:v>
                </c:pt>
                <c:pt idx="63">
                  <c:v>6.28</c:v>
                </c:pt>
                <c:pt idx="64">
                  <c:v>6.2</c:v>
                </c:pt>
                <c:pt idx="65">
                  <c:v>6.38</c:v>
                </c:pt>
                <c:pt idx="66">
                  <c:v>6.61</c:v>
                </c:pt>
                <c:pt idx="67">
                  <c:v>6.13</c:v>
                </c:pt>
                <c:pt idx="68">
                  <c:v>6.61</c:v>
                </c:pt>
                <c:pt idx="69">
                  <c:v>6.39</c:v>
                </c:pt>
                <c:pt idx="70">
                  <c:v>6.55</c:v>
                </c:pt>
                <c:pt idx="71">
                  <c:v>6.2</c:v>
                </c:pt>
                <c:pt idx="72">
                  <c:v>6.15</c:v>
                </c:pt>
                <c:pt idx="73">
                  <c:v>6.38</c:v>
                </c:pt>
                <c:pt idx="74">
                  <c:v>6.37</c:v>
                </c:pt>
                <c:pt idx="75">
                  <c:v>6.2</c:v>
                </c:pt>
                <c:pt idx="76">
                  <c:v>6.16</c:v>
                </c:pt>
                <c:pt idx="77">
                  <c:v>6.02</c:v>
                </c:pt>
                <c:pt idx="78">
                  <c:v>5.65</c:v>
                </c:pt>
                <c:pt idx="79">
                  <c:v>5.88</c:v>
                </c:pt>
                <c:pt idx="80">
                  <c:v>5.77</c:v>
                </c:pt>
                <c:pt idx="81">
                  <c:v>5.71</c:v>
                </c:pt>
                <c:pt idx="82">
                  <c:v>5.46</c:v>
                </c:pt>
                <c:pt idx="83">
                  <c:v>5.37</c:v>
                </c:pt>
                <c:pt idx="84">
                  <c:v>5.31</c:v>
                </c:pt>
                <c:pt idx="85">
                  <c:v>5.3</c:v>
                </c:pt>
                <c:pt idx="86">
                  <c:v>5.48</c:v>
                </c:pt>
                <c:pt idx="87">
                  <c:v>5.68</c:v>
                </c:pt>
                <c:pt idx="88">
                  <c:v>5.55</c:v>
                </c:pt>
                <c:pt idx="89">
                  <c:v>5.49</c:v>
                </c:pt>
                <c:pt idx="90">
                  <c:v>5.48</c:v>
                </c:pt>
                <c:pt idx="91">
                  <c:v>5.3</c:v>
                </c:pt>
                <c:pt idx="92">
                  <c:v>5.4</c:v>
                </c:pt>
                <c:pt idx="93">
                  <c:v>5.19</c:v>
                </c:pt>
                <c:pt idx="94">
                  <c:v>5.32</c:v>
                </c:pt>
                <c:pt idx="95">
                  <c:v>5.43</c:v>
                </c:pt>
                <c:pt idx="96">
                  <c:v>5.51</c:v>
                </c:pt>
                <c:pt idx="97">
                  <c:v>5.47</c:v>
                </c:pt>
                <c:pt idx="98">
                  <c:v>5.45</c:v>
                </c:pt>
                <c:pt idx="99">
                  <c:v>5.41</c:v>
                </c:pt>
                <c:pt idx="100">
                  <c:v>5.41</c:v>
                </c:pt>
                <c:pt idx="101">
                  <c:v>5.32</c:v>
                </c:pt>
                <c:pt idx="102">
                  <c:v>5.32</c:v>
                </c:pt>
                <c:pt idx="103">
                  <c:v>5.24</c:v>
                </c:pt>
                <c:pt idx="104">
                  <c:v>5.22</c:v>
                </c:pt>
                <c:pt idx="105">
                  <c:v>5.22</c:v>
                </c:pt>
                <c:pt idx="106">
                  <c:v>5.22</c:v>
                </c:pt>
                <c:pt idx="107">
                  <c:v>5.08</c:v>
                </c:pt>
                <c:pt idx="108">
                  <c:v>5.18</c:v>
                </c:pt>
                <c:pt idx="109">
                  <c:v>5.05</c:v>
                </c:pt>
                <c:pt idx="110">
                  <c:v>5.12</c:v>
                </c:pt>
                <c:pt idx="111">
                  <c:v>5.18</c:v>
                </c:pt>
                <c:pt idx="112">
                  <c:v>5.18</c:v>
                </c:pt>
                <c:pt idx="113">
                  <c:v>5.24</c:v>
                </c:pt>
                <c:pt idx="114">
                  <c:v>5.13</c:v>
                </c:pt>
                <c:pt idx="115">
                  <c:v>5.13</c:v>
                </c:pt>
                <c:pt idx="116">
                  <c:v>5.11</c:v>
                </c:pt>
                <c:pt idx="117">
                  <c:v>5.1</c:v>
                </c:pt>
                <c:pt idx="118">
                  <c:v>5.09</c:v>
                </c:pt>
                <c:pt idx="119">
                  <c:v>5.22</c:v>
                </c:pt>
                <c:pt idx="120">
                  <c:v>5.13</c:v>
                </c:pt>
                <c:pt idx="121">
                  <c:v>5.19</c:v>
                </c:pt>
                <c:pt idx="122">
                  <c:v>5.21</c:v>
                </c:pt>
                <c:pt idx="123">
                  <c:v>5.31</c:v>
                </c:pt>
                <c:pt idx="124">
                  <c:v>5.42</c:v>
                </c:pt>
                <c:pt idx="125">
                  <c:v>5.58</c:v>
                </c:pt>
                <c:pt idx="126">
                  <c:v>5.62</c:v>
                </c:pt>
                <c:pt idx="127">
                  <c:v>5.79</c:v>
                </c:pt>
                <c:pt idx="128">
                  <c:v>6.05</c:v>
                </c:pt>
                <c:pt idx="129">
                  <c:v>6.24</c:v>
                </c:pt>
                <c:pt idx="130">
                  <c:v>6.45</c:v>
                </c:pt>
                <c:pt idx="131">
                  <c:v>6.68</c:v>
                </c:pt>
                <c:pt idx="132">
                  <c:v>6.92</c:v>
                </c:pt>
                <c:pt idx="133">
                  <c:v>7.17</c:v>
                </c:pt>
                <c:pt idx="134">
                  <c:v>7.49</c:v>
                </c:pt>
                <c:pt idx="135">
                  <c:v>7.87</c:v>
                </c:pt>
                <c:pt idx="136">
                  <c:v>8.27</c:v>
                </c:pt>
                <c:pt idx="137">
                  <c:v>8.63</c:v>
                </c:pt>
                <c:pt idx="138">
                  <c:v>9.04</c:v>
                </c:pt>
                <c:pt idx="139">
                  <c:v>9.44</c:v>
                </c:pt>
                <c:pt idx="140">
                  <c:v>9.84</c:v>
                </c:pt>
                <c:pt idx="141">
                  <c:v>10.21</c:v>
                </c:pt>
                <c:pt idx="142">
                  <c:v>10.58</c:v>
                </c:pt>
                <c:pt idx="143">
                  <c:v>10.92</c:v>
                </c:pt>
                <c:pt idx="144">
                  <c:v>11.21</c:v>
                </c:pt>
                <c:pt idx="145">
                  <c:v>11.5</c:v>
                </c:pt>
                <c:pt idx="146">
                  <c:v>11.7</c:v>
                </c:pt>
                <c:pt idx="147">
                  <c:v>11.88</c:v>
                </c:pt>
                <c:pt idx="148">
                  <c:v>12.05</c:v>
                </c:pt>
                <c:pt idx="149">
                  <c:v>12.19</c:v>
                </c:pt>
                <c:pt idx="150">
                  <c:v>12.29</c:v>
                </c:pt>
                <c:pt idx="151">
                  <c:v>12.37</c:v>
                </c:pt>
                <c:pt idx="152">
                  <c:v>12.51</c:v>
                </c:pt>
                <c:pt idx="153">
                  <c:v>12.54</c:v>
                </c:pt>
                <c:pt idx="154">
                  <c:v>12.65</c:v>
                </c:pt>
                <c:pt idx="155">
                  <c:v>12.73</c:v>
                </c:pt>
                <c:pt idx="156">
                  <c:v>12.81</c:v>
                </c:pt>
                <c:pt idx="157">
                  <c:v>12.89</c:v>
                </c:pt>
                <c:pt idx="158">
                  <c:v>12.89</c:v>
                </c:pt>
                <c:pt idx="159">
                  <c:v>12.96</c:v>
                </c:pt>
                <c:pt idx="160">
                  <c:v>12.93</c:v>
                </c:pt>
                <c:pt idx="161">
                  <c:v>12.95</c:v>
                </c:pt>
                <c:pt idx="162">
                  <c:v>12.89</c:v>
                </c:pt>
                <c:pt idx="163">
                  <c:v>12.82</c:v>
                </c:pt>
                <c:pt idx="164">
                  <c:v>12.73</c:v>
                </c:pt>
                <c:pt idx="165">
                  <c:v>12.59</c:v>
                </c:pt>
                <c:pt idx="166">
                  <c:v>12.46</c:v>
                </c:pt>
                <c:pt idx="167">
                  <c:v>12.28</c:v>
                </c:pt>
                <c:pt idx="168">
                  <c:v>12.06</c:v>
                </c:pt>
                <c:pt idx="169">
                  <c:v>11.85</c:v>
                </c:pt>
                <c:pt idx="170">
                  <c:v>11.63</c:v>
                </c:pt>
                <c:pt idx="171">
                  <c:v>11.39</c:v>
                </c:pt>
                <c:pt idx="172">
                  <c:v>11.11</c:v>
                </c:pt>
                <c:pt idx="173">
                  <c:v>10.89</c:v>
                </c:pt>
                <c:pt idx="174">
                  <c:v>10.67</c:v>
                </c:pt>
                <c:pt idx="175">
                  <c:v>10.46</c:v>
                </c:pt>
                <c:pt idx="176">
                  <c:v>10.29</c:v>
                </c:pt>
                <c:pt idx="177">
                  <c:v>10.11</c:v>
                </c:pt>
                <c:pt idx="178">
                  <c:v>9.92</c:v>
                </c:pt>
                <c:pt idx="179">
                  <c:v>9.76</c:v>
                </c:pt>
                <c:pt idx="180">
                  <c:v>9.65</c:v>
                </c:pt>
                <c:pt idx="181">
                  <c:v>9.55</c:v>
                </c:pt>
                <c:pt idx="182">
                  <c:v>9.41</c:v>
                </c:pt>
                <c:pt idx="183">
                  <c:v>9.36</c:v>
                </c:pt>
                <c:pt idx="184">
                  <c:v>9.28</c:v>
                </c:pt>
                <c:pt idx="185">
                  <c:v>9.2</c:v>
                </c:pt>
                <c:pt idx="186">
                  <c:v>9.14</c:v>
                </c:pt>
                <c:pt idx="187">
                  <c:v>9.11</c:v>
                </c:pt>
                <c:pt idx="188">
                  <c:v>9.07</c:v>
                </c:pt>
                <c:pt idx="189">
                  <c:v>9.05</c:v>
                </c:pt>
                <c:pt idx="190">
                  <c:v>9.01</c:v>
                </c:pt>
                <c:pt idx="191">
                  <c:v>8.96</c:v>
                </c:pt>
                <c:pt idx="192">
                  <c:v>8.89</c:v>
                </c:pt>
                <c:pt idx="193">
                  <c:v>8.84</c:v>
                </c:pt>
                <c:pt idx="194">
                  <c:v>8.73</c:v>
                </c:pt>
                <c:pt idx="195">
                  <c:v>8.6</c:v>
                </c:pt>
                <c:pt idx="196">
                  <c:v>8.51</c:v>
                </c:pt>
                <c:pt idx="197">
                  <c:v>8.37</c:v>
                </c:pt>
                <c:pt idx="198">
                  <c:v>8.22</c:v>
                </c:pt>
                <c:pt idx="199">
                  <c:v>8.07</c:v>
                </c:pt>
                <c:pt idx="200">
                  <c:v>7.94</c:v>
                </c:pt>
                <c:pt idx="201">
                  <c:v>7.83</c:v>
                </c:pt>
                <c:pt idx="202">
                  <c:v>7.72</c:v>
                </c:pt>
                <c:pt idx="203">
                  <c:v>7.61</c:v>
                </c:pt>
                <c:pt idx="204">
                  <c:v>7.56</c:v>
                </c:pt>
                <c:pt idx="205">
                  <c:v>7.49</c:v>
                </c:pt>
                <c:pt idx="206">
                  <c:v>7.43</c:v>
                </c:pt>
                <c:pt idx="207">
                  <c:v>7.38</c:v>
                </c:pt>
                <c:pt idx="208">
                  <c:v>7.37</c:v>
                </c:pt>
                <c:pt idx="209">
                  <c:v>7.34</c:v>
                </c:pt>
                <c:pt idx="210">
                  <c:v>7.33</c:v>
                </c:pt>
                <c:pt idx="211">
                  <c:v>7.3</c:v>
                </c:pt>
                <c:pt idx="212">
                  <c:v>7.28</c:v>
                </c:pt>
                <c:pt idx="213">
                  <c:v>7.25</c:v>
                </c:pt>
                <c:pt idx="214">
                  <c:v>7.18</c:v>
                </c:pt>
                <c:pt idx="215">
                  <c:v>7.08</c:v>
                </c:pt>
                <c:pt idx="216">
                  <c:v>6.99</c:v>
                </c:pt>
                <c:pt idx="217">
                  <c:v>6.9</c:v>
                </c:pt>
                <c:pt idx="218">
                  <c:v>6.77</c:v>
                </c:pt>
                <c:pt idx="219">
                  <c:v>6.64</c:v>
                </c:pt>
                <c:pt idx="220">
                  <c:v>6.5</c:v>
                </c:pt>
                <c:pt idx="221">
                  <c:v>6.35</c:v>
                </c:pt>
                <c:pt idx="222">
                  <c:v>6.22</c:v>
                </c:pt>
                <c:pt idx="223">
                  <c:v>6.11</c:v>
                </c:pt>
                <c:pt idx="224">
                  <c:v>6.02</c:v>
                </c:pt>
                <c:pt idx="225">
                  <c:v>5.95</c:v>
                </c:pt>
                <c:pt idx="226">
                  <c:v>5.85</c:v>
                </c:pt>
                <c:pt idx="227">
                  <c:v>5.78</c:v>
                </c:pt>
                <c:pt idx="228">
                  <c:v>5.69</c:v>
                </c:pt>
                <c:pt idx="229">
                  <c:v>5.58</c:v>
                </c:pt>
                <c:pt idx="230">
                  <c:v>5.47</c:v>
                </c:pt>
                <c:pt idx="231">
                  <c:v>5.33</c:v>
                </c:pt>
                <c:pt idx="232">
                  <c:v>5.23</c:v>
                </c:pt>
                <c:pt idx="233">
                  <c:v>5.12</c:v>
                </c:pt>
                <c:pt idx="234">
                  <c:v>5.04</c:v>
                </c:pt>
                <c:pt idx="235">
                  <c:v>4.99</c:v>
                </c:pt>
                <c:pt idx="236">
                  <c:v>4.94</c:v>
                </c:pt>
                <c:pt idx="237">
                  <c:v>4.91</c:v>
                </c:pt>
                <c:pt idx="238">
                  <c:v>4.91</c:v>
                </c:pt>
                <c:pt idx="239">
                  <c:v>4.92</c:v>
                </c:pt>
                <c:pt idx="240">
                  <c:v>4.94</c:v>
                </c:pt>
                <c:pt idx="241">
                  <c:v>4.98</c:v>
                </c:pt>
                <c:pt idx="242">
                  <c:v>5</c:v>
                </c:pt>
                <c:pt idx="243">
                  <c:v>5.08</c:v>
                </c:pt>
                <c:pt idx="244">
                  <c:v>5.14</c:v>
                </c:pt>
                <c:pt idx="245">
                  <c:v>5.29</c:v>
                </c:pt>
                <c:pt idx="246">
                  <c:v>5.47</c:v>
                </c:pt>
                <c:pt idx="247">
                  <c:v>5.7</c:v>
                </c:pt>
                <c:pt idx="248">
                  <c:v>6.09</c:v>
                </c:pt>
                <c:pt idx="249">
                  <c:v>6.6</c:v>
                </c:pt>
                <c:pt idx="250">
                  <c:v>7.24</c:v>
                </c:pt>
                <c:pt idx="251">
                  <c:v>8</c:v>
                </c:pt>
                <c:pt idx="252">
                  <c:v>8.87</c:v>
                </c:pt>
                <c:pt idx="253">
                  <c:v>9.91</c:v>
                </c:pt>
                <c:pt idx="254">
                  <c:v>11.01</c:v>
                </c:pt>
                <c:pt idx="255">
                  <c:v>12.18</c:v>
                </c:pt>
                <c:pt idx="256">
                  <c:v>13.41</c:v>
                </c:pt>
                <c:pt idx="257">
                  <c:v>14.66</c:v>
                </c:pt>
                <c:pt idx="258">
                  <c:v>15.89</c:v>
                </c:pt>
                <c:pt idx="259">
                  <c:v>17.15</c:v>
                </c:pt>
                <c:pt idx="260">
                  <c:v>18.39</c:v>
                </c:pt>
                <c:pt idx="261">
                  <c:v>19.65</c:v>
                </c:pt>
                <c:pt idx="262">
                  <c:v>20.89</c:v>
                </c:pt>
                <c:pt idx="263">
                  <c:v>22.15</c:v>
                </c:pt>
                <c:pt idx="264">
                  <c:v>23.36</c:v>
                </c:pt>
                <c:pt idx="265">
                  <c:v>24.62</c:v>
                </c:pt>
                <c:pt idx="266">
                  <c:v>25.83</c:v>
                </c:pt>
                <c:pt idx="267">
                  <c:v>27.06</c:v>
                </c:pt>
                <c:pt idx="268">
                  <c:v>28.27</c:v>
                </c:pt>
                <c:pt idx="269">
                  <c:v>29.48</c:v>
                </c:pt>
                <c:pt idx="270">
                  <c:v>30.65</c:v>
                </c:pt>
                <c:pt idx="271">
                  <c:v>31.82</c:v>
                </c:pt>
                <c:pt idx="272">
                  <c:v>32.94</c:v>
                </c:pt>
                <c:pt idx="273">
                  <c:v>34.01</c:v>
                </c:pt>
                <c:pt idx="274">
                  <c:v>35.03</c:v>
                </c:pt>
                <c:pt idx="275">
                  <c:v>36</c:v>
                </c:pt>
                <c:pt idx="276">
                  <c:v>36.91</c:v>
                </c:pt>
                <c:pt idx="277">
                  <c:v>37.76</c:v>
                </c:pt>
                <c:pt idx="278">
                  <c:v>38.55</c:v>
                </c:pt>
                <c:pt idx="279">
                  <c:v>39.26</c:v>
                </c:pt>
                <c:pt idx="280">
                  <c:v>39.91</c:v>
                </c:pt>
                <c:pt idx="281">
                  <c:v>40.54</c:v>
                </c:pt>
                <c:pt idx="282">
                  <c:v>41.08</c:v>
                </c:pt>
                <c:pt idx="283">
                  <c:v>41.61</c:v>
                </c:pt>
                <c:pt idx="284">
                  <c:v>42.04</c:v>
                </c:pt>
                <c:pt idx="285">
                  <c:v>42.46</c:v>
                </c:pt>
                <c:pt idx="286">
                  <c:v>42.86</c:v>
                </c:pt>
                <c:pt idx="287">
                  <c:v>43.18</c:v>
                </c:pt>
                <c:pt idx="288">
                  <c:v>43.47</c:v>
                </c:pt>
                <c:pt idx="289">
                  <c:v>43.73</c:v>
                </c:pt>
                <c:pt idx="290">
                  <c:v>43.93</c:v>
                </c:pt>
                <c:pt idx="291">
                  <c:v>44.15</c:v>
                </c:pt>
                <c:pt idx="292">
                  <c:v>44.33</c:v>
                </c:pt>
                <c:pt idx="293">
                  <c:v>44.45</c:v>
                </c:pt>
                <c:pt idx="294">
                  <c:v>44.59</c:v>
                </c:pt>
                <c:pt idx="295">
                  <c:v>44.71</c:v>
                </c:pt>
                <c:pt idx="296">
                  <c:v>44.78</c:v>
                </c:pt>
                <c:pt idx="297">
                  <c:v>44.88</c:v>
                </c:pt>
                <c:pt idx="298">
                  <c:v>44.98</c:v>
                </c:pt>
                <c:pt idx="299">
                  <c:v>45</c:v>
                </c:pt>
                <c:pt idx="300">
                  <c:v>45.07</c:v>
                </c:pt>
                <c:pt idx="301">
                  <c:v>45.13</c:v>
                </c:pt>
                <c:pt idx="302">
                  <c:v>45.18</c:v>
                </c:pt>
                <c:pt idx="303">
                  <c:v>45.2</c:v>
                </c:pt>
                <c:pt idx="304">
                  <c:v>45.23</c:v>
                </c:pt>
                <c:pt idx="305">
                  <c:v>45.28</c:v>
                </c:pt>
                <c:pt idx="306">
                  <c:v>45.3</c:v>
                </c:pt>
                <c:pt idx="307">
                  <c:v>45.31</c:v>
                </c:pt>
                <c:pt idx="308">
                  <c:v>45.31</c:v>
                </c:pt>
                <c:pt idx="309">
                  <c:v>45.38</c:v>
                </c:pt>
                <c:pt idx="310">
                  <c:v>45.42</c:v>
                </c:pt>
                <c:pt idx="311">
                  <c:v>45.45</c:v>
                </c:pt>
                <c:pt idx="312">
                  <c:v>45.5</c:v>
                </c:pt>
                <c:pt idx="313">
                  <c:v>45.51</c:v>
                </c:pt>
                <c:pt idx="314">
                  <c:v>45.55</c:v>
                </c:pt>
                <c:pt idx="315">
                  <c:v>45.61</c:v>
                </c:pt>
                <c:pt idx="316">
                  <c:v>45.64</c:v>
                </c:pt>
                <c:pt idx="317">
                  <c:v>45.69</c:v>
                </c:pt>
                <c:pt idx="318">
                  <c:v>45.69</c:v>
                </c:pt>
                <c:pt idx="319">
                  <c:v>45.8</c:v>
                </c:pt>
                <c:pt idx="320">
                  <c:v>45.85</c:v>
                </c:pt>
                <c:pt idx="321">
                  <c:v>45.86</c:v>
                </c:pt>
                <c:pt idx="322">
                  <c:v>45.96</c:v>
                </c:pt>
                <c:pt idx="323">
                  <c:v>45.98</c:v>
                </c:pt>
                <c:pt idx="324">
                  <c:v>46.03</c:v>
                </c:pt>
                <c:pt idx="325">
                  <c:v>46.05</c:v>
                </c:pt>
                <c:pt idx="326">
                  <c:v>46.13</c:v>
                </c:pt>
                <c:pt idx="327">
                  <c:v>46.14</c:v>
                </c:pt>
                <c:pt idx="328">
                  <c:v>46.19</c:v>
                </c:pt>
                <c:pt idx="329">
                  <c:v>46.22</c:v>
                </c:pt>
                <c:pt idx="330">
                  <c:v>46.33</c:v>
                </c:pt>
                <c:pt idx="331">
                  <c:v>46.33</c:v>
                </c:pt>
                <c:pt idx="332">
                  <c:v>46.39</c:v>
                </c:pt>
                <c:pt idx="333">
                  <c:v>46.43</c:v>
                </c:pt>
                <c:pt idx="334">
                  <c:v>46.49</c:v>
                </c:pt>
                <c:pt idx="335">
                  <c:v>46.44</c:v>
                </c:pt>
                <c:pt idx="336">
                  <c:v>46.49</c:v>
                </c:pt>
                <c:pt idx="337">
                  <c:v>46.51</c:v>
                </c:pt>
                <c:pt idx="338">
                  <c:v>46.55</c:v>
                </c:pt>
                <c:pt idx="339">
                  <c:v>46.54</c:v>
                </c:pt>
                <c:pt idx="340">
                  <c:v>46.57</c:v>
                </c:pt>
                <c:pt idx="341">
                  <c:v>46.58</c:v>
                </c:pt>
                <c:pt idx="342">
                  <c:v>46.61</c:v>
                </c:pt>
                <c:pt idx="343">
                  <c:v>46.59</c:v>
                </c:pt>
                <c:pt idx="344">
                  <c:v>46.64</c:v>
                </c:pt>
                <c:pt idx="345">
                  <c:v>46.67</c:v>
                </c:pt>
                <c:pt idx="346">
                  <c:v>46.66</c:v>
                </c:pt>
                <c:pt idx="347">
                  <c:v>46.69</c:v>
                </c:pt>
                <c:pt idx="348">
                  <c:v>46.74</c:v>
                </c:pt>
                <c:pt idx="349">
                  <c:v>46.78</c:v>
                </c:pt>
                <c:pt idx="350">
                  <c:v>46.81</c:v>
                </c:pt>
                <c:pt idx="351">
                  <c:v>46.79</c:v>
                </c:pt>
                <c:pt idx="352">
                  <c:v>46.81</c:v>
                </c:pt>
                <c:pt idx="353">
                  <c:v>46.82</c:v>
                </c:pt>
                <c:pt idx="354">
                  <c:v>46.88</c:v>
                </c:pt>
                <c:pt idx="355">
                  <c:v>46.85</c:v>
                </c:pt>
                <c:pt idx="356">
                  <c:v>46.9</c:v>
                </c:pt>
                <c:pt idx="357">
                  <c:v>46.88</c:v>
                </c:pt>
                <c:pt idx="358">
                  <c:v>46.92</c:v>
                </c:pt>
                <c:pt idx="359">
                  <c:v>46.93</c:v>
                </c:pt>
                <c:pt idx="360">
                  <c:v>46.98</c:v>
                </c:pt>
                <c:pt idx="361">
                  <c:v>47.03</c:v>
                </c:pt>
                <c:pt idx="362">
                  <c:v>47.02</c:v>
                </c:pt>
                <c:pt idx="363">
                  <c:v>47.11</c:v>
                </c:pt>
                <c:pt idx="364">
                  <c:v>47.14</c:v>
                </c:pt>
                <c:pt idx="365">
                  <c:v>47.13</c:v>
                </c:pt>
                <c:pt idx="366">
                  <c:v>47.12</c:v>
                </c:pt>
                <c:pt idx="367">
                  <c:v>47.15</c:v>
                </c:pt>
                <c:pt idx="368">
                  <c:v>47.17</c:v>
                </c:pt>
                <c:pt idx="369">
                  <c:v>47.13</c:v>
                </c:pt>
                <c:pt idx="370">
                  <c:v>47.17</c:v>
                </c:pt>
                <c:pt idx="371">
                  <c:v>47.15</c:v>
                </c:pt>
                <c:pt idx="372">
                  <c:v>47.17</c:v>
                </c:pt>
                <c:pt idx="373">
                  <c:v>47.17</c:v>
                </c:pt>
                <c:pt idx="374">
                  <c:v>47.15</c:v>
                </c:pt>
                <c:pt idx="375">
                  <c:v>47.16</c:v>
                </c:pt>
                <c:pt idx="376">
                  <c:v>47.21</c:v>
                </c:pt>
                <c:pt idx="377">
                  <c:v>47.15</c:v>
                </c:pt>
                <c:pt idx="378">
                  <c:v>47.2</c:v>
                </c:pt>
                <c:pt idx="379">
                  <c:v>47.12</c:v>
                </c:pt>
                <c:pt idx="380">
                  <c:v>47.19</c:v>
                </c:pt>
                <c:pt idx="381">
                  <c:v>47.16</c:v>
                </c:pt>
                <c:pt idx="382">
                  <c:v>47.13</c:v>
                </c:pt>
                <c:pt idx="383">
                  <c:v>47.17</c:v>
                </c:pt>
                <c:pt idx="384">
                  <c:v>47.17</c:v>
                </c:pt>
                <c:pt idx="385">
                  <c:v>47.14</c:v>
                </c:pt>
                <c:pt idx="386">
                  <c:v>47.05</c:v>
                </c:pt>
                <c:pt idx="387">
                  <c:v>47.13</c:v>
                </c:pt>
                <c:pt idx="388">
                  <c:v>47.1</c:v>
                </c:pt>
                <c:pt idx="389">
                  <c:v>47.06</c:v>
                </c:pt>
                <c:pt idx="390">
                  <c:v>47.05</c:v>
                </c:pt>
                <c:pt idx="391">
                  <c:v>47.04</c:v>
                </c:pt>
                <c:pt idx="392">
                  <c:v>46.98</c:v>
                </c:pt>
                <c:pt idx="393">
                  <c:v>46.99</c:v>
                </c:pt>
                <c:pt idx="394">
                  <c:v>47.05</c:v>
                </c:pt>
                <c:pt idx="395">
                  <c:v>47.01</c:v>
                </c:pt>
                <c:pt idx="396">
                  <c:v>46.96</c:v>
                </c:pt>
                <c:pt idx="397">
                  <c:v>46.98</c:v>
                </c:pt>
                <c:pt idx="398">
                  <c:v>46.94</c:v>
                </c:pt>
                <c:pt idx="399">
                  <c:v>46.96</c:v>
                </c:pt>
                <c:pt idx="400">
                  <c:v>46.87</c:v>
                </c:pt>
                <c:pt idx="401">
                  <c:v>46.87</c:v>
                </c:pt>
                <c:pt idx="402">
                  <c:v>46.82</c:v>
                </c:pt>
                <c:pt idx="403">
                  <c:v>46.89</c:v>
                </c:pt>
                <c:pt idx="404">
                  <c:v>46.69</c:v>
                </c:pt>
                <c:pt idx="405">
                  <c:v>46.8</c:v>
                </c:pt>
                <c:pt idx="406">
                  <c:v>46.62</c:v>
                </c:pt>
                <c:pt idx="407">
                  <c:v>46.75</c:v>
                </c:pt>
                <c:pt idx="408">
                  <c:v>46.52</c:v>
                </c:pt>
                <c:pt idx="409">
                  <c:v>46.68</c:v>
                </c:pt>
                <c:pt idx="410">
                  <c:v>46.42</c:v>
                </c:pt>
                <c:pt idx="411">
                  <c:v>46.49</c:v>
                </c:pt>
                <c:pt idx="412">
                  <c:v>46.3</c:v>
                </c:pt>
                <c:pt idx="413">
                  <c:v>46.34</c:v>
                </c:pt>
                <c:pt idx="414">
                  <c:v>46.28</c:v>
                </c:pt>
                <c:pt idx="415">
                  <c:v>46.19</c:v>
                </c:pt>
                <c:pt idx="416">
                  <c:v>46.07</c:v>
                </c:pt>
                <c:pt idx="417">
                  <c:v>46.03</c:v>
                </c:pt>
                <c:pt idx="418">
                  <c:v>45.88</c:v>
                </c:pt>
                <c:pt idx="419">
                  <c:v>45.67</c:v>
                </c:pt>
                <c:pt idx="420">
                  <c:v>45.6</c:v>
                </c:pt>
                <c:pt idx="421">
                  <c:v>45.47</c:v>
                </c:pt>
                <c:pt idx="422">
                  <c:v>45.29</c:v>
                </c:pt>
                <c:pt idx="423">
                  <c:v>45.2</c:v>
                </c:pt>
                <c:pt idx="424">
                  <c:v>45.15</c:v>
                </c:pt>
                <c:pt idx="425">
                  <c:v>45.11</c:v>
                </c:pt>
                <c:pt idx="426">
                  <c:v>44.74</c:v>
                </c:pt>
                <c:pt idx="427">
                  <c:v>44.73</c:v>
                </c:pt>
                <c:pt idx="428">
                  <c:v>44.85</c:v>
                </c:pt>
                <c:pt idx="429">
                  <c:v>44.76</c:v>
                </c:pt>
                <c:pt idx="430">
                  <c:v>44.35</c:v>
                </c:pt>
                <c:pt idx="431">
                  <c:v>44.43</c:v>
                </c:pt>
                <c:pt idx="432">
                  <c:v>44.5</c:v>
                </c:pt>
                <c:pt idx="433">
                  <c:v>44.52</c:v>
                </c:pt>
                <c:pt idx="434">
                  <c:v>44.38</c:v>
                </c:pt>
                <c:pt idx="435">
                  <c:v>44.35</c:v>
                </c:pt>
                <c:pt idx="436">
                  <c:v>44.15</c:v>
                </c:pt>
                <c:pt idx="437">
                  <c:v>44.42</c:v>
                </c:pt>
                <c:pt idx="438">
                  <c:v>44.26</c:v>
                </c:pt>
                <c:pt idx="439">
                  <c:v>44</c:v>
                </c:pt>
                <c:pt idx="440">
                  <c:v>44.42</c:v>
                </c:pt>
                <c:pt idx="441">
                  <c:v>44.36</c:v>
                </c:pt>
                <c:pt idx="442">
                  <c:v>44.04</c:v>
                </c:pt>
                <c:pt idx="443">
                  <c:v>44.42</c:v>
                </c:pt>
                <c:pt idx="444">
                  <c:v>44.55</c:v>
                </c:pt>
                <c:pt idx="445">
                  <c:v>44.63</c:v>
                </c:pt>
                <c:pt idx="446">
                  <c:v>44.41</c:v>
                </c:pt>
                <c:pt idx="447">
                  <c:v>44.39</c:v>
                </c:pt>
                <c:pt idx="448">
                  <c:v>44.42</c:v>
                </c:pt>
                <c:pt idx="449">
                  <c:v>44.43</c:v>
                </c:pt>
                <c:pt idx="450">
                  <c:v>44.56</c:v>
                </c:pt>
                <c:pt idx="451">
                  <c:v>44.44</c:v>
                </c:pt>
                <c:pt idx="452">
                  <c:v>44.21</c:v>
                </c:pt>
                <c:pt idx="453">
                  <c:v>44.84</c:v>
                </c:pt>
                <c:pt idx="454">
                  <c:v>44.3</c:v>
                </c:pt>
                <c:pt idx="455">
                  <c:v>44.24</c:v>
                </c:pt>
                <c:pt idx="456">
                  <c:v>44.77</c:v>
                </c:pt>
                <c:pt idx="457">
                  <c:v>44.99</c:v>
                </c:pt>
                <c:pt idx="458">
                  <c:v>44.94</c:v>
                </c:pt>
                <c:pt idx="459">
                  <c:v>44.31</c:v>
                </c:pt>
                <c:pt idx="460">
                  <c:v>45.27</c:v>
                </c:pt>
                <c:pt idx="461">
                  <c:v>45.34</c:v>
                </c:pt>
                <c:pt idx="462">
                  <c:v>45.28</c:v>
                </c:pt>
                <c:pt idx="463">
                  <c:v>45.21</c:v>
                </c:pt>
                <c:pt idx="464">
                  <c:v>45.17</c:v>
                </c:pt>
                <c:pt idx="465">
                  <c:v>45.37</c:v>
                </c:pt>
                <c:pt idx="466">
                  <c:v>45.47</c:v>
                </c:pt>
                <c:pt idx="467">
                  <c:v>45.02</c:v>
                </c:pt>
                <c:pt idx="468">
                  <c:v>45.27</c:v>
                </c:pt>
                <c:pt idx="469">
                  <c:v>44.95</c:v>
                </c:pt>
                <c:pt idx="470">
                  <c:v>45.08</c:v>
                </c:pt>
                <c:pt idx="471">
                  <c:v>44.86</c:v>
                </c:pt>
                <c:pt idx="472">
                  <c:v>45.49</c:v>
                </c:pt>
                <c:pt idx="473">
                  <c:v>44.82</c:v>
                </c:pt>
                <c:pt idx="474">
                  <c:v>45.6</c:v>
                </c:pt>
                <c:pt idx="475">
                  <c:v>45.85</c:v>
                </c:pt>
                <c:pt idx="476">
                  <c:v>45.89</c:v>
                </c:pt>
                <c:pt idx="477">
                  <c:v>45.97</c:v>
                </c:pt>
                <c:pt idx="478">
                  <c:v>45.38</c:v>
                </c:pt>
                <c:pt idx="479">
                  <c:v>44.03</c:v>
                </c:pt>
                <c:pt idx="480">
                  <c:v>42.21</c:v>
                </c:pt>
                <c:pt idx="481">
                  <c:v>40.78</c:v>
                </c:pt>
                <c:pt idx="482">
                  <c:v>39.89</c:v>
                </c:pt>
                <c:pt idx="483">
                  <c:v>39.56</c:v>
                </c:pt>
                <c:pt idx="484">
                  <c:v>39.71</c:v>
                </c:pt>
                <c:pt idx="485">
                  <c:v>40.08</c:v>
                </c:pt>
                <c:pt idx="486">
                  <c:v>40.32</c:v>
                </c:pt>
                <c:pt idx="487">
                  <c:v>40.63</c:v>
                </c:pt>
                <c:pt idx="488">
                  <c:v>40.73</c:v>
                </c:pt>
                <c:pt idx="489">
                  <c:v>40.51</c:v>
                </c:pt>
                <c:pt idx="490">
                  <c:v>39.73</c:v>
                </c:pt>
                <c:pt idx="491">
                  <c:v>38.43</c:v>
                </c:pt>
                <c:pt idx="492">
                  <c:v>36.71</c:v>
                </c:pt>
                <c:pt idx="493">
                  <c:v>34.89</c:v>
                </c:pt>
                <c:pt idx="494">
                  <c:v>32.74</c:v>
                </c:pt>
                <c:pt idx="495">
                  <c:v>29.87</c:v>
                </c:pt>
                <c:pt idx="496">
                  <c:v>25.49</c:v>
                </c:pt>
                <c:pt idx="497">
                  <c:v>20.51</c:v>
                </c:pt>
                <c:pt idx="498">
                  <c:v>16.83</c:v>
                </c:pt>
                <c:pt idx="499">
                  <c:v>14.79</c:v>
                </c:pt>
                <c:pt idx="500">
                  <c:v>13.88</c:v>
                </c:pt>
                <c:pt idx="501">
                  <c:v>13.56</c:v>
                </c:pt>
                <c:pt idx="502">
                  <c:v>13.78</c:v>
                </c:pt>
                <c:pt idx="503">
                  <c:v>14.49</c:v>
                </c:pt>
                <c:pt idx="504">
                  <c:v>15.38</c:v>
                </c:pt>
                <c:pt idx="505">
                  <c:v>16.31</c:v>
                </c:pt>
                <c:pt idx="506">
                  <c:v>17.46</c:v>
                </c:pt>
                <c:pt idx="507">
                  <c:v>18.52</c:v>
                </c:pt>
                <c:pt idx="508">
                  <c:v>19.56</c:v>
                </c:pt>
                <c:pt idx="509">
                  <c:v>20.56</c:v>
                </c:pt>
                <c:pt idx="510">
                  <c:v>21.35</c:v>
                </c:pt>
                <c:pt idx="511">
                  <c:v>21.96</c:v>
                </c:pt>
                <c:pt idx="512">
                  <c:v>22.41</c:v>
                </c:pt>
                <c:pt idx="513">
                  <c:v>22.85</c:v>
                </c:pt>
                <c:pt idx="514">
                  <c:v>23.34</c:v>
                </c:pt>
                <c:pt idx="515">
                  <c:v>23.77</c:v>
                </c:pt>
                <c:pt idx="516">
                  <c:v>24.23</c:v>
                </c:pt>
                <c:pt idx="517">
                  <c:v>24.54</c:v>
                </c:pt>
                <c:pt idx="518">
                  <c:v>24.43</c:v>
                </c:pt>
                <c:pt idx="519">
                  <c:v>24.11</c:v>
                </c:pt>
                <c:pt idx="520">
                  <c:v>23.69</c:v>
                </c:pt>
                <c:pt idx="521">
                  <c:v>23.28</c:v>
                </c:pt>
                <c:pt idx="522">
                  <c:v>22.84</c:v>
                </c:pt>
                <c:pt idx="523">
                  <c:v>22.31</c:v>
                </c:pt>
                <c:pt idx="524">
                  <c:v>22.03</c:v>
                </c:pt>
                <c:pt idx="525">
                  <c:v>21.83</c:v>
                </c:pt>
                <c:pt idx="526">
                  <c:v>21.77</c:v>
                </c:pt>
                <c:pt idx="527">
                  <c:v>21.67</c:v>
                </c:pt>
                <c:pt idx="528">
                  <c:v>21.12</c:v>
                </c:pt>
                <c:pt idx="529">
                  <c:v>20.92</c:v>
                </c:pt>
                <c:pt idx="530">
                  <c:v>20.45</c:v>
                </c:pt>
                <c:pt idx="531">
                  <c:v>19.54</c:v>
                </c:pt>
                <c:pt idx="532">
                  <c:v>17.76</c:v>
                </c:pt>
                <c:pt idx="533">
                  <c:v>15.01</c:v>
                </c:pt>
                <c:pt idx="534">
                  <c:v>12.3</c:v>
                </c:pt>
                <c:pt idx="535">
                  <c:v>10.59</c:v>
                </c:pt>
                <c:pt idx="536">
                  <c:v>9.43</c:v>
                </c:pt>
                <c:pt idx="537">
                  <c:v>9.15</c:v>
                </c:pt>
                <c:pt idx="538">
                  <c:v>8.77</c:v>
                </c:pt>
                <c:pt idx="539">
                  <c:v>8.95</c:v>
                </c:pt>
                <c:pt idx="540">
                  <c:v>8.92</c:v>
                </c:pt>
                <c:pt idx="541">
                  <c:v>9.44</c:v>
                </c:pt>
                <c:pt idx="542">
                  <c:v>10.79</c:v>
                </c:pt>
                <c:pt idx="543">
                  <c:v>10.26</c:v>
                </c:pt>
                <c:pt idx="544">
                  <c:v>10.46</c:v>
                </c:pt>
                <c:pt idx="545">
                  <c:v>10.95</c:v>
                </c:pt>
                <c:pt idx="546">
                  <c:v>11.01</c:v>
                </c:pt>
                <c:pt idx="547">
                  <c:v>11.57</c:v>
                </c:pt>
                <c:pt idx="548">
                  <c:v>11.57</c:v>
                </c:pt>
                <c:pt idx="549">
                  <c:v>12.09</c:v>
                </c:pt>
                <c:pt idx="550">
                  <c:v>12.11</c:v>
                </c:pt>
                <c:pt idx="551">
                  <c:v>12.58</c:v>
                </c:pt>
                <c:pt idx="552">
                  <c:v>12.43</c:v>
                </c:pt>
                <c:pt idx="553">
                  <c:v>12.95</c:v>
                </c:pt>
                <c:pt idx="554">
                  <c:v>12.7</c:v>
                </c:pt>
                <c:pt idx="555">
                  <c:v>13.24</c:v>
                </c:pt>
                <c:pt idx="556">
                  <c:v>12.9</c:v>
                </c:pt>
                <c:pt idx="557">
                  <c:v>13.47</c:v>
                </c:pt>
                <c:pt idx="558">
                  <c:v>12.99</c:v>
                </c:pt>
                <c:pt idx="559">
                  <c:v>13.64</c:v>
                </c:pt>
                <c:pt idx="560">
                  <c:v>12.87</c:v>
                </c:pt>
                <c:pt idx="561">
                  <c:v>13.17</c:v>
                </c:pt>
                <c:pt idx="562">
                  <c:v>11.94</c:v>
                </c:pt>
                <c:pt idx="563">
                  <c:v>12.26</c:v>
                </c:pt>
                <c:pt idx="564">
                  <c:v>11.23</c:v>
                </c:pt>
                <c:pt idx="565">
                  <c:v>11.7</c:v>
                </c:pt>
                <c:pt idx="566">
                  <c:v>10.55</c:v>
                </c:pt>
                <c:pt idx="567">
                  <c:v>11.12</c:v>
                </c:pt>
                <c:pt idx="568">
                  <c:v>9.98</c:v>
                </c:pt>
                <c:pt idx="569">
                  <c:v>10.72</c:v>
                </c:pt>
                <c:pt idx="570">
                  <c:v>9.57</c:v>
                </c:pt>
                <c:pt idx="571">
                  <c:v>10.4</c:v>
                </c:pt>
                <c:pt idx="572">
                  <c:v>9.57</c:v>
                </c:pt>
                <c:pt idx="573">
                  <c:v>10.16</c:v>
                </c:pt>
                <c:pt idx="574">
                  <c:v>9.43</c:v>
                </c:pt>
                <c:pt idx="575">
                  <c:v>9.89</c:v>
                </c:pt>
                <c:pt idx="576">
                  <c:v>8.59</c:v>
                </c:pt>
                <c:pt idx="577">
                  <c:v>8.86</c:v>
                </c:pt>
                <c:pt idx="578">
                  <c:v>7.87</c:v>
                </c:pt>
                <c:pt idx="579">
                  <c:v>8.3</c:v>
                </c:pt>
                <c:pt idx="580">
                  <c:v>7.54</c:v>
                </c:pt>
                <c:pt idx="581">
                  <c:v>8.29</c:v>
                </c:pt>
                <c:pt idx="582">
                  <c:v>6.99</c:v>
                </c:pt>
                <c:pt idx="583">
                  <c:v>8.4</c:v>
                </c:pt>
                <c:pt idx="584">
                  <c:v>6.11</c:v>
                </c:pt>
                <c:pt idx="585">
                  <c:v>7.28</c:v>
                </c:pt>
                <c:pt idx="586">
                  <c:v>4.65</c:v>
                </c:pt>
                <c:pt idx="587">
                  <c:v>7.31</c:v>
                </c:pt>
                <c:pt idx="588">
                  <c:v>5.93</c:v>
                </c:pt>
                <c:pt idx="589">
                  <c:v>9.11</c:v>
                </c:pt>
                <c:pt idx="590">
                  <c:v>7.29</c:v>
                </c:pt>
                <c:pt idx="591">
                  <c:v>9.96</c:v>
                </c:pt>
              </c:numCache>
            </c:numRef>
          </c:yVal>
          <c:smooth val="1"/>
        </c:ser>
        <c:axId val="48067997"/>
        <c:axId val="29958790"/>
      </c:scatterChart>
      <c:valAx>
        <c:axId val="4806799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crossBetween val="midCat"/>
        <c:dispUnits/>
        <c:majorUnit val="200"/>
      </c:valAx>
      <c:valAx>
        <c:axId val="299587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8067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5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High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27.98</c:v>
                </c:pt>
                <c:pt idx="1">
                  <c:v>27.84</c:v>
                </c:pt>
                <c:pt idx="2">
                  <c:v>25.12</c:v>
                </c:pt>
                <c:pt idx="3">
                  <c:v>25.29</c:v>
                </c:pt>
                <c:pt idx="4">
                  <c:v>26.43</c:v>
                </c:pt>
                <c:pt idx="5">
                  <c:v>25.73</c:v>
                </c:pt>
                <c:pt idx="6">
                  <c:v>23.64</c:v>
                </c:pt>
                <c:pt idx="7">
                  <c:v>26.13</c:v>
                </c:pt>
                <c:pt idx="8">
                  <c:v>25.92</c:v>
                </c:pt>
                <c:pt idx="9">
                  <c:v>23.6</c:v>
                </c:pt>
                <c:pt idx="10">
                  <c:v>24.34</c:v>
                </c:pt>
                <c:pt idx="11">
                  <c:v>25.66</c:v>
                </c:pt>
                <c:pt idx="12">
                  <c:v>26.22</c:v>
                </c:pt>
                <c:pt idx="13">
                  <c:v>26.96</c:v>
                </c:pt>
                <c:pt idx="14">
                  <c:v>25.68</c:v>
                </c:pt>
                <c:pt idx="15">
                  <c:v>24.51</c:v>
                </c:pt>
                <c:pt idx="16">
                  <c:v>25.19</c:v>
                </c:pt>
                <c:pt idx="17">
                  <c:v>24.41</c:v>
                </c:pt>
                <c:pt idx="18">
                  <c:v>24.13</c:v>
                </c:pt>
                <c:pt idx="19">
                  <c:v>25.79</c:v>
                </c:pt>
                <c:pt idx="20">
                  <c:v>25.59</c:v>
                </c:pt>
                <c:pt idx="21">
                  <c:v>25.98</c:v>
                </c:pt>
                <c:pt idx="22">
                  <c:v>24.73</c:v>
                </c:pt>
                <c:pt idx="23">
                  <c:v>24.13</c:v>
                </c:pt>
                <c:pt idx="24">
                  <c:v>25.36</c:v>
                </c:pt>
                <c:pt idx="25">
                  <c:v>24.58</c:v>
                </c:pt>
                <c:pt idx="26">
                  <c:v>24.05</c:v>
                </c:pt>
                <c:pt idx="27">
                  <c:v>23.27</c:v>
                </c:pt>
                <c:pt idx="28">
                  <c:v>24</c:v>
                </c:pt>
                <c:pt idx="29">
                  <c:v>20.13</c:v>
                </c:pt>
                <c:pt idx="30">
                  <c:v>17.77</c:v>
                </c:pt>
                <c:pt idx="31">
                  <c:v>19.74</c:v>
                </c:pt>
                <c:pt idx="32">
                  <c:v>17.73</c:v>
                </c:pt>
                <c:pt idx="33">
                  <c:v>19.49</c:v>
                </c:pt>
                <c:pt idx="34">
                  <c:v>16.1</c:v>
                </c:pt>
                <c:pt idx="35">
                  <c:v>15.28</c:v>
                </c:pt>
                <c:pt idx="36">
                  <c:v>16.85</c:v>
                </c:pt>
                <c:pt idx="37">
                  <c:v>16.26</c:v>
                </c:pt>
                <c:pt idx="38">
                  <c:v>15.96</c:v>
                </c:pt>
                <c:pt idx="39">
                  <c:v>15.18</c:v>
                </c:pt>
                <c:pt idx="40">
                  <c:v>14.16</c:v>
                </c:pt>
                <c:pt idx="41">
                  <c:v>14.08</c:v>
                </c:pt>
                <c:pt idx="42">
                  <c:v>12.73</c:v>
                </c:pt>
                <c:pt idx="43">
                  <c:v>12.98</c:v>
                </c:pt>
                <c:pt idx="44">
                  <c:v>12.37</c:v>
                </c:pt>
                <c:pt idx="45">
                  <c:v>11.71</c:v>
                </c:pt>
                <c:pt idx="46">
                  <c:v>11.08</c:v>
                </c:pt>
                <c:pt idx="47">
                  <c:v>11.26</c:v>
                </c:pt>
                <c:pt idx="48">
                  <c:v>10.61</c:v>
                </c:pt>
                <c:pt idx="49">
                  <c:v>10.37</c:v>
                </c:pt>
                <c:pt idx="50">
                  <c:v>8.74</c:v>
                </c:pt>
                <c:pt idx="51">
                  <c:v>8.93</c:v>
                </c:pt>
                <c:pt idx="52">
                  <c:v>8.83</c:v>
                </c:pt>
                <c:pt idx="53">
                  <c:v>8.19</c:v>
                </c:pt>
                <c:pt idx="54">
                  <c:v>8.17</c:v>
                </c:pt>
                <c:pt idx="55">
                  <c:v>7.96</c:v>
                </c:pt>
                <c:pt idx="56">
                  <c:v>7.65</c:v>
                </c:pt>
                <c:pt idx="57">
                  <c:v>7.2</c:v>
                </c:pt>
                <c:pt idx="58">
                  <c:v>7.11</c:v>
                </c:pt>
                <c:pt idx="59">
                  <c:v>7.21</c:v>
                </c:pt>
                <c:pt idx="60">
                  <c:v>7.21</c:v>
                </c:pt>
                <c:pt idx="61">
                  <c:v>6.92</c:v>
                </c:pt>
                <c:pt idx="62">
                  <c:v>6.25</c:v>
                </c:pt>
                <c:pt idx="63">
                  <c:v>6.28</c:v>
                </c:pt>
                <c:pt idx="64">
                  <c:v>6.2</c:v>
                </c:pt>
                <c:pt idx="65">
                  <c:v>6.38</c:v>
                </c:pt>
                <c:pt idx="66">
                  <c:v>6.61</c:v>
                </c:pt>
                <c:pt idx="67">
                  <c:v>6.13</c:v>
                </c:pt>
                <c:pt idx="68">
                  <c:v>6.61</c:v>
                </c:pt>
                <c:pt idx="69">
                  <c:v>6.39</c:v>
                </c:pt>
                <c:pt idx="70">
                  <c:v>6.55</c:v>
                </c:pt>
                <c:pt idx="71">
                  <c:v>6.2</c:v>
                </c:pt>
                <c:pt idx="72">
                  <c:v>6.15</c:v>
                </c:pt>
                <c:pt idx="73">
                  <c:v>6.38</c:v>
                </c:pt>
                <c:pt idx="74">
                  <c:v>6.37</c:v>
                </c:pt>
                <c:pt idx="75">
                  <c:v>6.2</c:v>
                </c:pt>
                <c:pt idx="76">
                  <c:v>6.16</c:v>
                </c:pt>
                <c:pt idx="77">
                  <c:v>6.02</c:v>
                </c:pt>
                <c:pt idx="78">
                  <c:v>5.65</c:v>
                </c:pt>
                <c:pt idx="79">
                  <c:v>5.88</c:v>
                </c:pt>
                <c:pt idx="80">
                  <c:v>5.77</c:v>
                </c:pt>
                <c:pt idx="81">
                  <c:v>5.71</c:v>
                </c:pt>
                <c:pt idx="82">
                  <c:v>5.46</c:v>
                </c:pt>
                <c:pt idx="83">
                  <c:v>5.37</c:v>
                </c:pt>
                <c:pt idx="84">
                  <c:v>5.31</c:v>
                </c:pt>
                <c:pt idx="85">
                  <c:v>5.3</c:v>
                </c:pt>
                <c:pt idx="86">
                  <c:v>5.48</c:v>
                </c:pt>
                <c:pt idx="87">
                  <c:v>5.68</c:v>
                </c:pt>
                <c:pt idx="88">
                  <c:v>5.55</c:v>
                </c:pt>
                <c:pt idx="89">
                  <c:v>5.49</c:v>
                </c:pt>
                <c:pt idx="90">
                  <c:v>5.48</c:v>
                </c:pt>
                <c:pt idx="91">
                  <c:v>5.3</c:v>
                </c:pt>
                <c:pt idx="92">
                  <c:v>5.4</c:v>
                </c:pt>
                <c:pt idx="93">
                  <c:v>5.19</c:v>
                </c:pt>
                <c:pt idx="94">
                  <c:v>5.32</c:v>
                </c:pt>
                <c:pt idx="95">
                  <c:v>5.43</c:v>
                </c:pt>
                <c:pt idx="96">
                  <c:v>5.51</c:v>
                </c:pt>
                <c:pt idx="97">
                  <c:v>5.47</c:v>
                </c:pt>
                <c:pt idx="98">
                  <c:v>5.45</c:v>
                </c:pt>
                <c:pt idx="99">
                  <c:v>5.41</c:v>
                </c:pt>
                <c:pt idx="100">
                  <c:v>5.41</c:v>
                </c:pt>
                <c:pt idx="101">
                  <c:v>5.32</c:v>
                </c:pt>
                <c:pt idx="102">
                  <c:v>5.32</c:v>
                </c:pt>
                <c:pt idx="103">
                  <c:v>5.24</c:v>
                </c:pt>
                <c:pt idx="104">
                  <c:v>5.22</c:v>
                </c:pt>
                <c:pt idx="105">
                  <c:v>5.22</c:v>
                </c:pt>
                <c:pt idx="106">
                  <c:v>5.22</c:v>
                </c:pt>
                <c:pt idx="107">
                  <c:v>5.08</c:v>
                </c:pt>
                <c:pt idx="108">
                  <c:v>5.18</c:v>
                </c:pt>
                <c:pt idx="109">
                  <c:v>5.05</c:v>
                </c:pt>
                <c:pt idx="110">
                  <c:v>5.12</c:v>
                </c:pt>
                <c:pt idx="111">
                  <c:v>5.18</c:v>
                </c:pt>
                <c:pt idx="112">
                  <c:v>5.18</c:v>
                </c:pt>
                <c:pt idx="113">
                  <c:v>5.24</c:v>
                </c:pt>
                <c:pt idx="114">
                  <c:v>5.13</c:v>
                </c:pt>
                <c:pt idx="115">
                  <c:v>5.13</c:v>
                </c:pt>
                <c:pt idx="116">
                  <c:v>5.11</c:v>
                </c:pt>
                <c:pt idx="117">
                  <c:v>5.1</c:v>
                </c:pt>
                <c:pt idx="118">
                  <c:v>5.09</c:v>
                </c:pt>
                <c:pt idx="119">
                  <c:v>5.22</c:v>
                </c:pt>
                <c:pt idx="120">
                  <c:v>5.13</c:v>
                </c:pt>
                <c:pt idx="121">
                  <c:v>5.19</c:v>
                </c:pt>
                <c:pt idx="122">
                  <c:v>5.21</c:v>
                </c:pt>
                <c:pt idx="123">
                  <c:v>5.31</c:v>
                </c:pt>
                <c:pt idx="124">
                  <c:v>5.42</c:v>
                </c:pt>
                <c:pt idx="125">
                  <c:v>5.58</c:v>
                </c:pt>
                <c:pt idx="126">
                  <c:v>5.62</c:v>
                </c:pt>
                <c:pt idx="127">
                  <c:v>5.79</c:v>
                </c:pt>
                <c:pt idx="128">
                  <c:v>6.05</c:v>
                </c:pt>
                <c:pt idx="129">
                  <c:v>6.24</c:v>
                </c:pt>
                <c:pt idx="130">
                  <c:v>6.45</c:v>
                </c:pt>
                <c:pt idx="131">
                  <c:v>6.68</c:v>
                </c:pt>
                <c:pt idx="132">
                  <c:v>6.92</c:v>
                </c:pt>
                <c:pt idx="133">
                  <c:v>7.17</c:v>
                </c:pt>
                <c:pt idx="134">
                  <c:v>7.49</c:v>
                </c:pt>
                <c:pt idx="135">
                  <c:v>7.87</c:v>
                </c:pt>
                <c:pt idx="136">
                  <c:v>8.27</c:v>
                </c:pt>
                <c:pt idx="137">
                  <c:v>8.63</c:v>
                </c:pt>
                <c:pt idx="138">
                  <c:v>9.04</c:v>
                </c:pt>
                <c:pt idx="139">
                  <c:v>9.44</c:v>
                </c:pt>
                <c:pt idx="140">
                  <c:v>9.84</c:v>
                </c:pt>
                <c:pt idx="141">
                  <c:v>10.21</c:v>
                </c:pt>
                <c:pt idx="142">
                  <c:v>10.58</c:v>
                </c:pt>
                <c:pt idx="143">
                  <c:v>10.92</c:v>
                </c:pt>
                <c:pt idx="144">
                  <c:v>11.21</c:v>
                </c:pt>
                <c:pt idx="145">
                  <c:v>11.5</c:v>
                </c:pt>
                <c:pt idx="146">
                  <c:v>11.7</c:v>
                </c:pt>
                <c:pt idx="147">
                  <c:v>11.88</c:v>
                </c:pt>
                <c:pt idx="148">
                  <c:v>12.05</c:v>
                </c:pt>
                <c:pt idx="149">
                  <c:v>12.19</c:v>
                </c:pt>
                <c:pt idx="150">
                  <c:v>12.29</c:v>
                </c:pt>
                <c:pt idx="151">
                  <c:v>12.37</c:v>
                </c:pt>
                <c:pt idx="152">
                  <c:v>12.51</c:v>
                </c:pt>
                <c:pt idx="153">
                  <c:v>12.54</c:v>
                </c:pt>
                <c:pt idx="154">
                  <c:v>12.65</c:v>
                </c:pt>
                <c:pt idx="155">
                  <c:v>12.73</c:v>
                </c:pt>
                <c:pt idx="156">
                  <c:v>12.81</c:v>
                </c:pt>
                <c:pt idx="157">
                  <c:v>12.89</c:v>
                </c:pt>
                <c:pt idx="158">
                  <c:v>12.89</c:v>
                </c:pt>
                <c:pt idx="159">
                  <c:v>12.96</c:v>
                </c:pt>
                <c:pt idx="160">
                  <c:v>12.93</c:v>
                </c:pt>
                <c:pt idx="161">
                  <c:v>12.95</c:v>
                </c:pt>
                <c:pt idx="162">
                  <c:v>12.89</c:v>
                </c:pt>
                <c:pt idx="163">
                  <c:v>12.82</c:v>
                </c:pt>
                <c:pt idx="164">
                  <c:v>12.73</c:v>
                </c:pt>
                <c:pt idx="165">
                  <c:v>12.59</c:v>
                </c:pt>
                <c:pt idx="166">
                  <c:v>12.46</c:v>
                </c:pt>
                <c:pt idx="167">
                  <c:v>12.28</c:v>
                </c:pt>
                <c:pt idx="168">
                  <c:v>12.06</c:v>
                </c:pt>
                <c:pt idx="169">
                  <c:v>11.85</c:v>
                </c:pt>
                <c:pt idx="170">
                  <c:v>11.63</c:v>
                </c:pt>
                <c:pt idx="171">
                  <c:v>11.39</c:v>
                </c:pt>
                <c:pt idx="172">
                  <c:v>11.11</c:v>
                </c:pt>
                <c:pt idx="173">
                  <c:v>10.89</c:v>
                </c:pt>
                <c:pt idx="174">
                  <c:v>10.67</c:v>
                </c:pt>
                <c:pt idx="175">
                  <c:v>10.46</c:v>
                </c:pt>
                <c:pt idx="176">
                  <c:v>10.29</c:v>
                </c:pt>
                <c:pt idx="177">
                  <c:v>10.11</c:v>
                </c:pt>
                <c:pt idx="178">
                  <c:v>9.92</c:v>
                </c:pt>
                <c:pt idx="179">
                  <c:v>9.76</c:v>
                </c:pt>
                <c:pt idx="180">
                  <c:v>9.65</c:v>
                </c:pt>
                <c:pt idx="181">
                  <c:v>9.55</c:v>
                </c:pt>
                <c:pt idx="182">
                  <c:v>9.41</c:v>
                </c:pt>
                <c:pt idx="183">
                  <c:v>9.36</c:v>
                </c:pt>
                <c:pt idx="184">
                  <c:v>9.28</c:v>
                </c:pt>
                <c:pt idx="185">
                  <c:v>9.2</c:v>
                </c:pt>
                <c:pt idx="186">
                  <c:v>9.14</c:v>
                </c:pt>
                <c:pt idx="187">
                  <c:v>9.11</c:v>
                </c:pt>
                <c:pt idx="188">
                  <c:v>9.07</c:v>
                </c:pt>
                <c:pt idx="189">
                  <c:v>9.05</c:v>
                </c:pt>
                <c:pt idx="190">
                  <c:v>9.01</c:v>
                </c:pt>
                <c:pt idx="191">
                  <c:v>8.96</c:v>
                </c:pt>
                <c:pt idx="192">
                  <c:v>8.89</c:v>
                </c:pt>
                <c:pt idx="193">
                  <c:v>8.84</c:v>
                </c:pt>
                <c:pt idx="194">
                  <c:v>8.73</c:v>
                </c:pt>
                <c:pt idx="195">
                  <c:v>8.6</c:v>
                </c:pt>
                <c:pt idx="196">
                  <c:v>8.51</c:v>
                </c:pt>
                <c:pt idx="197">
                  <c:v>8.37</c:v>
                </c:pt>
                <c:pt idx="198">
                  <c:v>8.22</c:v>
                </c:pt>
                <c:pt idx="199">
                  <c:v>8.07</c:v>
                </c:pt>
                <c:pt idx="200">
                  <c:v>7.94</c:v>
                </c:pt>
                <c:pt idx="201">
                  <c:v>7.83</c:v>
                </c:pt>
                <c:pt idx="202">
                  <c:v>7.72</c:v>
                </c:pt>
                <c:pt idx="203">
                  <c:v>7.61</c:v>
                </c:pt>
                <c:pt idx="204">
                  <c:v>7.56</c:v>
                </c:pt>
                <c:pt idx="205">
                  <c:v>7.49</c:v>
                </c:pt>
                <c:pt idx="206">
                  <c:v>7.43</c:v>
                </c:pt>
                <c:pt idx="207">
                  <c:v>7.38</c:v>
                </c:pt>
                <c:pt idx="208">
                  <c:v>7.37</c:v>
                </c:pt>
                <c:pt idx="209">
                  <c:v>7.34</c:v>
                </c:pt>
                <c:pt idx="210">
                  <c:v>7.33</c:v>
                </c:pt>
                <c:pt idx="211">
                  <c:v>7.3</c:v>
                </c:pt>
                <c:pt idx="212">
                  <c:v>7.28</c:v>
                </c:pt>
                <c:pt idx="213">
                  <c:v>7.25</c:v>
                </c:pt>
                <c:pt idx="214">
                  <c:v>7.18</c:v>
                </c:pt>
                <c:pt idx="215">
                  <c:v>7.08</c:v>
                </c:pt>
                <c:pt idx="216">
                  <c:v>6.99</c:v>
                </c:pt>
                <c:pt idx="217">
                  <c:v>6.9</c:v>
                </c:pt>
                <c:pt idx="218">
                  <c:v>6.77</c:v>
                </c:pt>
                <c:pt idx="219">
                  <c:v>6.64</c:v>
                </c:pt>
                <c:pt idx="220">
                  <c:v>6.5</c:v>
                </c:pt>
                <c:pt idx="221">
                  <c:v>6.35</c:v>
                </c:pt>
                <c:pt idx="222">
                  <c:v>6.22</c:v>
                </c:pt>
                <c:pt idx="223">
                  <c:v>6.11</c:v>
                </c:pt>
                <c:pt idx="224">
                  <c:v>6.02</c:v>
                </c:pt>
                <c:pt idx="225">
                  <c:v>5.95</c:v>
                </c:pt>
                <c:pt idx="226">
                  <c:v>5.85</c:v>
                </c:pt>
                <c:pt idx="227">
                  <c:v>5.78</c:v>
                </c:pt>
                <c:pt idx="228">
                  <c:v>5.69</c:v>
                </c:pt>
                <c:pt idx="229">
                  <c:v>5.58</c:v>
                </c:pt>
                <c:pt idx="230">
                  <c:v>5.47</c:v>
                </c:pt>
                <c:pt idx="231">
                  <c:v>5.33</c:v>
                </c:pt>
                <c:pt idx="232">
                  <c:v>5.23</c:v>
                </c:pt>
                <c:pt idx="233">
                  <c:v>5.12</c:v>
                </c:pt>
                <c:pt idx="234">
                  <c:v>5.04</c:v>
                </c:pt>
                <c:pt idx="235">
                  <c:v>4.99</c:v>
                </c:pt>
                <c:pt idx="236">
                  <c:v>4.94</c:v>
                </c:pt>
                <c:pt idx="237">
                  <c:v>4.91</c:v>
                </c:pt>
                <c:pt idx="238">
                  <c:v>4.91</c:v>
                </c:pt>
                <c:pt idx="239">
                  <c:v>4.92</c:v>
                </c:pt>
                <c:pt idx="240">
                  <c:v>4.94</c:v>
                </c:pt>
                <c:pt idx="241">
                  <c:v>4.98</c:v>
                </c:pt>
                <c:pt idx="242">
                  <c:v>5</c:v>
                </c:pt>
                <c:pt idx="243">
                  <c:v>5.08</c:v>
                </c:pt>
                <c:pt idx="244">
                  <c:v>5.14</c:v>
                </c:pt>
                <c:pt idx="245">
                  <c:v>5.29</c:v>
                </c:pt>
                <c:pt idx="246">
                  <c:v>5.47</c:v>
                </c:pt>
                <c:pt idx="247">
                  <c:v>5.7</c:v>
                </c:pt>
                <c:pt idx="248">
                  <c:v>6.09</c:v>
                </c:pt>
                <c:pt idx="249">
                  <c:v>6.6</c:v>
                </c:pt>
                <c:pt idx="250">
                  <c:v>7.24</c:v>
                </c:pt>
                <c:pt idx="251">
                  <c:v>8</c:v>
                </c:pt>
                <c:pt idx="252">
                  <c:v>8.87</c:v>
                </c:pt>
                <c:pt idx="253">
                  <c:v>9.91</c:v>
                </c:pt>
                <c:pt idx="254">
                  <c:v>11.01</c:v>
                </c:pt>
                <c:pt idx="255">
                  <c:v>12.18</c:v>
                </c:pt>
                <c:pt idx="256">
                  <c:v>13.41</c:v>
                </c:pt>
                <c:pt idx="257">
                  <c:v>14.66</c:v>
                </c:pt>
                <c:pt idx="258">
                  <c:v>15.89</c:v>
                </c:pt>
                <c:pt idx="259">
                  <c:v>17.15</c:v>
                </c:pt>
                <c:pt idx="260">
                  <c:v>18.39</c:v>
                </c:pt>
                <c:pt idx="261">
                  <c:v>19.65</c:v>
                </c:pt>
                <c:pt idx="262">
                  <c:v>20.89</c:v>
                </c:pt>
                <c:pt idx="263">
                  <c:v>22.15</c:v>
                </c:pt>
                <c:pt idx="264">
                  <c:v>23.36</c:v>
                </c:pt>
                <c:pt idx="265">
                  <c:v>24.62</c:v>
                </c:pt>
                <c:pt idx="266">
                  <c:v>25.83</c:v>
                </c:pt>
                <c:pt idx="267">
                  <c:v>27.06</c:v>
                </c:pt>
                <c:pt idx="268">
                  <c:v>28.27</c:v>
                </c:pt>
                <c:pt idx="269">
                  <c:v>29.48</c:v>
                </c:pt>
                <c:pt idx="270">
                  <c:v>30.65</c:v>
                </c:pt>
                <c:pt idx="271">
                  <c:v>31.82</c:v>
                </c:pt>
                <c:pt idx="272">
                  <c:v>32.94</c:v>
                </c:pt>
                <c:pt idx="273">
                  <c:v>34.01</c:v>
                </c:pt>
                <c:pt idx="274">
                  <c:v>35.03</c:v>
                </c:pt>
                <c:pt idx="275">
                  <c:v>36</c:v>
                </c:pt>
                <c:pt idx="276">
                  <c:v>36.91</c:v>
                </c:pt>
                <c:pt idx="277">
                  <c:v>37.76</c:v>
                </c:pt>
                <c:pt idx="278">
                  <c:v>38.55</c:v>
                </c:pt>
                <c:pt idx="279">
                  <c:v>39.26</c:v>
                </c:pt>
                <c:pt idx="280">
                  <c:v>39.91</c:v>
                </c:pt>
                <c:pt idx="281">
                  <c:v>40.54</c:v>
                </c:pt>
                <c:pt idx="282">
                  <c:v>41.08</c:v>
                </c:pt>
                <c:pt idx="283">
                  <c:v>41.61</c:v>
                </c:pt>
                <c:pt idx="284">
                  <c:v>42.04</c:v>
                </c:pt>
                <c:pt idx="285">
                  <c:v>42.46</c:v>
                </c:pt>
                <c:pt idx="286">
                  <c:v>42.86</c:v>
                </c:pt>
                <c:pt idx="287">
                  <c:v>43.18</c:v>
                </c:pt>
                <c:pt idx="288">
                  <c:v>43.47</c:v>
                </c:pt>
                <c:pt idx="289">
                  <c:v>43.73</c:v>
                </c:pt>
                <c:pt idx="290">
                  <c:v>43.93</c:v>
                </c:pt>
                <c:pt idx="291">
                  <c:v>44.15</c:v>
                </c:pt>
                <c:pt idx="292">
                  <c:v>44.33</c:v>
                </c:pt>
                <c:pt idx="293">
                  <c:v>44.45</c:v>
                </c:pt>
                <c:pt idx="294">
                  <c:v>44.59</c:v>
                </c:pt>
                <c:pt idx="295">
                  <c:v>44.71</c:v>
                </c:pt>
                <c:pt idx="296">
                  <c:v>44.78</c:v>
                </c:pt>
                <c:pt idx="297">
                  <c:v>44.88</c:v>
                </c:pt>
                <c:pt idx="298">
                  <c:v>44.98</c:v>
                </c:pt>
                <c:pt idx="299">
                  <c:v>45</c:v>
                </c:pt>
                <c:pt idx="300">
                  <c:v>45.07</c:v>
                </c:pt>
                <c:pt idx="301">
                  <c:v>45.13</c:v>
                </c:pt>
                <c:pt idx="302">
                  <c:v>45.18</c:v>
                </c:pt>
                <c:pt idx="303">
                  <c:v>45.2</c:v>
                </c:pt>
                <c:pt idx="304">
                  <c:v>45.23</c:v>
                </c:pt>
                <c:pt idx="305">
                  <c:v>45.28</c:v>
                </c:pt>
                <c:pt idx="306">
                  <c:v>45.3</c:v>
                </c:pt>
                <c:pt idx="307">
                  <c:v>45.31</c:v>
                </c:pt>
                <c:pt idx="308">
                  <c:v>45.31</c:v>
                </c:pt>
                <c:pt idx="309">
                  <c:v>45.38</c:v>
                </c:pt>
                <c:pt idx="310">
                  <c:v>45.42</c:v>
                </c:pt>
                <c:pt idx="311">
                  <c:v>45.45</c:v>
                </c:pt>
                <c:pt idx="312">
                  <c:v>45.5</c:v>
                </c:pt>
                <c:pt idx="313">
                  <c:v>45.51</c:v>
                </c:pt>
                <c:pt idx="314">
                  <c:v>45.55</c:v>
                </c:pt>
                <c:pt idx="315">
                  <c:v>45.61</c:v>
                </c:pt>
                <c:pt idx="316">
                  <c:v>45.64</c:v>
                </c:pt>
                <c:pt idx="317">
                  <c:v>45.69</c:v>
                </c:pt>
                <c:pt idx="318">
                  <c:v>45.69</c:v>
                </c:pt>
                <c:pt idx="319">
                  <c:v>45.8</c:v>
                </c:pt>
                <c:pt idx="320">
                  <c:v>45.85</c:v>
                </c:pt>
                <c:pt idx="321">
                  <c:v>45.86</c:v>
                </c:pt>
                <c:pt idx="322">
                  <c:v>45.96</c:v>
                </c:pt>
                <c:pt idx="323">
                  <c:v>45.98</c:v>
                </c:pt>
                <c:pt idx="324">
                  <c:v>46.03</c:v>
                </c:pt>
                <c:pt idx="325">
                  <c:v>46.05</c:v>
                </c:pt>
                <c:pt idx="326">
                  <c:v>46.13</c:v>
                </c:pt>
                <c:pt idx="327">
                  <c:v>46.14</c:v>
                </c:pt>
                <c:pt idx="328">
                  <c:v>46.19</c:v>
                </c:pt>
                <c:pt idx="329">
                  <c:v>46.22</c:v>
                </c:pt>
                <c:pt idx="330">
                  <c:v>46.33</c:v>
                </c:pt>
                <c:pt idx="331">
                  <c:v>46.33</c:v>
                </c:pt>
                <c:pt idx="332">
                  <c:v>46.39</c:v>
                </c:pt>
                <c:pt idx="333">
                  <c:v>46.43</c:v>
                </c:pt>
                <c:pt idx="334">
                  <c:v>46.49</c:v>
                </c:pt>
                <c:pt idx="335">
                  <c:v>46.44</c:v>
                </c:pt>
                <c:pt idx="336">
                  <c:v>46.49</c:v>
                </c:pt>
                <c:pt idx="337">
                  <c:v>46.51</c:v>
                </c:pt>
                <c:pt idx="338">
                  <c:v>46.55</c:v>
                </c:pt>
                <c:pt idx="339">
                  <c:v>46.54</c:v>
                </c:pt>
                <c:pt idx="340">
                  <c:v>46.57</c:v>
                </c:pt>
                <c:pt idx="341">
                  <c:v>46.58</c:v>
                </c:pt>
                <c:pt idx="342">
                  <c:v>46.61</c:v>
                </c:pt>
                <c:pt idx="343">
                  <c:v>46.59</c:v>
                </c:pt>
                <c:pt idx="344">
                  <c:v>46.64</c:v>
                </c:pt>
                <c:pt idx="345">
                  <c:v>46.67</c:v>
                </c:pt>
                <c:pt idx="346">
                  <c:v>46.66</c:v>
                </c:pt>
                <c:pt idx="347">
                  <c:v>46.69</c:v>
                </c:pt>
                <c:pt idx="348">
                  <c:v>46.74</c:v>
                </c:pt>
                <c:pt idx="349">
                  <c:v>46.78</c:v>
                </c:pt>
                <c:pt idx="350">
                  <c:v>46.81</c:v>
                </c:pt>
                <c:pt idx="351">
                  <c:v>46.79</c:v>
                </c:pt>
                <c:pt idx="352">
                  <c:v>46.81</c:v>
                </c:pt>
                <c:pt idx="353">
                  <c:v>46.82</c:v>
                </c:pt>
                <c:pt idx="354">
                  <c:v>46.88</c:v>
                </c:pt>
                <c:pt idx="355">
                  <c:v>46.85</c:v>
                </c:pt>
                <c:pt idx="356">
                  <c:v>46.9</c:v>
                </c:pt>
                <c:pt idx="357">
                  <c:v>46.88</c:v>
                </c:pt>
                <c:pt idx="358">
                  <c:v>46.92</c:v>
                </c:pt>
                <c:pt idx="359">
                  <c:v>46.93</c:v>
                </c:pt>
                <c:pt idx="360">
                  <c:v>46.98</c:v>
                </c:pt>
                <c:pt idx="361">
                  <c:v>47.03</c:v>
                </c:pt>
                <c:pt idx="362">
                  <c:v>47.02</c:v>
                </c:pt>
                <c:pt idx="363">
                  <c:v>47.11</c:v>
                </c:pt>
                <c:pt idx="364">
                  <c:v>47.14</c:v>
                </c:pt>
                <c:pt idx="365">
                  <c:v>47.13</c:v>
                </c:pt>
                <c:pt idx="366">
                  <c:v>47.12</c:v>
                </c:pt>
                <c:pt idx="367">
                  <c:v>47.15</c:v>
                </c:pt>
                <c:pt idx="368">
                  <c:v>47.17</c:v>
                </c:pt>
                <c:pt idx="369">
                  <c:v>47.13</c:v>
                </c:pt>
                <c:pt idx="370">
                  <c:v>47.17</c:v>
                </c:pt>
                <c:pt idx="371">
                  <c:v>47.15</c:v>
                </c:pt>
                <c:pt idx="372">
                  <c:v>47.17</c:v>
                </c:pt>
                <c:pt idx="373">
                  <c:v>47.17</c:v>
                </c:pt>
                <c:pt idx="374">
                  <c:v>47.15</c:v>
                </c:pt>
                <c:pt idx="375">
                  <c:v>47.16</c:v>
                </c:pt>
                <c:pt idx="376">
                  <c:v>47.21</c:v>
                </c:pt>
                <c:pt idx="377">
                  <c:v>47.15</c:v>
                </c:pt>
                <c:pt idx="378">
                  <c:v>47.2</c:v>
                </c:pt>
                <c:pt idx="379">
                  <c:v>47.12</c:v>
                </c:pt>
                <c:pt idx="380">
                  <c:v>47.19</c:v>
                </c:pt>
                <c:pt idx="381">
                  <c:v>47.16</c:v>
                </c:pt>
                <c:pt idx="382">
                  <c:v>47.13</c:v>
                </c:pt>
                <c:pt idx="383">
                  <c:v>47.17</c:v>
                </c:pt>
                <c:pt idx="384">
                  <c:v>47.17</c:v>
                </c:pt>
                <c:pt idx="385">
                  <c:v>47.14</c:v>
                </c:pt>
                <c:pt idx="386">
                  <c:v>47.05</c:v>
                </c:pt>
                <c:pt idx="387">
                  <c:v>47.13</c:v>
                </c:pt>
                <c:pt idx="388">
                  <c:v>47.1</c:v>
                </c:pt>
                <c:pt idx="389">
                  <c:v>47.06</c:v>
                </c:pt>
                <c:pt idx="390">
                  <c:v>47.05</c:v>
                </c:pt>
                <c:pt idx="391">
                  <c:v>47.04</c:v>
                </c:pt>
                <c:pt idx="392">
                  <c:v>46.98</c:v>
                </c:pt>
                <c:pt idx="393">
                  <c:v>46.99</c:v>
                </c:pt>
                <c:pt idx="394">
                  <c:v>47.05</c:v>
                </c:pt>
                <c:pt idx="395">
                  <c:v>47.01</c:v>
                </c:pt>
                <c:pt idx="396">
                  <c:v>46.96</c:v>
                </c:pt>
                <c:pt idx="397">
                  <c:v>46.98</c:v>
                </c:pt>
                <c:pt idx="398">
                  <c:v>46.94</c:v>
                </c:pt>
                <c:pt idx="399">
                  <c:v>46.96</c:v>
                </c:pt>
                <c:pt idx="400">
                  <c:v>46.87</c:v>
                </c:pt>
                <c:pt idx="401">
                  <c:v>46.87</c:v>
                </c:pt>
                <c:pt idx="402">
                  <c:v>46.82</c:v>
                </c:pt>
                <c:pt idx="403">
                  <c:v>46.89</c:v>
                </c:pt>
                <c:pt idx="404">
                  <c:v>46.69</c:v>
                </c:pt>
                <c:pt idx="405">
                  <c:v>46.8</c:v>
                </c:pt>
                <c:pt idx="406">
                  <c:v>46.62</c:v>
                </c:pt>
                <c:pt idx="407">
                  <c:v>46.75</c:v>
                </c:pt>
                <c:pt idx="408">
                  <c:v>46.52</c:v>
                </c:pt>
                <c:pt idx="409">
                  <c:v>46.68</c:v>
                </c:pt>
                <c:pt idx="410">
                  <c:v>46.42</c:v>
                </c:pt>
                <c:pt idx="411">
                  <c:v>46.49</c:v>
                </c:pt>
                <c:pt idx="412">
                  <c:v>46.3</c:v>
                </c:pt>
                <c:pt idx="413">
                  <c:v>46.34</c:v>
                </c:pt>
                <c:pt idx="414">
                  <c:v>46.28</c:v>
                </c:pt>
                <c:pt idx="415">
                  <c:v>46.19</c:v>
                </c:pt>
                <c:pt idx="416">
                  <c:v>46.07</c:v>
                </c:pt>
                <c:pt idx="417">
                  <c:v>46.03</c:v>
                </c:pt>
                <c:pt idx="418">
                  <c:v>45.88</c:v>
                </c:pt>
                <c:pt idx="419">
                  <c:v>45.67</c:v>
                </c:pt>
                <c:pt idx="420">
                  <c:v>45.6</c:v>
                </c:pt>
                <c:pt idx="421">
                  <c:v>45.47</c:v>
                </c:pt>
                <c:pt idx="422">
                  <c:v>45.29</c:v>
                </c:pt>
                <c:pt idx="423">
                  <c:v>45.2</c:v>
                </c:pt>
                <c:pt idx="424">
                  <c:v>45.15</c:v>
                </c:pt>
                <c:pt idx="425">
                  <c:v>45.11</c:v>
                </c:pt>
                <c:pt idx="426">
                  <c:v>44.74</c:v>
                </c:pt>
                <c:pt idx="427">
                  <c:v>44.73</c:v>
                </c:pt>
                <c:pt idx="428">
                  <c:v>44.85</c:v>
                </c:pt>
                <c:pt idx="429">
                  <c:v>44.76</c:v>
                </c:pt>
                <c:pt idx="430">
                  <c:v>44.35</c:v>
                </c:pt>
                <c:pt idx="431">
                  <c:v>44.43</c:v>
                </c:pt>
                <c:pt idx="432">
                  <c:v>44.5</c:v>
                </c:pt>
                <c:pt idx="433">
                  <c:v>44.52</c:v>
                </c:pt>
                <c:pt idx="434">
                  <c:v>44.38</c:v>
                </c:pt>
                <c:pt idx="435">
                  <c:v>44.35</c:v>
                </c:pt>
                <c:pt idx="436">
                  <c:v>44.15</c:v>
                </c:pt>
                <c:pt idx="437">
                  <c:v>44.42</c:v>
                </c:pt>
                <c:pt idx="438">
                  <c:v>44.26</c:v>
                </c:pt>
                <c:pt idx="439">
                  <c:v>44</c:v>
                </c:pt>
                <c:pt idx="440">
                  <c:v>44.42</c:v>
                </c:pt>
                <c:pt idx="441">
                  <c:v>44.36</c:v>
                </c:pt>
                <c:pt idx="442">
                  <c:v>44.04</c:v>
                </c:pt>
                <c:pt idx="443">
                  <c:v>44.42</c:v>
                </c:pt>
                <c:pt idx="444">
                  <c:v>44.55</c:v>
                </c:pt>
                <c:pt idx="445">
                  <c:v>44.63</c:v>
                </c:pt>
                <c:pt idx="446">
                  <c:v>44.41</c:v>
                </c:pt>
                <c:pt idx="447">
                  <c:v>44.39</c:v>
                </c:pt>
                <c:pt idx="448">
                  <c:v>44.42</c:v>
                </c:pt>
                <c:pt idx="449">
                  <c:v>44.43</c:v>
                </c:pt>
                <c:pt idx="450">
                  <c:v>44.56</c:v>
                </c:pt>
                <c:pt idx="451">
                  <c:v>44.44</c:v>
                </c:pt>
                <c:pt idx="452">
                  <c:v>44.21</c:v>
                </c:pt>
                <c:pt idx="453">
                  <c:v>44.84</c:v>
                </c:pt>
                <c:pt idx="454">
                  <c:v>44.3</c:v>
                </c:pt>
                <c:pt idx="455">
                  <c:v>44.24</c:v>
                </c:pt>
                <c:pt idx="456">
                  <c:v>44.77</c:v>
                </c:pt>
                <c:pt idx="457">
                  <c:v>44.99</c:v>
                </c:pt>
                <c:pt idx="458">
                  <c:v>44.94</c:v>
                </c:pt>
                <c:pt idx="459">
                  <c:v>44.31</c:v>
                </c:pt>
                <c:pt idx="460">
                  <c:v>45.27</c:v>
                </c:pt>
                <c:pt idx="461">
                  <c:v>45.34</c:v>
                </c:pt>
                <c:pt idx="462">
                  <c:v>45.28</c:v>
                </c:pt>
                <c:pt idx="463">
                  <c:v>45.21</c:v>
                </c:pt>
                <c:pt idx="464">
                  <c:v>45.17</c:v>
                </c:pt>
                <c:pt idx="465">
                  <c:v>45.37</c:v>
                </c:pt>
                <c:pt idx="466">
                  <c:v>45.47</c:v>
                </c:pt>
                <c:pt idx="467">
                  <c:v>45.02</c:v>
                </c:pt>
                <c:pt idx="468">
                  <c:v>45.27</c:v>
                </c:pt>
                <c:pt idx="469">
                  <c:v>44.95</c:v>
                </c:pt>
                <c:pt idx="470">
                  <c:v>45.08</c:v>
                </c:pt>
                <c:pt idx="471">
                  <c:v>44.86</c:v>
                </c:pt>
                <c:pt idx="472">
                  <c:v>45.49</c:v>
                </c:pt>
                <c:pt idx="473">
                  <c:v>44.82</c:v>
                </c:pt>
                <c:pt idx="474">
                  <c:v>45.6</c:v>
                </c:pt>
                <c:pt idx="475">
                  <c:v>45.85</c:v>
                </c:pt>
                <c:pt idx="476">
                  <c:v>45.89</c:v>
                </c:pt>
                <c:pt idx="477">
                  <c:v>45.97</c:v>
                </c:pt>
                <c:pt idx="478">
                  <c:v>45.38</c:v>
                </c:pt>
                <c:pt idx="479">
                  <c:v>44.03</c:v>
                </c:pt>
                <c:pt idx="480">
                  <c:v>42.21</c:v>
                </c:pt>
                <c:pt idx="481">
                  <c:v>40.78</c:v>
                </c:pt>
                <c:pt idx="482">
                  <c:v>39.89</c:v>
                </c:pt>
                <c:pt idx="483">
                  <c:v>39.56</c:v>
                </c:pt>
                <c:pt idx="484">
                  <c:v>39.71</c:v>
                </c:pt>
                <c:pt idx="485">
                  <c:v>40.08</c:v>
                </c:pt>
                <c:pt idx="486">
                  <c:v>40.32</c:v>
                </c:pt>
                <c:pt idx="487">
                  <c:v>40.63</c:v>
                </c:pt>
                <c:pt idx="488">
                  <c:v>40.73</c:v>
                </c:pt>
                <c:pt idx="489">
                  <c:v>40.51</c:v>
                </c:pt>
                <c:pt idx="490">
                  <c:v>39.73</c:v>
                </c:pt>
                <c:pt idx="491">
                  <c:v>38.43</c:v>
                </c:pt>
                <c:pt idx="492">
                  <c:v>36.71</c:v>
                </c:pt>
                <c:pt idx="493">
                  <c:v>34.89</c:v>
                </c:pt>
                <c:pt idx="494">
                  <c:v>32.74</c:v>
                </c:pt>
                <c:pt idx="495">
                  <c:v>29.87</c:v>
                </c:pt>
                <c:pt idx="496">
                  <c:v>25.49</c:v>
                </c:pt>
                <c:pt idx="497">
                  <c:v>20.51</c:v>
                </c:pt>
                <c:pt idx="498">
                  <c:v>16.83</c:v>
                </c:pt>
                <c:pt idx="499">
                  <c:v>14.79</c:v>
                </c:pt>
                <c:pt idx="500">
                  <c:v>13.88</c:v>
                </c:pt>
                <c:pt idx="501">
                  <c:v>13.56</c:v>
                </c:pt>
                <c:pt idx="502">
                  <c:v>13.78</c:v>
                </c:pt>
                <c:pt idx="503">
                  <c:v>14.49</c:v>
                </c:pt>
                <c:pt idx="504">
                  <c:v>15.38</c:v>
                </c:pt>
                <c:pt idx="505">
                  <c:v>16.31</c:v>
                </c:pt>
                <c:pt idx="506">
                  <c:v>17.46</c:v>
                </c:pt>
                <c:pt idx="507">
                  <c:v>18.52</c:v>
                </c:pt>
                <c:pt idx="508">
                  <c:v>19.56</c:v>
                </c:pt>
                <c:pt idx="509">
                  <c:v>20.56</c:v>
                </c:pt>
                <c:pt idx="510">
                  <c:v>21.35</c:v>
                </c:pt>
                <c:pt idx="511">
                  <c:v>21.96</c:v>
                </c:pt>
                <c:pt idx="512">
                  <c:v>22.41</c:v>
                </c:pt>
                <c:pt idx="513">
                  <c:v>22.85</c:v>
                </c:pt>
                <c:pt idx="514">
                  <c:v>23.34</c:v>
                </c:pt>
                <c:pt idx="515">
                  <c:v>23.77</c:v>
                </c:pt>
                <c:pt idx="516">
                  <c:v>24.23</c:v>
                </c:pt>
                <c:pt idx="517">
                  <c:v>24.54</c:v>
                </c:pt>
                <c:pt idx="518">
                  <c:v>24.43</c:v>
                </c:pt>
                <c:pt idx="519">
                  <c:v>24.11</c:v>
                </c:pt>
                <c:pt idx="520">
                  <c:v>23.69</c:v>
                </c:pt>
                <c:pt idx="521">
                  <c:v>23.28</c:v>
                </c:pt>
                <c:pt idx="522">
                  <c:v>22.84</c:v>
                </c:pt>
                <c:pt idx="523">
                  <c:v>22.31</c:v>
                </c:pt>
                <c:pt idx="524">
                  <c:v>22.03</c:v>
                </c:pt>
                <c:pt idx="525">
                  <c:v>21.83</c:v>
                </c:pt>
                <c:pt idx="526">
                  <c:v>21.77</c:v>
                </c:pt>
                <c:pt idx="527">
                  <c:v>21.67</c:v>
                </c:pt>
                <c:pt idx="528">
                  <c:v>21.12</c:v>
                </c:pt>
                <c:pt idx="529">
                  <c:v>20.92</c:v>
                </c:pt>
                <c:pt idx="530">
                  <c:v>20.45</c:v>
                </c:pt>
                <c:pt idx="531">
                  <c:v>19.54</c:v>
                </c:pt>
                <c:pt idx="532">
                  <c:v>17.76</c:v>
                </c:pt>
                <c:pt idx="533">
                  <c:v>15.01</c:v>
                </c:pt>
                <c:pt idx="534">
                  <c:v>12.3</c:v>
                </c:pt>
                <c:pt idx="535">
                  <c:v>10.59</c:v>
                </c:pt>
                <c:pt idx="536">
                  <c:v>9.43</c:v>
                </c:pt>
                <c:pt idx="537">
                  <c:v>9.15</c:v>
                </c:pt>
                <c:pt idx="538">
                  <c:v>8.77</c:v>
                </c:pt>
                <c:pt idx="539">
                  <c:v>8.95</c:v>
                </c:pt>
                <c:pt idx="540">
                  <c:v>8.92</c:v>
                </c:pt>
                <c:pt idx="541">
                  <c:v>9.44</c:v>
                </c:pt>
                <c:pt idx="542">
                  <c:v>10.79</c:v>
                </c:pt>
                <c:pt idx="543">
                  <c:v>10.26</c:v>
                </c:pt>
                <c:pt idx="544">
                  <c:v>10.46</c:v>
                </c:pt>
                <c:pt idx="545">
                  <c:v>10.95</c:v>
                </c:pt>
                <c:pt idx="546">
                  <c:v>11.01</c:v>
                </c:pt>
                <c:pt idx="547">
                  <c:v>11.57</c:v>
                </c:pt>
                <c:pt idx="548">
                  <c:v>11.57</c:v>
                </c:pt>
                <c:pt idx="549">
                  <c:v>12.09</c:v>
                </c:pt>
                <c:pt idx="550">
                  <c:v>12.11</c:v>
                </c:pt>
                <c:pt idx="551">
                  <c:v>12.58</c:v>
                </c:pt>
                <c:pt idx="552">
                  <c:v>12.43</c:v>
                </c:pt>
                <c:pt idx="553">
                  <c:v>12.95</c:v>
                </c:pt>
                <c:pt idx="554">
                  <c:v>12.7</c:v>
                </c:pt>
                <c:pt idx="555">
                  <c:v>13.24</c:v>
                </c:pt>
                <c:pt idx="556">
                  <c:v>12.9</c:v>
                </c:pt>
                <c:pt idx="557">
                  <c:v>13.47</c:v>
                </c:pt>
                <c:pt idx="558">
                  <c:v>12.99</c:v>
                </c:pt>
                <c:pt idx="559">
                  <c:v>13.64</c:v>
                </c:pt>
                <c:pt idx="560">
                  <c:v>12.87</c:v>
                </c:pt>
                <c:pt idx="561">
                  <c:v>13.17</c:v>
                </c:pt>
                <c:pt idx="562">
                  <c:v>11.94</c:v>
                </c:pt>
                <c:pt idx="563">
                  <c:v>12.26</c:v>
                </c:pt>
                <c:pt idx="564">
                  <c:v>11.23</c:v>
                </c:pt>
                <c:pt idx="565">
                  <c:v>11.7</c:v>
                </c:pt>
                <c:pt idx="566">
                  <c:v>10.55</c:v>
                </c:pt>
                <c:pt idx="567">
                  <c:v>11.12</c:v>
                </c:pt>
                <c:pt idx="568">
                  <c:v>9.98</c:v>
                </c:pt>
                <c:pt idx="569">
                  <c:v>10.72</c:v>
                </c:pt>
                <c:pt idx="570">
                  <c:v>9.57</c:v>
                </c:pt>
                <c:pt idx="571">
                  <c:v>10.4</c:v>
                </c:pt>
                <c:pt idx="572">
                  <c:v>9.57</c:v>
                </c:pt>
                <c:pt idx="573">
                  <c:v>10.16</c:v>
                </c:pt>
                <c:pt idx="574">
                  <c:v>9.43</c:v>
                </c:pt>
                <c:pt idx="575">
                  <c:v>9.89</c:v>
                </c:pt>
                <c:pt idx="576">
                  <c:v>8.59</c:v>
                </c:pt>
                <c:pt idx="577">
                  <c:v>8.86</c:v>
                </c:pt>
                <c:pt idx="578">
                  <c:v>7.87</c:v>
                </c:pt>
                <c:pt idx="579">
                  <c:v>8.3</c:v>
                </c:pt>
                <c:pt idx="580">
                  <c:v>7.54</c:v>
                </c:pt>
                <c:pt idx="581">
                  <c:v>8.29</c:v>
                </c:pt>
                <c:pt idx="582">
                  <c:v>6.99</c:v>
                </c:pt>
                <c:pt idx="583">
                  <c:v>8.4</c:v>
                </c:pt>
                <c:pt idx="584">
                  <c:v>6.11</c:v>
                </c:pt>
                <c:pt idx="585">
                  <c:v>7.28</c:v>
                </c:pt>
                <c:pt idx="586">
                  <c:v>4.65</c:v>
                </c:pt>
                <c:pt idx="587">
                  <c:v>7.31</c:v>
                </c:pt>
                <c:pt idx="588">
                  <c:v>5.93</c:v>
                </c:pt>
                <c:pt idx="589">
                  <c:v>9.11</c:v>
                </c:pt>
                <c:pt idx="590">
                  <c:v>7.29</c:v>
                </c:pt>
                <c:pt idx="591">
                  <c:v>9.96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26.62</c:v>
                </c:pt>
                <c:pt idx="1">
                  <c:v>26.86</c:v>
                </c:pt>
                <c:pt idx="2">
                  <c:v>26.79</c:v>
                </c:pt>
                <c:pt idx="3">
                  <c:v>29.08</c:v>
                </c:pt>
                <c:pt idx="4">
                  <c:v>24.79</c:v>
                </c:pt>
                <c:pt idx="5">
                  <c:v>21.89</c:v>
                </c:pt>
                <c:pt idx="6">
                  <c:v>28.13</c:v>
                </c:pt>
                <c:pt idx="7">
                  <c:v>24.75</c:v>
                </c:pt>
                <c:pt idx="8">
                  <c:v>26.47</c:v>
                </c:pt>
                <c:pt idx="9">
                  <c:v>23.36</c:v>
                </c:pt>
                <c:pt idx="10">
                  <c:v>26.44</c:v>
                </c:pt>
                <c:pt idx="11">
                  <c:v>25.2</c:v>
                </c:pt>
                <c:pt idx="12">
                  <c:v>28.99</c:v>
                </c:pt>
                <c:pt idx="13">
                  <c:v>25.17</c:v>
                </c:pt>
                <c:pt idx="14">
                  <c:v>23.58</c:v>
                </c:pt>
                <c:pt idx="15">
                  <c:v>26.53</c:v>
                </c:pt>
                <c:pt idx="16">
                  <c:v>26.98</c:v>
                </c:pt>
                <c:pt idx="17">
                  <c:v>25.17</c:v>
                </c:pt>
                <c:pt idx="18">
                  <c:v>23.68</c:v>
                </c:pt>
                <c:pt idx="19">
                  <c:v>24.06</c:v>
                </c:pt>
                <c:pt idx="20">
                  <c:v>24.96</c:v>
                </c:pt>
                <c:pt idx="21">
                  <c:v>23.68</c:v>
                </c:pt>
                <c:pt idx="22">
                  <c:v>23.07</c:v>
                </c:pt>
                <c:pt idx="23">
                  <c:v>22.32</c:v>
                </c:pt>
                <c:pt idx="24">
                  <c:v>26.88</c:v>
                </c:pt>
                <c:pt idx="25">
                  <c:v>24.52</c:v>
                </c:pt>
                <c:pt idx="26">
                  <c:v>22.36</c:v>
                </c:pt>
                <c:pt idx="27">
                  <c:v>22.16</c:v>
                </c:pt>
                <c:pt idx="28">
                  <c:v>20.95</c:v>
                </c:pt>
                <c:pt idx="29">
                  <c:v>21.21</c:v>
                </c:pt>
                <c:pt idx="30">
                  <c:v>19.53</c:v>
                </c:pt>
                <c:pt idx="31">
                  <c:v>21.45</c:v>
                </c:pt>
                <c:pt idx="32">
                  <c:v>17.02</c:v>
                </c:pt>
                <c:pt idx="33">
                  <c:v>18.85</c:v>
                </c:pt>
                <c:pt idx="34">
                  <c:v>17.54</c:v>
                </c:pt>
                <c:pt idx="35">
                  <c:v>16.86</c:v>
                </c:pt>
                <c:pt idx="36">
                  <c:v>15.43</c:v>
                </c:pt>
                <c:pt idx="37">
                  <c:v>14.87</c:v>
                </c:pt>
                <c:pt idx="38">
                  <c:v>13.79</c:v>
                </c:pt>
                <c:pt idx="39">
                  <c:v>15.55</c:v>
                </c:pt>
                <c:pt idx="40">
                  <c:v>13.89</c:v>
                </c:pt>
                <c:pt idx="41">
                  <c:v>13.6</c:v>
                </c:pt>
                <c:pt idx="42">
                  <c:v>13.51</c:v>
                </c:pt>
                <c:pt idx="43">
                  <c:v>11.99</c:v>
                </c:pt>
                <c:pt idx="44">
                  <c:v>13.24</c:v>
                </c:pt>
                <c:pt idx="45">
                  <c:v>11.8</c:v>
                </c:pt>
                <c:pt idx="46">
                  <c:v>12.02</c:v>
                </c:pt>
                <c:pt idx="47">
                  <c:v>9.92</c:v>
                </c:pt>
                <c:pt idx="48">
                  <c:v>10.41</c:v>
                </c:pt>
                <c:pt idx="49">
                  <c:v>9.32</c:v>
                </c:pt>
                <c:pt idx="50">
                  <c:v>9.69</c:v>
                </c:pt>
                <c:pt idx="51">
                  <c:v>8.46</c:v>
                </c:pt>
                <c:pt idx="52">
                  <c:v>9.17</c:v>
                </c:pt>
                <c:pt idx="53">
                  <c:v>8.25</c:v>
                </c:pt>
                <c:pt idx="54">
                  <c:v>8.41</c:v>
                </c:pt>
                <c:pt idx="55">
                  <c:v>8.22</c:v>
                </c:pt>
                <c:pt idx="56">
                  <c:v>7.86</c:v>
                </c:pt>
                <c:pt idx="57">
                  <c:v>6.99</c:v>
                </c:pt>
                <c:pt idx="58">
                  <c:v>7.27</c:v>
                </c:pt>
                <c:pt idx="59">
                  <c:v>6.96</c:v>
                </c:pt>
                <c:pt idx="60">
                  <c:v>6.51</c:v>
                </c:pt>
                <c:pt idx="61">
                  <c:v>6.91</c:v>
                </c:pt>
                <c:pt idx="62">
                  <c:v>6.39</c:v>
                </c:pt>
                <c:pt idx="63">
                  <c:v>6.28</c:v>
                </c:pt>
                <c:pt idx="64">
                  <c:v>5.75</c:v>
                </c:pt>
                <c:pt idx="65">
                  <c:v>6.36</c:v>
                </c:pt>
                <c:pt idx="66">
                  <c:v>5.91</c:v>
                </c:pt>
                <c:pt idx="67">
                  <c:v>5.83</c:v>
                </c:pt>
                <c:pt idx="68">
                  <c:v>6.07</c:v>
                </c:pt>
                <c:pt idx="69">
                  <c:v>5.9</c:v>
                </c:pt>
                <c:pt idx="70">
                  <c:v>5.85</c:v>
                </c:pt>
                <c:pt idx="71">
                  <c:v>5.77</c:v>
                </c:pt>
                <c:pt idx="72">
                  <c:v>5.87</c:v>
                </c:pt>
                <c:pt idx="73">
                  <c:v>6.05</c:v>
                </c:pt>
                <c:pt idx="74">
                  <c:v>5.95</c:v>
                </c:pt>
                <c:pt idx="75">
                  <c:v>5.67</c:v>
                </c:pt>
                <c:pt idx="76">
                  <c:v>5.65</c:v>
                </c:pt>
                <c:pt idx="77">
                  <c:v>5.48</c:v>
                </c:pt>
                <c:pt idx="78">
                  <c:v>5.71</c:v>
                </c:pt>
                <c:pt idx="79">
                  <c:v>5.47</c:v>
                </c:pt>
                <c:pt idx="80">
                  <c:v>5.51</c:v>
                </c:pt>
                <c:pt idx="81">
                  <c:v>5.34</c:v>
                </c:pt>
                <c:pt idx="82">
                  <c:v>5.33</c:v>
                </c:pt>
                <c:pt idx="83">
                  <c:v>5.09</c:v>
                </c:pt>
                <c:pt idx="84">
                  <c:v>5.05</c:v>
                </c:pt>
                <c:pt idx="85">
                  <c:v>5.09</c:v>
                </c:pt>
                <c:pt idx="86">
                  <c:v>5.19</c:v>
                </c:pt>
                <c:pt idx="87">
                  <c:v>5.19</c:v>
                </c:pt>
                <c:pt idx="88">
                  <c:v>5.14</c:v>
                </c:pt>
                <c:pt idx="89">
                  <c:v>5.16</c:v>
                </c:pt>
                <c:pt idx="90">
                  <c:v>5.01</c:v>
                </c:pt>
                <c:pt idx="91">
                  <c:v>5.01</c:v>
                </c:pt>
                <c:pt idx="92">
                  <c:v>4.92</c:v>
                </c:pt>
                <c:pt idx="93">
                  <c:v>5</c:v>
                </c:pt>
                <c:pt idx="94">
                  <c:v>4.95</c:v>
                </c:pt>
                <c:pt idx="95">
                  <c:v>5</c:v>
                </c:pt>
                <c:pt idx="96">
                  <c:v>5.03</c:v>
                </c:pt>
                <c:pt idx="97">
                  <c:v>5.13</c:v>
                </c:pt>
                <c:pt idx="98">
                  <c:v>5.11</c:v>
                </c:pt>
                <c:pt idx="99">
                  <c:v>5</c:v>
                </c:pt>
                <c:pt idx="100">
                  <c:v>4.96</c:v>
                </c:pt>
                <c:pt idx="101">
                  <c:v>4.9</c:v>
                </c:pt>
                <c:pt idx="102">
                  <c:v>4.78</c:v>
                </c:pt>
                <c:pt idx="103">
                  <c:v>4.8</c:v>
                </c:pt>
                <c:pt idx="104">
                  <c:v>4.75</c:v>
                </c:pt>
                <c:pt idx="105">
                  <c:v>4.71</c:v>
                </c:pt>
                <c:pt idx="106">
                  <c:v>4.67</c:v>
                </c:pt>
                <c:pt idx="107">
                  <c:v>4.66</c:v>
                </c:pt>
                <c:pt idx="108">
                  <c:v>4.67</c:v>
                </c:pt>
                <c:pt idx="109">
                  <c:v>4.67</c:v>
                </c:pt>
                <c:pt idx="110">
                  <c:v>4.62</c:v>
                </c:pt>
                <c:pt idx="111">
                  <c:v>4.67</c:v>
                </c:pt>
                <c:pt idx="112">
                  <c:v>4.67</c:v>
                </c:pt>
                <c:pt idx="113">
                  <c:v>4.68</c:v>
                </c:pt>
                <c:pt idx="114">
                  <c:v>4.65</c:v>
                </c:pt>
                <c:pt idx="115">
                  <c:v>4.67</c:v>
                </c:pt>
                <c:pt idx="116">
                  <c:v>4.57</c:v>
                </c:pt>
                <c:pt idx="117">
                  <c:v>4.6</c:v>
                </c:pt>
                <c:pt idx="118">
                  <c:v>4.62</c:v>
                </c:pt>
                <c:pt idx="119">
                  <c:v>4.58</c:v>
                </c:pt>
                <c:pt idx="120">
                  <c:v>4.6</c:v>
                </c:pt>
                <c:pt idx="121">
                  <c:v>4.62</c:v>
                </c:pt>
                <c:pt idx="122">
                  <c:v>4.63</c:v>
                </c:pt>
                <c:pt idx="123">
                  <c:v>4.7</c:v>
                </c:pt>
                <c:pt idx="124">
                  <c:v>4.75</c:v>
                </c:pt>
                <c:pt idx="125">
                  <c:v>4.74</c:v>
                </c:pt>
                <c:pt idx="126">
                  <c:v>4.89</c:v>
                </c:pt>
                <c:pt idx="127">
                  <c:v>4.95</c:v>
                </c:pt>
                <c:pt idx="128">
                  <c:v>5.15</c:v>
                </c:pt>
                <c:pt idx="129">
                  <c:v>5.25</c:v>
                </c:pt>
                <c:pt idx="130">
                  <c:v>5.36</c:v>
                </c:pt>
                <c:pt idx="131">
                  <c:v>5.48</c:v>
                </c:pt>
                <c:pt idx="132">
                  <c:v>5.67</c:v>
                </c:pt>
                <c:pt idx="133">
                  <c:v>5.86</c:v>
                </c:pt>
                <c:pt idx="134">
                  <c:v>6.07</c:v>
                </c:pt>
                <c:pt idx="135">
                  <c:v>6.31</c:v>
                </c:pt>
                <c:pt idx="136">
                  <c:v>6.66</c:v>
                </c:pt>
                <c:pt idx="137">
                  <c:v>6.98</c:v>
                </c:pt>
                <c:pt idx="138">
                  <c:v>7.29</c:v>
                </c:pt>
                <c:pt idx="139">
                  <c:v>7.57</c:v>
                </c:pt>
                <c:pt idx="140">
                  <c:v>7.91</c:v>
                </c:pt>
                <c:pt idx="141">
                  <c:v>8.23</c:v>
                </c:pt>
                <c:pt idx="142">
                  <c:v>8.51</c:v>
                </c:pt>
                <c:pt idx="143">
                  <c:v>8.77</c:v>
                </c:pt>
                <c:pt idx="144">
                  <c:v>9</c:v>
                </c:pt>
                <c:pt idx="145">
                  <c:v>9.23</c:v>
                </c:pt>
                <c:pt idx="146">
                  <c:v>9.4</c:v>
                </c:pt>
                <c:pt idx="147">
                  <c:v>9.52</c:v>
                </c:pt>
                <c:pt idx="148">
                  <c:v>9.66</c:v>
                </c:pt>
                <c:pt idx="149">
                  <c:v>9.77</c:v>
                </c:pt>
                <c:pt idx="150">
                  <c:v>9.8</c:v>
                </c:pt>
                <c:pt idx="151">
                  <c:v>9.88</c:v>
                </c:pt>
                <c:pt idx="152">
                  <c:v>9.98</c:v>
                </c:pt>
                <c:pt idx="153">
                  <c:v>10.03</c:v>
                </c:pt>
                <c:pt idx="154">
                  <c:v>10.06</c:v>
                </c:pt>
                <c:pt idx="155">
                  <c:v>10.16</c:v>
                </c:pt>
                <c:pt idx="156">
                  <c:v>10.15</c:v>
                </c:pt>
                <c:pt idx="157">
                  <c:v>10.19</c:v>
                </c:pt>
                <c:pt idx="158">
                  <c:v>10.22</c:v>
                </c:pt>
                <c:pt idx="159">
                  <c:v>10.23</c:v>
                </c:pt>
                <c:pt idx="160">
                  <c:v>10.23</c:v>
                </c:pt>
                <c:pt idx="161">
                  <c:v>10.19</c:v>
                </c:pt>
                <c:pt idx="162">
                  <c:v>10.18</c:v>
                </c:pt>
                <c:pt idx="163">
                  <c:v>10.04</c:v>
                </c:pt>
                <c:pt idx="164">
                  <c:v>9.93</c:v>
                </c:pt>
                <c:pt idx="165">
                  <c:v>9.83</c:v>
                </c:pt>
                <c:pt idx="166">
                  <c:v>9.68</c:v>
                </c:pt>
                <c:pt idx="167">
                  <c:v>9.51</c:v>
                </c:pt>
                <c:pt idx="168">
                  <c:v>9.35</c:v>
                </c:pt>
                <c:pt idx="169">
                  <c:v>9.14</c:v>
                </c:pt>
                <c:pt idx="170">
                  <c:v>8.97</c:v>
                </c:pt>
                <c:pt idx="171">
                  <c:v>8.71</c:v>
                </c:pt>
                <c:pt idx="172">
                  <c:v>8.51</c:v>
                </c:pt>
                <c:pt idx="173">
                  <c:v>8.26</c:v>
                </c:pt>
                <c:pt idx="174">
                  <c:v>8.1</c:v>
                </c:pt>
                <c:pt idx="175">
                  <c:v>7.91</c:v>
                </c:pt>
                <c:pt idx="176">
                  <c:v>7.72</c:v>
                </c:pt>
                <c:pt idx="177">
                  <c:v>7.59</c:v>
                </c:pt>
                <c:pt idx="178">
                  <c:v>7.43</c:v>
                </c:pt>
                <c:pt idx="179">
                  <c:v>7.31</c:v>
                </c:pt>
                <c:pt idx="180">
                  <c:v>7.2</c:v>
                </c:pt>
                <c:pt idx="181">
                  <c:v>7.11</c:v>
                </c:pt>
                <c:pt idx="182">
                  <c:v>7.01</c:v>
                </c:pt>
                <c:pt idx="183">
                  <c:v>6.97</c:v>
                </c:pt>
                <c:pt idx="184">
                  <c:v>6.87</c:v>
                </c:pt>
                <c:pt idx="185">
                  <c:v>6.82</c:v>
                </c:pt>
                <c:pt idx="186">
                  <c:v>6.75</c:v>
                </c:pt>
                <c:pt idx="187">
                  <c:v>6.73</c:v>
                </c:pt>
                <c:pt idx="188">
                  <c:v>6.72</c:v>
                </c:pt>
                <c:pt idx="189">
                  <c:v>6.66</c:v>
                </c:pt>
                <c:pt idx="190">
                  <c:v>6.63</c:v>
                </c:pt>
                <c:pt idx="191">
                  <c:v>6.56</c:v>
                </c:pt>
                <c:pt idx="192">
                  <c:v>6.51</c:v>
                </c:pt>
                <c:pt idx="193">
                  <c:v>6.47</c:v>
                </c:pt>
                <c:pt idx="194">
                  <c:v>6.38</c:v>
                </c:pt>
                <c:pt idx="195">
                  <c:v>6.3</c:v>
                </c:pt>
                <c:pt idx="196">
                  <c:v>6.19</c:v>
                </c:pt>
                <c:pt idx="197">
                  <c:v>6.12</c:v>
                </c:pt>
                <c:pt idx="198">
                  <c:v>6</c:v>
                </c:pt>
                <c:pt idx="199">
                  <c:v>5.9</c:v>
                </c:pt>
                <c:pt idx="200">
                  <c:v>5.8</c:v>
                </c:pt>
                <c:pt idx="201">
                  <c:v>5.72</c:v>
                </c:pt>
                <c:pt idx="202">
                  <c:v>5.63</c:v>
                </c:pt>
                <c:pt idx="203">
                  <c:v>5.53</c:v>
                </c:pt>
                <c:pt idx="204">
                  <c:v>5.49</c:v>
                </c:pt>
                <c:pt idx="205">
                  <c:v>5.44</c:v>
                </c:pt>
                <c:pt idx="206">
                  <c:v>5.42</c:v>
                </c:pt>
                <c:pt idx="207">
                  <c:v>5.37</c:v>
                </c:pt>
                <c:pt idx="208">
                  <c:v>5.36</c:v>
                </c:pt>
                <c:pt idx="209">
                  <c:v>5.32</c:v>
                </c:pt>
                <c:pt idx="210">
                  <c:v>5.32</c:v>
                </c:pt>
                <c:pt idx="211">
                  <c:v>5.28</c:v>
                </c:pt>
                <c:pt idx="212">
                  <c:v>5.27</c:v>
                </c:pt>
                <c:pt idx="213">
                  <c:v>5.23</c:v>
                </c:pt>
                <c:pt idx="214">
                  <c:v>5.2</c:v>
                </c:pt>
                <c:pt idx="215">
                  <c:v>5.14</c:v>
                </c:pt>
                <c:pt idx="216">
                  <c:v>5.08</c:v>
                </c:pt>
                <c:pt idx="217">
                  <c:v>4.99</c:v>
                </c:pt>
                <c:pt idx="218">
                  <c:v>4.91</c:v>
                </c:pt>
                <c:pt idx="219">
                  <c:v>4.82</c:v>
                </c:pt>
                <c:pt idx="220">
                  <c:v>4.7</c:v>
                </c:pt>
                <c:pt idx="221">
                  <c:v>4.62</c:v>
                </c:pt>
                <c:pt idx="222">
                  <c:v>4.51</c:v>
                </c:pt>
                <c:pt idx="223">
                  <c:v>4.46</c:v>
                </c:pt>
                <c:pt idx="224">
                  <c:v>4.38</c:v>
                </c:pt>
                <c:pt idx="225">
                  <c:v>4.33</c:v>
                </c:pt>
                <c:pt idx="226">
                  <c:v>4.27</c:v>
                </c:pt>
                <c:pt idx="227">
                  <c:v>4.21</c:v>
                </c:pt>
                <c:pt idx="228">
                  <c:v>4.16</c:v>
                </c:pt>
                <c:pt idx="229">
                  <c:v>4.1</c:v>
                </c:pt>
                <c:pt idx="230">
                  <c:v>4.03</c:v>
                </c:pt>
                <c:pt idx="231">
                  <c:v>3.97</c:v>
                </c:pt>
                <c:pt idx="232">
                  <c:v>3.92</c:v>
                </c:pt>
                <c:pt idx="233">
                  <c:v>3.88</c:v>
                </c:pt>
                <c:pt idx="234">
                  <c:v>3.85</c:v>
                </c:pt>
                <c:pt idx="235">
                  <c:v>3.81</c:v>
                </c:pt>
                <c:pt idx="236">
                  <c:v>3.83</c:v>
                </c:pt>
                <c:pt idx="237">
                  <c:v>3.81</c:v>
                </c:pt>
                <c:pt idx="238">
                  <c:v>3.83</c:v>
                </c:pt>
                <c:pt idx="239">
                  <c:v>3.85</c:v>
                </c:pt>
                <c:pt idx="240">
                  <c:v>3.88</c:v>
                </c:pt>
                <c:pt idx="241">
                  <c:v>3.95</c:v>
                </c:pt>
                <c:pt idx="242">
                  <c:v>3.95</c:v>
                </c:pt>
                <c:pt idx="243">
                  <c:v>3.99</c:v>
                </c:pt>
                <c:pt idx="244">
                  <c:v>4.07</c:v>
                </c:pt>
                <c:pt idx="245">
                  <c:v>4.12</c:v>
                </c:pt>
                <c:pt idx="246">
                  <c:v>4.24</c:v>
                </c:pt>
                <c:pt idx="247">
                  <c:v>4.34</c:v>
                </c:pt>
                <c:pt idx="248">
                  <c:v>4.55</c:v>
                </c:pt>
                <c:pt idx="249">
                  <c:v>4.87</c:v>
                </c:pt>
                <c:pt idx="250">
                  <c:v>5.28</c:v>
                </c:pt>
                <c:pt idx="251">
                  <c:v>5.79</c:v>
                </c:pt>
                <c:pt idx="252">
                  <c:v>6.41</c:v>
                </c:pt>
                <c:pt idx="253">
                  <c:v>7.17</c:v>
                </c:pt>
                <c:pt idx="254">
                  <c:v>8.02</c:v>
                </c:pt>
                <c:pt idx="255">
                  <c:v>8.95</c:v>
                </c:pt>
                <c:pt idx="256">
                  <c:v>9.94</c:v>
                </c:pt>
                <c:pt idx="257">
                  <c:v>11</c:v>
                </c:pt>
                <c:pt idx="258">
                  <c:v>12.09</c:v>
                </c:pt>
                <c:pt idx="259">
                  <c:v>13.23</c:v>
                </c:pt>
                <c:pt idx="260">
                  <c:v>14.35</c:v>
                </c:pt>
                <c:pt idx="261">
                  <c:v>15.55</c:v>
                </c:pt>
                <c:pt idx="262">
                  <c:v>16.73</c:v>
                </c:pt>
                <c:pt idx="263">
                  <c:v>17.98</c:v>
                </c:pt>
                <c:pt idx="264">
                  <c:v>19.24</c:v>
                </c:pt>
                <c:pt idx="265">
                  <c:v>20.52</c:v>
                </c:pt>
                <c:pt idx="266">
                  <c:v>21.83</c:v>
                </c:pt>
                <c:pt idx="267">
                  <c:v>23.13</c:v>
                </c:pt>
                <c:pt idx="268">
                  <c:v>24.47</c:v>
                </c:pt>
                <c:pt idx="269">
                  <c:v>25.81</c:v>
                </c:pt>
                <c:pt idx="270">
                  <c:v>27.13</c:v>
                </c:pt>
                <c:pt idx="271">
                  <c:v>28.45</c:v>
                </c:pt>
                <c:pt idx="272">
                  <c:v>29.79</c:v>
                </c:pt>
                <c:pt idx="273">
                  <c:v>31.03</c:v>
                </c:pt>
                <c:pt idx="274">
                  <c:v>32.26</c:v>
                </c:pt>
                <c:pt idx="275">
                  <c:v>33.45</c:v>
                </c:pt>
                <c:pt idx="276">
                  <c:v>34.56</c:v>
                </c:pt>
                <c:pt idx="277">
                  <c:v>35.63</c:v>
                </c:pt>
                <c:pt idx="278">
                  <c:v>36.63</c:v>
                </c:pt>
                <c:pt idx="279">
                  <c:v>37.56</c:v>
                </c:pt>
                <c:pt idx="280">
                  <c:v>38.41</c:v>
                </c:pt>
                <c:pt idx="281">
                  <c:v>39.19</c:v>
                </c:pt>
                <c:pt idx="282">
                  <c:v>39.9</c:v>
                </c:pt>
                <c:pt idx="283">
                  <c:v>40.59</c:v>
                </c:pt>
                <c:pt idx="284">
                  <c:v>41.17</c:v>
                </c:pt>
                <c:pt idx="285">
                  <c:v>41.68</c:v>
                </c:pt>
                <c:pt idx="286">
                  <c:v>42.17</c:v>
                </c:pt>
                <c:pt idx="287">
                  <c:v>42.6</c:v>
                </c:pt>
                <c:pt idx="288">
                  <c:v>43.01</c:v>
                </c:pt>
                <c:pt idx="289">
                  <c:v>43.35</c:v>
                </c:pt>
                <c:pt idx="290">
                  <c:v>43.63</c:v>
                </c:pt>
                <c:pt idx="291">
                  <c:v>43.9</c:v>
                </c:pt>
                <c:pt idx="292">
                  <c:v>44.14</c:v>
                </c:pt>
                <c:pt idx="293">
                  <c:v>44.33</c:v>
                </c:pt>
                <c:pt idx="294">
                  <c:v>44.48</c:v>
                </c:pt>
                <c:pt idx="295">
                  <c:v>44.67</c:v>
                </c:pt>
                <c:pt idx="296">
                  <c:v>44.78</c:v>
                </c:pt>
                <c:pt idx="297">
                  <c:v>44.92</c:v>
                </c:pt>
                <c:pt idx="298">
                  <c:v>44.99</c:v>
                </c:pt>
                <c:pt idx="299">
                  <c:v>45.07</c:v>
                </c:pt>
                <c:pt idx="300">
                  <c:v>45.18</c:v>
                </c:pt>
                <c:pt idx="301">
                  <c:v>45.24</c:v>
                </c:pt>
                <c:pt idx="302">
                  <c:v>45.3</c:v>
                </c:pt>
                <c:pt idx="303">
                  <c:v>45.34</c:v>
                </c:pt>
                <c:pt idx="304">
                  <c:v>45.38</c:v>
                </c:pt>
                <c:pt idx="305">
                  <c:v>45.43</c:v>
                </c:pt>
                <c:pt idx="306">
                  <c:v>45.46</c:v>
                </c:pt>
                <c:pt idx="307">
                  <c:v>45.52</c:v>
                </c:pt>
                <c:pt idx="308">
                  <c:v>45.54</c:v>
                </c:pt>
                <c:pt idx="309">
                  <c:v>45.6</c:v>
                </c:pt>
                <c:pt idx="310">
                  <c:v>45.68</c:v>
                </c:pt>
                <c:pt idx="311">
                  <c:v>45.69</c:v>
                </c:pt>
                <c:pt idx="312">
                  <c:v>45.74</c:v>
                </c:pt>
                <c:pt idx="313">
                  <c:v>45.77</c:v>
                </c:pt>
                <c:pt idx="314">
                  <c:v>45.8</c:v>
                </c:pt>
                <c:pt idx="315">
                  <c:v>45.84</c:v>
                </c:pt>
                <c:pt idx="316">
                  <c:v>45.86</c:v>
                </c:pt>
                <c:pt idx="317">
                  <c:v>45.89</c:v>
                </c:pt>
                <c:pt idx="318">
                  <c:v>45.91</c:v>
                </c:pt>
                <c:pt idx="319">
                  <c:v>45.96</c:v>
                </c:pt>
                <c:pt idx="320">
                  <c:v>45.99</c:v>
                </c:pt>
                <c:pt idx="321">
                  <c:v>46.02</c:v>
                </c:pt>
                <c:pt idx="322">
                  <c:v>46.06</c:v>
                </c:pt>
                <c:pt idx="323">
                  <c:v>46.06</c:v>
                </c:pt>
                <c:pt idx="324">
                  <c:v>46.1</c:v>
                </c:pt>
                <c:pt idx="325">
                  <c:v>46.14</c:v>
                </c:pt>
                <c:pt idx="326">
                  <c:v>46.16</c:v>
                </c:pt>
                <c:pt idx="327">
                  <c:v>46.21</c:v>
                </c:pt>
                <c:pt idx="328">
                  <c:v>46.19</c:v>
                </c:pt>
                <c:pt idx="329">
                  <c:v>46.23</c:v>
                </c:pt>
                <c:pt idx="330">
                  <c:v>46.31</c:v>
                </c:pt>
                <c:pt idx="331">
                  <c:v>46.26</c:v>
                </c:pt>
                <c:pt idx="332">
                  <c:v>46.31</c:v>
                </c:pt>
                <c:pt idx="333">
                  <c:v>46.33</c:v>
                </c:pt>
                <c:pt idx="334">
                  <c:v>46.35</c:v>
                </c:pt>
                <c:pt idx="335">
                  <c:v>46.36</c:v>
                </c:pt>
                <c:pt idx="336">
                  <c:v>46.39</c:v>
                </c:pt>
                <c:pt idx="337">
                  <c:v>46.43</c:v>
                </c:pt>
                <c:pt idx="338">
                  <c:v>46.45</c:v>
                </c:pt>
                <c:pt idx="339">
                  <c:v>46.45</c:v>
                </c:pt>
                <c:pt idx="340">
                  <c:v>46.49</c:v>
                </c:pt>
                <c:pt idx="341">
                  <c:v>46.51</c:v>
                </c:pt>
                <c:pt idx="342">
                  <c:v>46.5</c:v>
                </c:pt>
                <c:pt idx="343">
                  <c:v>46.5</c:v>
                </c:pt>
                <c:pt idx="344">
                  <c:v>46.56</c:v>
                </c:pt>
                <c:pt idx="345">
                  <c:v>46.57</c:v>
                </c:pt>
                <c:pt idx="346">
                  <c:v>46.57</c:v>
                </c:pt>
                <c:pt idx="347">
                  <c:v>46.59</c:v>
                </c:pt>
                <c:pt idx="348">
                  <c:v>46.65</c:v>
                </c:pt>
                <c:pt idx="349">
                  <c:v>46.68</c:v>
                </c:pt>
                <c:pt idx="350">
                  <c:v>46.65</c:v>
                </c:pt>
                <c:pt idx="351">
                  <c:v>46.65</c:v>
                </c:pt>
                <c:pt idx="352">
                  <c:v>46.71</c:v>
                </c:pt>
                <c:pt idx="353">
                  <c:v>46.73</c:v>
                </c:pt>
                <c:pt idx="354">
                  <c:v>46.74</c:v>
                </c:pt>
                <c:pt idx="355">
                  <c:v>46.74</c:v>
                </c:pt>
                <c:pt idx="356">
                  <c:v>46.81</c:v>
                </c:pt>
                <c:pt idx="357">
                  <c:v>46.77</c:v>
                </c:pt>
                <c:pt idx="358">
                  <c:v>46.8</c:v>
                </c:pt>
                <c:pt idx="359">
                  <c:v>46.8</c:v>
                </c:pt>
                <c:pt idx="360">
                  <c:v>46.84</c:v>
                </c:pt>
                <c:pt idx="361">
                  <c:v>46.86</c:v>
                </c:pt>
                <c:pt idx="362">
                  <c:v>46.92</c:v>
                </c:pt>
                <c:pt idx="363">
                  <c:v>46.9</c:v>
                </c:pt>
                <c:pt idx="364">
                  <c:v>46.97</c:v>
                </c:pt>
                <c:pt idx="365">
                  <c:v>46.94</c:v>
                </c:pt>
                <c:pt idx="366">
                  <c:v>46.98</c:v>
                </c:pt>
                <c:pt idx="367">
                  <c:v>46.98</c:v>
                </c:pt>
                <c:pt idx="368">
                  <c:v>46.95</c:v>
                </c:pt>
                <c:pt idx="369">
                  <c:v>46.94</c:v>
                </c:pt>
                <c:pt idx="370">
                  <c:v>46.94</c:v>
                </c:pt>
                <c:pt idx="371">
                  <c:v>47.01</c:v>
                </c:pt>
                <c:pt idx="372">
                  <c:v>46.97</c:v>
                </c:pt>
                <c:pt idx="373">
                  <c:v>46.96</c:v>
                </c:pt>
                <c:pt idx="374">
                  <c:v>46.95</c:v>
                </c:pt>
                <c:pt idx="375">
                  <c:v>47.02</c:v>
                </c:pt>
                <c:pt idx="376">
                  <c:v>47.04</c:v>
                </c:pt>
                <c:pt idx="377">
                  <c:v>46.98</c:v>
                </c:pt>
                <c:pt idx="378">
                  <c:v>47.03</c:v>
                </c:pt>
                <c:pt idx="379">
                  <c:v>47.03</c:v>
                </c:pt>
                <c:pt idx="380">
                  <c:v>47.05</c:v>
                </c:pt>
                <c:pt idx="381">
                  <c:v>47.01</c:v>
                </c:pt>
                <c:pt idx="382">
                  <c:v>46.97</c:v>
                </c:pt>
                <c:pt idx="383">
                  <c:v>46.98</c:v>
                </c:pt>
                <c:pt idx="384">
                  <c:v>47.02</c:v>
                </c:pt>
                <c:pt idx="385">
                  <c:v>46.99</c:v>
                </c:pt>
                <c:pt idx="386">
                  <c:v>46.97</c:v>
                </c:pt>
                <c:pt idx="387">
                  <c:v>46.99</c:v>
                </c:pt>
                <c:pt idx="388">
                  <c:v>46.89</c:v>
                </c:pt>
                <c:pt idx="389">
                  <c:v>46.9</c:v>
                </c:pt>
                <c:pt idx="390">
                  <c:v>46.99</c:v>
                </c:pt>
                <c:pt idx="391">
                  <c:v>46.89</c:v>
                </c:pt>
                <c:pt idx="392">
                  <c:v>46.88</c:v>
                </c:pt>
                <c:pt idx="393">
                  <c:v>46.88</c:v>
                </c:pt>
                <c:pt idx="394">
                  <c:v>46.97</c:v>
                </c:pt>
                <c:pt idx="395">
                  <c:v>46.9</c:v>
                </c:pt>
                <c:pt idx="396">
                  <c:v>46.78</c:v>
                </c:pt>
                <c:pt idx="397">
                  <c:v>46.84</c:v>
                </c:pt>
                <c:pt idx="398">
                  <c:v>46.87</c:v>
                </c:pt>
                <c:pt idx="399">
                  <c:v>46.79</c:v>
                </c:pt>
                <c:pt idx="400">
                  <c:v>46.73</c:v>
                </c:pt>
                <c:pt idx="401">
                  <c:v>46.74</c:v>
                </c:pt>
                <c:pt idx="402">
                  <c:v>46.77</c:v>
                </c:pt>
                <c:pt idx="403">
                  <c:v>46.75</c:v>
                </c:pt>
                <c:pt idx="404">
                  <c:v>46.52</c:v>
                </c:pt>
                <c:pt idx="405">
                  <c:v>46.57</c:v>
                </c:pt>
                <c:pt idx="406">
                  <c:v>46.53</c:v>
                </c:pt>
                <c:pt idx="407">
                  <c:v>46.52</c:v>
                </c:pt>
                <c:pt idx="408">
                  <c:v>46.46</c:v>
                </c:pt>
                <c:pt idx="409">
                  <c:v>46.62</c:v>
                </c:pt>
                <c:pt idx="410">
                  <c:v>46.38</c:v>
                </c:pt>
                <c:pt idx="411">
                  <c:v>46.5</c:v>
                </c:pt>
                <c:pt idx="412">
                  <c:v>46.38</c:v>
                </c:pt>
                <c:pt idx="413">
                  <c:v>46.29</c:v>
                </c:pt>
                <c:pt idx="414">
                  <c:v>46.24</c:v>
                </c:pt>
                <c:pt idx="415">
                  <c:v>46.11</c:v>
                </c:pt>
                <c:pt idx="416">
                  <c:v>45.98</c:v>
                </c:pt>
                <c:pt idx="417">
                  <c:v>45.95</c:v>
                </c:pt>
                <c:pt idx="418">
                  <c:v>45.83</c:v>
                </c:pt>
                <c:pt idx="419">
                  <c:v>45.73</c:v>
                </c:pt>
                <c:pt idx="420">
                  <c:v>45.59</c:v>
                </c:pt>
                <c:pt idx="421">
                  <c:v>45.44</c:v>
                </c:pt>
                <c:pt idx="422">
                  <c:v>45.34</c:v>
                </c:pt>
                <c:pt idx="423">
                  <c:v>45.31</c:v>
                </c:pt>
                <c:pt idx="424">
                  <c:v>45.16</c:v>
                </c:pt>
                <c:pt idx="425">
                  <c:v>45.15</c:v>
                </c:pt>
                <c:pt idx="426">
                  <c:v>44.93</c:v>
                </c:pt>
                <c:pt idx="427">
                  <c:v>44.9</c:v>
                </c:pt>
                <c:pt idx="428">
                  <c:v>44.9</c:v>
                </c:pt>
                <c:pt idx="429">
                  <c:v>44.88</c:v>
                </c:pt>
                <c:pt idx="430">
                  <c:v>44.53</c:v>
                </c:pt>
                <c:pt idx="431">
                  <c:v>44.57</c:v>
                </c:pt>
                <c:pt idx="432">
                  <c:v>44.68</c:v>
                </c:pt>
                <c:pt idx="433">
                  <c:v>44.63</c:v>
                </c:pt>
                <c:pt idx="434">
                  <c:v>44.52</c:v>
                </c:pt>
                <c:pt idx="435">
                  <c:v>44.6</c:v>
                </c:pt>
                <c:pt idx="436">
                  <c:v>44.28</c:v>
                </c:pt>
                <c:pt idx="437">
                  <c:v>44.72</c:v>
                </c:pt>
                <c:pt idx="438">
                  <c:v>44.35</c:v>
                </c:pt>
                <c:pt idx="439">
                  <c:v>44.17</c:v>
                </c:pt>
                <c:pt idx="440">
                  <c:v>44.75</c:v>
                </c:pt>
                <c:pt idx="441">
                  <c:v>44.48</c:v>
                </c:pt>
                <c:pt idx="442">
                  <c:v>44.67</c:v>
                </c:pt>
                <c:pt idx="443">
                  <c:v>44.58</c:v>
                </c:pt>
                <c:pt idx="444">
                  <c:v>44.47</c:v>
                </c:pt>
                <c:pt idx="445">
                  <c:v>44.55</c:v>
                </c:pt>
                <c:pt idx="446">
                  <c:v>44.51</c:v>
                </c:pt>
                <c:pt idx="447">
                  <c:v>44.54</c:v>
                </c:pt>
                <c:pt idx="448">
                  <c:v>44.72</c:v>
                </c:pt>
                <c:pt idx="449">
                  <c:v>44.63</c:v>
                </c:pt>
                <c:pt idx="450">
                  <c:v>44.64</c:v>
                </c:pt>
                <c:pt idx="451">
                  <c:v>44.48</c:v>
                </c:pt>
                <c:pt idx="452">
                  <c:v>44.48</c:v>
                </c:pt>
                <c:pt idx="453">
                  <c:v>44.82</c:v>
                </c:pt>
                <c:pt idx="454">
                  <c:v>44.74</c:v>
                </c:pt>
                <c:pt idx="455">
                  <c:v>44.46</c:v>
                </c:pt>
                <c:pt idx="456">
                  <c:v>44.87</c:v>
                </c:pt>
                <c:pt idx="457">
                  <c:v>45.46</c:v>
                </c:pt>
                <c:pt idx="458">
                  <c:v>45.13</c:v>
                </c:pt>
                <c:pt idx="459">
                  <c:v>44.92</c:v>
                </c:pt>
                <c:pt idx="460">
                  <c:v>45.06</c:v>
                </c:pt>
                <c:pt idx="461">
                  <c:v>45.22</c:v>
                </c:pt>
                <c:pt idx="462">
                  <c:v>45.56</c:v>
                </c:pt>
                <c:pt idx="463">
                  <c:v>45.15</c:v>
                </c:pt>
                <c:pt idx="464">
                  <c:v>45.11</c:v>
                </c:pt>
                <c:pt idx="465">
                  <c:v>45.38</c:v>
                </c:pt>
                <c:pt idx="466">
                  <c:v>45.61</c:v>
                </c:pt>
                <c:pt idx="467">
                  <c:v>45.5</c:v>
                </c:pt>
                <c:pt idx="468">
                  <c:v>45.39</c:v>
                </c:pt>
                <c:pt idx="469">
                  <c:v>44.82</c:v>
                </c:pt>
                <c:pt idx="470">
                  <c:v>45.19</c:v>
                </c:pt>
                <c:pt idx="471">
                  <c:v>45.28</c:v>
                </c:pt>
                <c:pt idx="472">
                  <c:v>44.77</c:v>
                </c:pt>
                <c:pt idx="473">
                  <c:v>44.93</c:v>
                </c:pt>
                <c:pt idx="474">
                  <c:v>45.56</c:v>
                </c:pt>
                <c:pt idx="475">
                  <c:v>45.88</c:v>
                </c:pt>
                <c:pt idx="476">
                  <c:v>45.97</c:v>
                </c:pt>
                <c:pt idx="477">
                  <c:v>46.14</c:v>
                </c:pt>
                <c:pt idx="478">
                  <c:v>45.35</c:v>
                </c:pt>
                <c:pt idx="479">
                  <c:v>44.2</c:v>
                </c:pt>
                <c:pt idx="480">
                  <c:v>42.54</c:v>
                </c:pt>
                <c:pt idx="481">
                  <c:v>41.29</c:v>
                </c:pt>
                <c:pt idx="482">
                  <c:v>40.59</c:v>
                </c:pt>
                <c:pt idx="483">
                  <c:v>40.29</c:v>
                </c:pt>
                <c:pt idx="484">
                  <c:v>40.42</c:v>
                </c:pt>
                <c:pt idx="485">
                  <c:v>40.86</c:v>
                </c:pt>
                <c:pt idx="486">
                  <c:v>41.06</c:v>
                </c:pt>
                <c:pt idx="487">
                  <c:v>41.4</c:v>
                </c:pt>
                <c:pt idx="488">
                  <c:v>41.51</c:v>
                </c:pt>
                <c:pt idx="489">
                  <c:v>41.22</c:v>
                </c:pt>
                <c:pt idx="490">
                  <c:v>40.59</c:v>
                </c:pt>
                <c:pt idx="491">
                  <c:v>39.24</c:v>
                </c:pt>
                <c:pt idx="492">
                  <c:v>37.5</c:v>
                </c:pt>
                <c:pt idx="493">
                  <c:v>35.59</c:v>
                </c:pt>
                <c:pt idx="494">
                  <c:v>33.28</c:v>
                </c:pt>
                <c:pt idx="495">
                  <c:v>30.2</c:v>
                </c:pt>
                <c:pt idx="496">
                  <c:v>25.54</c:v>
                </c:pt>
                <c:pt idx="497">
                  <c:v>20.33</c:v>
                </c:pt>
                <c:pt idx="498">
                  <c:v>16.56</c:v>
                </c:pt>
                <c:pt idx="499">
                  <c:v>14.49</c:v>
                </c:pt>
                <c:pt idx="500">
                  <c:v>13.62</c:v>
                </c:pt>
                <c:pt idx="501">
                  <c:v>13.37</c:v>
                </c:pt>
                <c:pt idx="502">
                  <c:v>13.68</c:v>
                </c:pt>
                <c:pt idx="503">
                  <c:v>14.5</c:v>
                </c:pt>
                <c:pt idx="504">
                  <c:v>15.52</c:v>
                </c:pt>
                <c:pt idx="505">
                  <c:v>16.61</c:v>
                </c:pt>
                <c:pt idx="506">
                  <c:v>17.88</c:v>
                </c:pt>
                <c:pt idx="507">
                  <c:v>19.11</c:v>
                </c:pt>
                <c:pt idx="508">
                  <c:v>20.36</c:v>
                </c:pt>
                <c:pt idx="509">
                  <c:v>21.49</c:v>
                </c:pt>
                <c:pt idx="510">
                  <c:v>22.46</c:v>
                </c:pt>
                <c:pt idx="511">
                  <c:v>23.36</c:v>
                </c:pt>
                <c:pt idx="512">
                  <c:v>24.02</c:v>
                </c:pt>
                <c:pt idx="513">
                  <c:v>24.62</c:v>
                </c:pt>
                <c:pt idx="514">
                  <c:v>25.04</c:v>
                </c:pt>
                <c:pt idx="515">
                  <c:v>25.4</c:v>
                </c:pt>
                <c:pt idx="516">
                  <c:v>25.54</c:v>
                </c:pt>
                <c:pt idx="517">
                  <c:v>25.53</c:v>
                </c:pt>
                <c:pt idx="518">
                  <c:v>25.27</c:v>
                </c:pt>
                <c:pt idx="519">
                  <c:v>24.95</c:v>
                </c:pt>
                <c:pt idx="520">
                  <c:v>24.57</c:v>
                </c:pt>
                <c:pt idx="521">
                  <c:v>24.12</c:v>
                </c:pt>
                <c:pt idx="522">
                  <c:v>23.65</c:v>
                </c:pt>
                <c:pt idx="523">
                  <c:v>23.07</c:v>
                </c:pt>
                <c:pt idx="524">
                  <c:v>22.67</c:v>
                </c:pt>
                <c:pt idx="525">
                  <c:v>22.41</c:v>
                </c:pt>
                <c:pt idx="526">
                  <c:v>22.27</c:v>
                </c:pt>
                <c:pt idx="527">
                  <c:v>22.2</c:v>
                </c:pt>
                <c:pt idx="528">
                  <c:v>21.65</c:v>
                </c:pt>
                <c:pt idx="529">
                  <c:v>21.47</c:v>
                </c:pt>
                <c:pt idx="530">
                  <c:v>20.98</c:v>
                </c:pt>
                <c:pt idx="531">
                  <c:v>19.97</c:v>
                </c:pt>
                <c:pt idx="532">
                  <c:v>17.89</c:v>
                </c:pt>
                <c:pt idx="533">
                  <c:v>14.95</c:v>
                </c:pt>
                <c:pt idx="534">
                  <c:v>12.06</c:v>
                </c:pt>
                <c:pt idx="535">
                  <c:v>10.26</c:v>
                </c:pt>
                <c:pt idx="536">
                  <c:v>9.02</c:v>
                </c:pt>
                <c:pt idx="537">
                  <c:v>8.7</c:v>
                </c:pt>
                <c:pt idx="538">
                  <c:v>8.26</c:v>
                </c:pt>
                <c:pt idx="539">
                  <c:v>8.47</c:v>
                </c:pt>
                <c:pt idx="540">
                  <c:v>8.45</c:v>
                </c:pt>
                <c:pt idx="541">
                  <c:v>8.67</c:v>
                </c:pt>
                <c:pt idx="542">
                  <c:v>12.54</c:v>
                </c:pt>
                <c:pt idx="543">
                  <c:v>9.81</c:v>
                </c:pt>
                <c:pt idx="544">
                  <c:v>10.04</c:v>
                </c:pt>
                <c:pt idx="545">
                  <c:v>10.71</c:v>
                </c:pt>
                <c:pt idx="546">
                  <c:v>10.71</c:v>
                </c:pt>
                <c:pt idx="547">
                  <c:v>11.31</c:v>
                </c:pt>
                <c:pt idx="548">
                  <c:v>11.24</c:v>
                </c:pt>
                <c:pt idx="549">
                  <c:v>11.87</c:v>
                </c:pt>
                <c:pt idx="550">
                  <c:v>11.82</c:v>
                </c:pt>
                <c:pt idx="551">
                  <c:v>12.47</c:v>
                </c:pt>
                <c:pt idx="552">
                  <c:v>12.23</c:v>
                </c:pt>
                <c:pt idx="553">
                  <c:v>12.98</c:v>
                </c:pt>
                <c:pt idx="554">
                  <c:v>12.7</c:v>
                </c:pt>
                <c:pt idx="555">
                  <c:v>13.35</c:v>
                </c:pt>
                <c:pt idx="556">
                  <c:v>12.8</c:v>
                </c:pt>
                <c:pt idx="557">
                  <c:v>13.49</c:v>
                </c:pt>
                <c:pt idx="558">
                  <c:v>12.96</c:v>
                </c:pt>
                <c:pt idx="559">
                  <c:v>13.7</c:v>
                </c:pt>
                <c:pt idx="560">
                  <c:v>13.05</c:v>
                </c:pt>
                <c:pt idx="561">
                  <c:v>13.41</c:v>
                </c:pt>
                <c:pt idx="562">
                  <c:v>12.08</c:v>
                </c:pt>
                <c:pt idx="563">
                  <c:v>12.41</c:v>
                </c:pt>
                <c:pt idx="564">
                  <c:v>11.33</c:v>
                </c:pt>
                <c:pt idx="565">
                  <c:v>11.72</c:v>
                </c:pt>
                <c:pt idx="566">
                  <c:v>10.63</c:v>
                </c:pt>
                <c:pt idx="567">
                  <c:v>11.23</c:v>
                </c:pt>
                <c:pt idx="568">
                  <c:v>10.07</c:v>
                </c:pt>
                <c:pt idx="569">
                  <c:v>10.73</c:v>
                </c:pt>
                <c:pt idx="570">
                  <c:v>9.82</c:v>
                </c:pt>
                <c:pt idx="571">
                  <c:v>10.41</c:v>
                </c:pt>
                <c:pt idx="572">
                  <c:v>9.38</c:v>
                </c:pt>
                <c:pt idx="573">
                  <c:v>10.04</c:v>
                </c:pt>
                <c:pt idx="574">
                  <c:v>8.9</c:v>
                </c:pt>
                <c:pt idx="575">
                  <c:v>9.94</c:v>
                </c:pt>
                <c:pt idx="576">
                  <c:v>8.41</c:v>
                </c:pt>
                <c:pt idx="577">
                  <c:v>8.85</c:v>
                </c:pt>
                <c:pt idx="578">
                  <c:v>7.75</c:v>
                </c:pt>
                <c:pt idx="579">
                  <c:v>8.78</c:v>
                </c:pt>
                <c:pt idx="580">
                  <c:v>7.39</c:v>
                </c:pt>
                <c:pt idx="581">
                  <c:v>8.23</c:v>
                </c:pt>
                <c:pt idx="582">
                  <c:v>6.37</c:v>
                </c:pt>
                <c:pt idx="583">
                  <c:v>7.63</c:v>
                </c:pt>
                <c:pt idx="584">
                  <c:v>6.2</c:v>
                </c:pt>
                <c:pt idx="585">
                  <c:v>6.86</c:v>
                </c:pt>
                <c:pt idx="586">
                  <c:v>4.19</c:v>
                </c:pt>
                <c:pt idx="587">
                  <c:v>7.87</c:v>
                </c:pt>
                <c:pt idx="588">
                  <c:v>5.09</c:v>
                </c:pt>
                <c:pt idx="589">
                  <c:v>9.08</c:v>
                </c:pt>
                <c:pt idx="590">
                  <c:v>6.14</c:v>
                </c:pt>
                <c:pt idx="591">
                  <c:v>9.59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23.98</c:v>
                </c:pt>
                <c:pt idx="1">
                  <c:v>25.73</c:v>
                </c:pt>
                <c:pt idx="2">
                  <c:v>25.95</c:v>
                </c:pt>
                <c:pt idx="3">
                  <c:v>25.21</c:v>
                </c:pt>
                <c:pt idx="4">
                  <c:v>24.94</c:v>
                </c:pt>
                <c:pt idx="5">
                  <c:v>25.88</c:v>
                </c:pt>
                <c:pt idx="6">
                  <c:v>22.54</c:v>
                </c:pt>
                <c:pt idx="7">
                  <c:v>24.98</c:v>
                </c:pt>
                <c:pt idx="8">
                  <c:v>24.61</c:v>
                </c:pt>
                <c:pt idx="9">
                  <c:v>23.37</c:v>
                </c:pt>
                <c:pt idx="10">
                  <c:v>25.47</c:v>
                </c:pt>
                <c:pt idx="11">
                  <c:v>22.42</c:v>
                </c:pt>
                <c:pt idx="12">
                  <c:v>25.59</c:v>
                </c:pt>
                <c:pt idx="13">
                  <c:v>24.94</c:v>
                </c:pt>
                <c:pt idx="14">
                  <c:v>25.68</c:v>
                </c:pt>
                <c:pt idx="15">
                  <c:v>24.44</c:v>
                </c:pt>
                <c:pt idx="16">
                  <c:v>24.57</c:v>
                </c:pt>
                <c:pt idx="17">
                  <c:v>24.64</c:v>
                </c:pt>
                <c:pt idx="18">
                  <c:v>22.02</c:v>
                </c:pt>
                <c:pt idx="19">
                  <c:v>20.51</c:v>
                </c:pt>
                <c:pt idx="20">
                  <c:v>26.78</c:v>
                </c:pt>
                <c:pt idx="21">
                  <c:v>22.84</c:v>
                </c:pt>
                <c:pt idx="22">
                  <c:v>22.85</c:v>
                </c:pt>
                <c:pt idx="23">
                  <c:v>23.77</c:v>
                </c:pt>
                <c:pt idx="24">
                  <c:v>22.17</c:v>
                </c:pt>
                <c:pt idx="25">
                  <c:v>23.89</c:v>
                </c:pt>
                <c:pt idx="26">
                  <c:v>21.75</c:v>
                </c:pt>
                <c:pt idx="27">
                  <c:v>22.68</c:v>
                </c:pt>
                <c:pt idx="28">
                  <c:v>18.35</c:v>
                </c:pt>
                <c:pt idx="29">
                  <c:v>20.83</c:v>
                </c:pt>
                <c:pt idx="30">
                  <c:v>19.11</c:v>
                </c:pt>
                <c:pt idx="31">
                  <c:v>19.27</c:v>
                </c:pt>
                <c:pt idx="32">
                  <c:v>18.49</c:v>
                </c:pt>
                <c:pt idx="33">
                  <c:v>17.17</c:v>
                </c:pt>
                <c:pt idx="34">
                  <c:v>17.04</c:v>
                </c:pt>
                <c:pt idx="35">
                  <c:v>14.09</c:v>
                </c:pt>
                <c:pt idx="36">
                  <c:v>14.97</c:v>
                </c:pt>
                <c:pt idx="37">
                  <c:v>15.59</c:v>
                </c:pt>
                <c:pt idx="38">
                  <c:v>14.3</c:v>
                </c:pt>
                <c:pt idx="39">
                  <c:v>13.63</c:v>
                </c:pt>
                <c:pt idx="40">
                  <c:v>11.74</c:v>
                </c:pt>
                <c:pt idx="41">
                  <c:v>11.93</c:v>
                </c:pt>
                <c:pt idx="42">
                  <c:v>11.5</c:v>
                </c:pt>
                <c:pt idx="43">
                  <c:v>12.65</c:v>
                </c:pt>
                <c:pt idx="44">
                  <c:v>11.68</c:v>
                </c:pt>
                <c:pt idx="45">
                  <c:v>11.28</c:v>
                </c:pt>
                <c:pt idx="46">
                  <c:v>10.6</c:v>
                </c:pt>
                <c:pt idx="47">
                  <c:v>8.98</c:v>
                </c:pt>
                <c:pt idx="48">
                  <c:v>9.8</c:v>
                </c:pt>
                <c:pt idx="49">
                  <c:v>8.87</c:v>
                </c:pt>
                <c:pt idx="50">
                  <c:v>8.74</c:v>
                </c:pt>
                <c:pt idx="51">
                  <c:v>8.54</c:v>
                </c:pt>
                <c:pt idx="52">
                  <c:v>7.87</c:v>
                </c:pt>
                <c:pt idx="53">
                  <c:v>7.81</c:v>
                </c:pt>
                <c:pt idx="54">
                  <c:v>7.43</c:v>
                </c:pt>
                <c:pt idx="55">
                  <c:v>7.62</c:v>
                </c:pt>
                <c:pt idx="56">
                  <c:v>6.8</c:v>
                </c:pt>
                <c:pt idx="57">
                  <c:v>7.45</c:v>
                </c:pt>
                <c:pt idx="58">
                  <c:v>6.39</c:v>
                </c:pt>
                <c:pt idx="59">
                  <c:v>6.42</c:v>
                </c:pt>
                <c:pt idx="60">
                  <c:v>5.72</c:v>
                </c:pt>
                <c:pt idx="61">
                  <c:v>6</c:v>
                </c:pt>
                <c:pt idx="62">
                  <c:v>5.7</c:v>
                </c:pt>
                <c:pt idx="63">
                  <c:v>5.34</c:v>
                </c:pt>
                <c:pt idx="64">
                  <c:v>5.82</c:v>
                </c:pt>
                <c:pt idx="65">
                  <c:v>5.38</c:v>
                </c:pt>
                <c:pt idx="66">
                  <c:v>5.63</c:v>
                </c:pt>
                <c:pt idx="67">
                  <c:v>5.08</c:v>
                </c:pt>
                <c:pt idx="68">
                  <c:v>5.58</c:v>
                </c:pt>
                <c:pt idx="69">
                  <c:v>5.78</c:v>
                </c:pt>
                <c:pt idx="70">
                  <c:v>5.07</c:v>
                </c:pt>
                <c:pt idx="71">
                  <c:v>5.4</c:v>
                </c:pt>
                <c:pt idx="72">
                  <c:v>5.12</c:v>
                </c:pt>
                <c:pt idx="73">
                  <c:v>5.17</c:v>
                </c:pt>
                <c:pt idx="74">
                  <c:v>5.71</c:v>
                </c:pt>
                <c:pt idx="75">
                  <c:v>5.07</c:v>
                </c:pt>
                <c:pt idx="76">
                  <c:v>5.3</c:v>
                </c:pt>
                <c:pt idx="77">
                  <c:v>4.74</c:v>
                </c:pt>
                <c:pt idx="78">
                  <c:v>5.01</c:v>
                </c:pt>
                <c:pt idx="79">
                  <c:v>4.86</c:v>
                </c:pt>
                <c:pt idx="80">
                  <c:v>4.79</c:v>
                </c:pt>
                <c:pt idx="81">
                  <c:v>4.7</c:v>
                </c:pt>
                <c:pt idx="82">
                  <c:v>4.45</c:v>
                </c:pt>
                <c:pt idx="83">
                  <c:v>4.58</c:v>
                </c:pt>
                <c:pt idx="84">
                  <c:v>4.4</c:v>
                </c:pt>
                <c:pt idx="85">
                  <c:v>4.56</c:v>
                </c:pt>
                <c:pt idx="86">
                  <c:v>4.62</c:v>
                </c:pt>
                <c:pt idx="87">
                  <c:v>4.73</c:v>
                </c:pt>
                <c:pt idx="88">
                  <c:v>4.54</c:v>
                </c:pt>
                <c:pt idx="89">
                  <c:v>4.55</c:v>
                </c:pt>
                <c:pt idx="90">
                  <c:v>4.55</c:v>
                </c:pt>
                <c:pt idx="91">
                  <c:v>4.45</c:v>
                </c:pt>
                <c:pt idx="92">
                  <c:v>4.51</c:v>
                </c:pt>
                <c:pt idx="93">
                  <c:v>4.38</c:v>
                </c:pt>
                <c:pt idx="94">
                  <c:v>4.46</c:v>
                </c:pt>
                <c:pt idx="95">
                  <c:v>4.68</c:v>
                </c:pt>
                <c:pt idx="96">
                  <c:v>4.61</c:v>
                </c:pt>
                <c:pt idx="97">
                  <c:v>4.73</c:v>
                </c:pt>
                <c:pt idx="98">
                  <c:v>4.57</c:v>
                </c:pt>
                <c:pt idx="99">
                  <c:v>4.55</c:v>
                </c:pt>
                <c:pt idx="100">
                  <c:v>4.44</c:v>
                </c:pt>
                <c:pt idx="101">
                  <c:v>4.34</c:v>
                </c:pt>
                <c:pt idx="102">
                  <c:v>4.36</c:v>
                </c:pt>
                <c:pt idx="103">
                  <c:v>4.27</c:v>
                </c:pt>
                <c:pt idx="104">
                  <c:v>4.27</c:v>
                </c:pt>
                <c:pt idx="105">
                  <c:v>4.27</c:v>
                </c:pt>
                <c:pt idx="106">
                  <c:v>4.22</c:v>
                </c:pt>
                <c:pt idx="107">
                  <c:v>4.25</c:v>
                </c:pt>
                <c:pt idx="108">
                  <c:v>4.17</c:v>
                </c:pt>
                <c:pt idx="109">
                  <c:v>4.23</c:v>
                </c:pt>
                <c:pt idx="110">
                  <c:v>4.18</c:v>
                </c:pt>
                <c:pt idx="111">
                  <c:v>4.4</c:v>
                </c:pt>
                <c:pt idx="112">
                  <c:v>4.29</c:v>
                </c:pt>
                <c:pt idx="113">
                  <c:v>4.27</c:v>
                </c:pt>
                <c:pt idx="114">
                  <c:v>4.27</c:v>
                </c:pt>
                <c:pt idx="115">
                  <c:v>4.21</c:v>
                </c:pt>
                <c:pt idx="116">
                  <c:v>4.21</c:v>
                </c:pt>
                <c:pt idx="117">
                  <c:v>4.16</c:v>
                </c:pt>
                <c:pt idx="118">
                  <c:v>4.15</c:v>
                </c:pt>
                <c:pt idx="119">
                  <c:v>4.19</c:v>
                </c:pt>
                <c:pt idx="120">
                  <c:v>4.21</c:v>
                </c:pt>
                <c:pt idx="121">
                  <c:v>4.23</c:v>
                </c:pt>
                <c:pt idx="122">
                  <c:v>4.23</c:v>
                </c:pt>
                <c:pt idx="123">
                  <c:v>4.31</c:v>
                </c:pt>
                <c:pt idx="124">
                  <c:v>4.34</c:v>
                </c:pt>
                <c:pt idx="125">
                  <c:v>4.44</c:v>
                </c:pt>
                <c:pt idx="126">
                  <c:v>4.52</c:v>
                </c:pt>
                <c:pt idx="127">
                  <c:v>4.58</c:v>
                </c:pt>
                <c:pt idx="128">
                  <c:v>4.84</c:v>
                </c:pt>
                <c:pt idx="129">
                  <c:v>4.9</c:v>
                </c:pt>
                <c:pt idx="130">
                  <c:v>5.01</c:v>
                </c:pt>
                <c:pt idx="131">
                  <c:v>5.17</c:v>
                </c:pt>
                <c:pt idx="132">
                  <c:v>5.32</c:v>
                </c:pt>
                <c:pt idx="133">
                  <c:v>5.51</c:v>
                </c:pt>
                <c:pt idx="134">
                  <c:v>5.79</c:v>
                </c:pt>
                <c:pt idx="135">
                  <c:v>6.01</c:v>
                </c:pt>
                <c:pt idx="136">
                  <c:v>6.27</c:v>
                </c:pt>
                <c:pt idx="137">
                  <c:v>6.65</c:v>
                </c:pt>
                <c:pt idx="138">
                  <c:v>6.92</c:v>
                </c:pt>
                <c:pt idx="139">
                  <c:v>7.29</c:v>
                </c:pt>
                <c:pt idx="140">
                  <c:v>7.62</c:v>
                </c:pt>
                <c:pt idx="141">
                  <c:v>7.88</c:v>
                </c:pt>
                <c:pt idx="142">
                  <c:v>8.21</c:v>
                </c:pt>
                <c:pt idx="143">
                  <c:v>8.48</c:v>
                </c:pt>
                <c:pt idx="144">
                  <c:v>8.74</c:v>
                </c:pt>
                <c:pt idx="145">
                  <c:v>8.92</c:v>
                </c:pt>
                <c:pt idx="146">
                  <c:v>9.1</c:v>
                </c:pt>
                <c:pt idx="147">
                  <c:v>9.21</c:v>
                </c:pt>
                <c:pt idx="148">
                  <c:v>9.38</c:v>
                </c:pt>
                <c:pt idx="149">
                  <c:v>9.44</c:v>
                </c:pt>
                <c:pt idx="150">
                  <c:v>9.49</c:v>
                </c:pt>
                <c:pt idx="151">
                  <c:v>9.55</c:v>
                </c:pt>
                <c:pt idx="152">
                  <c:v>9.63</c:v>
                </c:pt>
                <c:pt idx="153">
                  <c:v>9.67</c:v>
                </c:pt>
                <c:pt idx="154">
                  <c:v>9.78</c:v>
                </c:pt>
                <c:pt idx="155">
                  <c:v>9.83</c:v>
                </c:pt>
                <c:pt idx="156">
                  <c:v>9.88</c:v>
                </c:pt>
                <c:pt idx="157">
                  <c:v>9.98</c:v>
                </c:pt>
                <c:pt idx="158">
                  <c:v>9.99</c:v>
                </c:pt>
                <c:pt idx="159">
                  <c:v>10.07</c:v>
                </c:pt>
                <c:pt idx="160">
                  <c:v>10.08</c:v>
                </c:pt>
                <c:pt idx="161">
                  <c:v>10.07</c:v>
                </c:pt>
                <c:pt idx="162">
                  <c:v>10</c:v>
                </c:pt>
                <c:pt idx="163">
                  <c:v>9.93</c:v>
                </c:pt>
                <c:pt idx="164">
                  <c:v>9.85</c:v>
                </c:pt>
                <c:pt idx="165">
                  <c:v>9.74</c:v>
                </c:pt>
                <c:pt idx="166">
                  <c:v>9.58</c:v>
                </c:pt>
                <c:pt idx="167">
                  <c:v>9.41</c:v>
                </c:pt>
                <c:pt idx="168">
                  <c:v>9.24</c:v>
                </c:pt>
                <c:pt idx="169">
                  <c:v>9.08</c:v>
                </c:pt>
                <c:pt idx="170">
                  <c:v>8.9</c:v>
                </c:pt>
                <c:pt idx="171">
                  <c:v>8.67</c:v>
                </c:pt>
                <c:pt idx="172">
                  <c:v>8.45</c:v>
                </c:pt>
                <c:pt idx="173">
                  <c:v>8.25</c:v>
                </c:pt>
                <c:pt idx="174">
                  <c:v>8.06</c:v>
                </c:pt>
                <c:pt idx="175">
                  <c:v>7.91</c:v>
                </c:pt>
                <c:pt idx="176">
                  <c:v>7.76</c:v>
                </c:pt>
                <c:pt idx="177">
                  <c:v>7.61</c:v>
                </c:pt>
                <c:pt idx="178">
                  <c:v>7.49</c:v>
                </c:pt>
                <c:pt idx="179">
                  <c:v>7.33</c:v>
                </c:pt>
                <c:pt idx="180">
                  <c:v>7.23</c:v>
                </c:pt>
                <c:pt idx="181">
                  <c:v>7.16</c:v>
                </c:pt>
                <c:pt idx="182">
                  <c:v>7.08</c:v>
                </c:pt>
                <c:pt idx="183">
                  <c:v>6.97</c:v>
                </c:pt>
                <c:pt idx="184">
                  <c:v>6.92</c:v>
                </c:pt>
                <c:pt idx="185">
                  <c:v>6.83</c:v>
                </c:pt>
                <c:pt idx="186">
                  <c:v>6.78</c:v>
                </c:pt>
                <c:pt idx="187">
                  <c:v>6.72</c:v>
                </c:pt>
                <c:pt idx="188">
                  <c:v>6.67</c:v>
                </c:pt>
                <c:pt idx="189">
                  <c:v>6.65</c:v>
                </c:pt>
                <c:pt idx="190">
                  <c:v>6.59</c:v>
                </c:pt>
                <c:pt idx="191">
                  <c:v>6.54</c:v>
                </c:pt>
                <c:pt idx="192">
                  <c:v>6.47</c:v>
                </c:pt>
                <c:pt idx="193">
                  <c:v>6.39</c:v>
                </c:pt>
                <c:pt idx="194">
                  <c:v>6.32</c:v>
                </c:pt>
                <c:pt idx="195">
                  <c:v>6.2</c:v>
                </c:pt>
                <c:pt idx="196">
                  <c:v>6.11</c:v>
                </c:pt>
                <c:pt idx="197">
                  <c:v>6.04</c:v>
                </c:pt>
                <c:pt idx="198">
                  <c:v>5.93</c:v>
                </c:pt>
                <c:pt idx="199">
                  <c:v>5.82</c:v>
                </c:pt>
                <c:pt idx="200">
                  <c:v>5.74</c:v>
                </c:pt>
                <c:pt idx="201">
                  <c:v>5.67</c:v>
                </c:pt>
                <c:pt idx="202">
                  <c:v>5.59</c:v>
                </c:pt>
                <c:pt idx="203">
                  <c:v>5.56</c:v>
                </c:pt>
                <c:pt idx="204">
                  <c:v>5.49</c:v>
                </c:pt>
                <c:pt idx="205">
                  <c:v>5.46</c:v>
                </c:pt>
                <c:pt idx="206">
                  <c:v>5.43</c:v>
                </c:pt>
                <c:pt idx="207">
                  <c:v>5.37</c:v>
                </c:pt>
                <c:pt idx="208">
                  <c:v>5.37</c:v>
                </c:pt>
                <c:pt idx="209">
                  <c:v>5.34</c:v>
                </c:pt>
                <c:pt idx="210">
                  <c:v>5.34</c:v>
                </c:pt>
                <c:pt idx="211">
                  <c:v>5.34</c:v>
                </c:pt>
                <c:pt idx="212">
                  <c:v>5.3</c:v>
                </c:pt>
                <c:pt idx="213">
                  <c:v>5.31</c:v>
                </c:pt>
                <c:pt idx="214">
                  <c:v>5.2</c:v>
                </c:pt>
                <c:pt idx="215">
                  <c:v>5.13</c:v>
                </c:pt>
                <c:pt idx="216">
                  <c:v>5.05</c:v>
                </c:pt>
                <c:pt idx="217">
                  <c:v>4.93</c:v>
                </c:pt>
                <c:pt idx="218">
                  <c:v>4.85</c:v>
                </c:pt>
                <c:pt idx="219">
                  <c:v>4.74</c:v>
                </c:pt>
                <c:pt idx="220">
                  <c:v>4.63</c:v>
                </c:pt>
                <c:pt idx="221">
                  <c:v>4.51</c:v>
                </c:pt>
                <c:pt idx="222">
                  <c:v>4.42</c:v>
                </c:pt>
                <c:pt idx="223">
                  <c:v>4.34</c:v>
                </c:pt>
                <c:pt idx="224">
                  <c:v>4.28</c:v>
                </c:pt>
                <c:pt idx="225">
                  <c:v>4.21</c:v>
                </c:pt>
                <c:pt idx="226">
                  <c:v>4.15</c:v>
                </c:pt>
                <c:pt idx="227">
                  <c:v>4.11</c:v>
                </c:pt>
                <c:pt idx="228">
                  <c:v>4.05</c:v>
                </c:pt>
                <c:pt idx="229">
                  <c:v>3.98</c:v>
                </c:pt>
                <c:pt idx="230">
                  <c:v>3.9</c:v>
                </c:pt>
                <c:pt idx="231">
                  <c:v>3.83</c:v>
                </c:pt>
                <c:pt idx="232">
                  <c:v>3.79</c:v>
                </c:pt>
                <c:pt idx="233">
                  <c:v>3.74</c:v>
                </c:pt>
                <c:pt idx="234">
                  <c:v>3.72</c:v>
                </c:pt>
                <c:pt idx="235">
                  <c:v>3.69</c:v>
                </c:pt>
                <c:pt idx="236">
                  <c:v>3.68</c:v>
                </c:pt>
                <c:pt idx="237">
                  <c:v>3.7</c:v>
                </c:pt>
                <c:pt idx="238">
                  <c:v>3.73</c:v>
                </c:pt>
                <c:pt idx="239">
                  <c:v>3.77</c:v>
                </c:pt>
                <c:pt idx="240">
                  <c:v>3.8</c:v>
                </c:pt>
                <c:pt idx="241">
                  <c:v>3.84</c:v>
                </c:pt>
                <c:pt idx="242">
                  <c:v>3.89</c:v>
                </c:pt>
                <c:pt idx="243">
                  <c:v>3.99</c:v>
                </c:pt>
                <c:pt idx="244">
                  <c:v>4.04</c:v>
                </c:pt>
                <c:pt idx="245">
                  <c:v>4.16</c:v>
                </c:pt>
                <c:pt idx="246">
                  <c:v>4.26</c:v>
                </c:pt>
                <c:pt idx="247">
                  <c:v>4.45</c:v>
                </c:pt>
                <c:pt idx="248">
                  <c:v>4.68</c:v>
                </c:pt>
                <c:pt idx="249">
                  <c:v>5.04</c:v>
                </c:pt>
                <c:pt idx="250">
                  <c:v>5.51</c:v>
                </c:pt>
                <c:pt idx="251">
                  <c:v>6.08</c:v>
                </c:pt>
                <c:pt idx="252">
                  <c:v>6.8</c:v>
                </c:pt>
                <c:pt idx="253">
                  <c:v>7.66</c:v>
                </c:pt>
                <c:pt idx="254">
                  <c:v>8.59</c:v>
                </c:pt>
                <c:pt idx="255">
                  <c:v>9.61</c:v>
                </c:pt>
                <c:pt idx="256">
                  <c:v>10.66</c:v>
                </c:pt>
                <c:pt idx="257">
                  <c:v>11.81</c:v>
                </c:pt>
                <c:pt idx="258">
                  <c:v>12.97</c:v>
                </c:pt>
                <c:pt idx="259">
                  <c:v>14.15</c:v>
                </c:pt>
                <c:pt idx="260">
                  <c:v>15.36</c:v>
                </c:pt>
                <c:pt idx="261">
                  <c:v>16.55</c:v>
                </c:pt>
                <c:pt idx="262">
                  <c:v>17.77</c:v>
                </c:pt>
                <c:pt idx="263">
                  <c:v>18.99</c:v>
                </c:pt>
                <c:pt idx="264">
                  <c:v>20.21</c:v>
                </c:pt>
                <c:pt idx="265">
                  <c:v>21.45</c:v>
                </c:pt>
                <c:pt idx="266">
                  <c:v>22.7</c:v>
                </c:pt>
                <c:pt idx="267">
                  <c:v>23.9</c:v>
                </c:pt>
                <c:pt idx="268">
                  <c:v>25.12</c:v>
                </c:pt>
                <c:pt idx="269">
                  <c:v>26.38</c:v>
                </c:pt>
                <c:pt idx="270">
                  <c:v>27.58</c:v>
                </c:pt>
                <c:pt idx="271">
                  <c:v>28.8</c:v>
                </c:pt>
                <c:pt idx="272">
                  <c:v>29.95</c:v>
                </c:pt>
                <c:pt idx="273">
                  <c:v>31.11</c:v>
                </c:pt>
                <c:pt idx="274">
                  <c:v>32.2</c:v>
                </c:pt>
                <c:pt idx="275">
                  <c:v>33.25</c:v>
                </c:pt>
                <c:pt idx="276">
                  <c:v>34.26</c:v>
                </c:pt>
                <c:pt idx="277">
                  <c:v>35.15</c:v>
                </c:pt>
                <c:pt idx="278">
                  <c:v>36.01</c:v>
                </c:pt>
                <c:pt idx="279">
                  <c:v>36.78</c:v>
                </c:pt>
                <c:pt idx="280">
                  <c:v>37.51</c:v>
                </c:pt>
                <c:pt idx="281">
                  <c:v>38.16</c:v>
                </c:pt>
                <c:pt idx="282">
                  <c:v>38.75</c:v>
                </c:pt>
                <c:pt idx="283">
                  <c:v>39.3</c:v>
                </c:pt>
                <c:pt idx="284">
                  <c:v>39.81</c:v>
                </c:pt>
                <c:pt idx="285">
                  <c:v>40.21</c:v>
                </c:pt>
                <c:pt idx="286">
                  <c:v>40.61</c:v>
                </c:pt>
                <c:pt idx="287">
                  <c:v>40.98</c:v>
                </c:pt>
                <c:pt idx="288">
                  <c:v>41.29</c:v>
                </c:pt>
                <c:pt idx="289">
                  <c:v>41.55</c:v>
                </c:pt>
                <c:pt idx="290">
                  <c:v>41.77</c:v>
                </c:pt>
                <c:pt idx="291">
                  <c:v>41.99</c:v>
                </c:pt>
                <c:pt idx="292">
                  <c:v>42.18</c:v>
                </c:pt>
                <c:pt idx="293">
                  <c:v>42.35</c:v>
                </c:pt>
                <c:pt idx="294">
                  <c:v>42.47</c:v>
                </c:pt>
                <c:pt idx="295">
                  <c:v>42.62</c:v>
                </c:pt>
                <c:pt idx="296">
                  <c:v>42.7</c:v>
                </c:pt>
                <c:pt idx="297">
                  <c:v>42.8</c:v>
                </c:pt>
                <c:pt idx="298">
                  <c:v>42.88</c:v>
                </c:pt>
                <c:pt idx="299">
                  <c:v>42.94</c:v>
                </c:pt>
                <c:pt idx="300">
                  <c:v>43.03</c:v>
                </c:pt>
                <c:pt idx="301">
                  <c:v>43.08</c:v>
                </c:pt>
                <c:pt idx="302">
                  <c:v>43.14</c:v>
                </c:pt>
                <c:pt idx="303">
                  <c:v>43.15</c:v>
                </c:pt>
                <c:pt idx="304">
                  <c:v>43.2</c:v>
                </c:pt>
                <c:pt idx="305">
                  <c:v>43.25</c:v>
                </c:pt>
                <c:pt idx="306">
                  <c:v>43.28</c:v>
                </c:pt>
                <c:pt idx="307">
                  <c:v>43.35</c:v>
                </c:pt>
                <c:pt idx="308">
                  <c:v>43.4</c:v>
                </c:pt>
                <c:pt idx="309">
                  <c:v>43.4</c:v>
                </c:pt>
                <c:pt idx="310">
                  <c:v>43.49</c:v>
                </c:pt>
                <c:pt idx="311">
                  <c:v>43.52</c:v>
                </c:pt>
                <c:pt idx="312">
                  <c:v>43.54</c:v>
                </c:pt>
                <c:pt idx="313">
                  <c:v>43.61</c:v>
                </c:pt>
                <c:pt idx="314">
                  <c:v>43.64</c:v>
                </c:pt>
                <c:pt idx="315">
                  <c:v>43.66</c:v>
                </c:pt>
                <c:pt idx="316">
                  <c:v>43.69</c:v>
                </c:pt>
                <c:pt idx="317">
                  <c:v>43.75</c:v>
                </c:pt>
                <c:pt idx="318">
                  <c:v>43.73</c:v>
                </c:pt>
                <c:pt idx="319">
                  <c:v>43.82</c:v>
                </c:pt>
                <c:pt idx="320">
                  <c:v>43.83</c:v>
                </c:pt>
                <c:pt idx="321">
                  <c:v>43.86</c:v>
                </c:pt>
                <c:pt idx="322">
                  <c:v>43.91</c:v>
                </c:pt>
                <c:pt idx="323">
                  <c:v>43.92</c:v>
                </c:pt>
                <c:pt idx="324">
                  <c:v>44</c:v>
                </c:pt>
                <c:pt idx="325">
                  <c:v>43.99</c:v>
                </c:pt>
                <c:pt idx="326">
                  <c:v>44.04</c:v>
                </c:pt>
                <c:pt idx="327">
                  <c:v>44.04</c:v>
                </c:pt>
                <c:pt idx="328">
                  <c:v>44.08</c:v>
                </c:pt>
                <c:pt idx="329">
                  <c:v>44.1</c:v>
                </c:pt>
                <c:pt idx="330">
                  <c:v>44.15</c:v>
                </c:pt>
                <c:pt idx="331">
                  <c:v>44.17</c:v>
                </c:pt>
                <c:pt idx="332">
                  <c:v>44.2</c:v>
                </c:pt>
                <c:pt idx="333">
                  <c:v>44.23</c:v>
                </c:pt>
                <c:pt idx="334">
                  <c:v>44.26</c:v>
                </c:pt>
                <c:pt idx="335">
                  <c:v>44.26</c:v>
                </c:pt>
                <c:pt idx="336">
                  <c:v>44.29</c:v>
                </c:pt>
                <c:pt idx="337">
                  <c:v>44.35</c:v>
                </c:pt>
                <c:pt idx="338">
                  <c:v>44.39</c:v>
                </c:pt>
                <c:pt idx="339">
                  <c:v>44.38</c:v>
                </c:pt>
                <c:pt idx="340">
                  <c:v>44.41</c:v>
                </c:pt>
                <c:pt idx="341">
                  <c:v>44.44</c:v>
                </c:pt>
                <c:pt idx="342">
                  <c:v>44.45</c:v>
                </c:pt>
                <c:pt idx="343">
                  <c:v>44.44</c:v>
                </c:pt>
                <c:pt idx="344">
                  <c:v>44.48</c:v>
                </c:pt>
                <c:pt idx="345">
                  <c:v>44.5</c:v>
                </c:pt>
                <c:pt idx="346">
                  <c:v>44.53</c:v>
                </c:pt>
                <c:pt idx="347">
                  <c:v>44.55</c:v>
                </c:pt>
                <c:pt idx="348">
                  <c:v>44.61</c:v>
                </c:pt>
                <c:pt idx="349">
                  <c:v>44.65</c:v>
                </c:pt>
                <c:pt idx="350">
                  <c:v>44.69</c:v>
                </c:pt>
                <c:pt idx="351">
                  <c:v>44.65</c:v>
                </c:pt>
                <c:pt idx="352">
                  <c:v>44.68</c:v>
                </c:pt>
                <c:pt idx="353">
                  <c:v>44.77</c:v>
                </c:pt>
                <c:pt idx="354">
                  <c:v>44.72</c:v>
                </c:pt>
                <c:pt idx="355">
                  <c:v>44.75</c:v>
                </c:pt>
                <c:pt idx="356">
                  <c:v>44.79</c:v>
                </c:pt>
                <c:pt idx="357">
                  <c:v>44.79</c:v>
                </c:pt>
                <c:pt idx="358">
                  <c:v>44.83</c:v>
                </c:pt>
                <c:pt idx="359">
                  <c:v>44.86</c:v>
                </c:pt>
                <c:pt idx="360">
                  <c:v>44.87</c:v>
                </c:pt>
                <c:pt idx="361">
                  <c:v>44.9</c:v>
                </c:pt>
                <c:pt idx="362">
                  <c:v>44.95</c:v>
                </c:pt>
                <c:pt idx="363">
                  <c:v>44.93</c:v>
                </c:pt>
                <c:pt idx="364">
                  <c:v>44.99</c:v>
                </c:pt>
                <c:pt idx="365">
                  <c:v>45</c:v>
                </c:pt>
                <c:pt idx="366">
                  <c:v>44.98</c:v>
                </c:pt>
                <c:pt idx="367">
                  <c:v>45.01</c:v>
                </c:pt>
                <c:pt idx="368">
                  <c:v>45.03</c:v>
                </c:pt>
                <c:pt idx="369">
                  <c:v>45.01</c:v>
                </c:pt>
                <c:pt idx="370">
                  <c:v>45.04</c:v>
                </c:pt>
                <c:pt idx="371">
                  <c:v>45.07</c:v>
                </c:pt>
                <c:pt idx="372">
                  <c:v>45.05</c:v>
                </c:pt>
                <c:pt idx="373">
                  <c:v>45.08</c:v>
                </c:pt>
                <c:pt idx="374">
                  <c:v>45.1</c:v>
                </c:pt>
                <c:pt idx="375">
                  <c:v>45.02</c:v>
                </c:pt>
                <c:pt idx="376">
                  <c:v>45.1</c:v>
                </c:pt>
                <c:pt idx="377">
                  <c:v>45.09</c:v>
                </c:pt>
                <c:pt idx="378">
                  <c:v>45.11</c:v>
                </c:pt>
                <c:pt idx="379">
                  <c:v>45.08</c:v>
                </c:pt>
                <c:pt idx="380">
                  <c:v>45.14</c:v>
                </c:pt>
                <c:pt idx="381">
                  <c:v>45.08</c:v>
                </c:pt>
                <c:pt idx="382">
                  <c:v>45.06</c:v>
                </c:pt>
                <c:pt idx="383">
                  <c:v>45.11</c:v>
                </c:pt>
                <c:pt idx="384">
                  <c:v>45.1</c:v>
                </c:pt>
                <c:pt idx="385">
                  <c:v>45.11</c:v>
                </c:pt>
                <c:pt idx="386">
                  <c:v>45.09</c:v>
                </c:pt>
                <c:pt idx="387">
                  <c:v>45.09</c:v>
                </c:pt>
                <c:pt idx="388">
                  <c:v>45.06</c:v>
                </c:pt>
                <c:pt idx="389">
                  <c:v>45.03</c:v>
                </c:pt>
                <c:pt idx="390">
                  <c:v>45.05</c:v>
                </c:pt>
                <c:pt idx="391">
                  <c:v>45.03</c:v>
                </c:pt>
                <c:pt idx="392">
                  <c:v>45.07</c:v>
                </c:pt>
                <c:pt idx="393">
                  <c:v>45.03</c:v>
                </c:pt>
                <c:pt idx="394">
                  <c:v>45.05</c:v>
                </c:pt>
                <c:pt idx="395">
                  <c:v>45.02</c:v>
                </c:pt>
                <c:pt idx="396">
                  <c:v>44.92</c:v>
                </c:pt>
                <c:pt idx="397">
                  <c:v>44.97</c:v>
                </c:pt>
                <c:pt idx="398">
                  <c:v>45.01</c:v>
                </c:pt>
                <c:pt idx="399">
                  <c:v>45.02</c:v>
                </c:pt>
                <c:pt idx="400">
                  <c:v>44.9</c:v>
                </c:pt>
                <c:pt idx="401">
                  <c:v>44.97</c:v>
                </c:pt>
                <c:pt idx="402">
                  <c:v>44.87</c:v>
                </c:pt>
                <c:pt idx="403">
                  <c:v>44.93</c:v>
                </c:pt>
                <c:pt idx="404">
                  <c:v>44.74</c:v>
                </c:pt>
                <c:pt idx="405">
                  <c:v>44.85</c:v>
                </c:pt>
                <c:pt idx="406">
                  <c:v>44.89</c:v>
                </c:pt>
                <c:pt idx="407">
                  <c:v>44.7</c:v>
                </c:pt>
                <c:pt idx="408">
                  <c:v>44.75</c:v>
                </c:pt>
                <c:pt idx="409">
                  <c:v>44.65</c:v>
                </c:pt>
                <c:pt idx="410">
                  <c:v>44.68</c:v>
                </c:pt>
                <c:pt idx="411">
                  <c:v>44.64</c:v>
                </c:pt>
                <c:pt idx="412">
                  <c:v>44.51</c:v>
                </c:pt>
                <c:pt idx="413">
                  <c:v>44.62</c:v>
                </c:pt>
                <c:pt idx="414">
                  <c:v>44.57</c:v>
                </c:pt>
                <c:pt idx="415">
                  <c:v>44.37</c:v>
                </c:pt>
                <c:pt idx="416">
                  <c:v>44.45</c:v>
                </c:pt>
                <c:pt idx="417">
                  <c:v>44.37</c:v>
                </c:pt>
                <c:pt idx="418">
                  <c:v>44.12</c:v>
                </c:pt>
                <c:pt idx="419">
                  <c:v>44.15</c:v>
                </c:pt>
                <c:pt idx="420">
                  <c:v>44.11</c:v>
                </c:pt>
                <c:pt idx="421">
                  <c:v>43.88</c:v>
                </c:pt>
                <c:pt idx="422">
                  <c:v>43.79</c:v>
                </c:pt>
                <c:pt idx="423">
                  <c:v>43.54</c:v>
                </c:pt>
                <c:pt idx="424">
                  <c:v>43.64</c:v>
                </c:pt>
                <c:pt idx="425">
                  <c:v>43.52</c:v>
                </c:pt>
                <c:pt idx="426">
                  <c:v>43.45</c:v>
                </c:pt>
                <c:pt idx="427">
                  <c:v>43.29</c:v>
                </c:pt>
                <c:pt idx="428">
                  <c:v>43.17</c:v>
                </c:pt>
                <c:pt idx="429">
                  <c:v>43.38</c:v>
                </c:pt>
                <c:pt idx="430">
                  <c:v>43.23</c:v>
                </c:pt>
                <c:pt idx="431">
                  <c:v>43.21</c:v>
                </c:pt>
                <c:pt idx="432">
                  <c:v>43.17</c:v>
                </c:pt>
                <c:pt idx="433">
                  <c:v>43</c:v>
                </c:pt>
                <c:pt idx="434">
                  <c:v>43.14</c:v>
                </c:pt>
                <c:pt idx="435">
                  <c:v>43.1</c:v>
                </c:pt>
                <c:pt idx="436">
                  <c:v>43.09</c:v>
                </c:pt>
                <c:pt idx="437">
                  <c:v>43.2</c:v>
                </c:pt>
                <c:pt idx="438">
                  <c:v>43.19</c:v>
                </c:pt>
                <c:pt idx="439">
                  <c:v>42.83</c:v>
                </c:pt>
                <c:pt idx="440">
                  <c:v>43.29</c:v>
                </c:pt>
                <c:pt idx="441">
                  <c:v>43.1</c:v>
                </c:pt>
                <c:pt idx="442">
                  <c:v>43.08</c:v>
                </c:pt>
                <c:pt idx="443">
                  <c:v>42.9</c:v>
                </c:pt>
                <c:pt idx="444">
                  <c:v>43.02</c:v>
                </c:pt>
                <c:pt idx="445">
                  <c:v>43.19</c:v>
                </c:pt>
                <c:pt idx="446">
                  <c:v>43.12</c:v>
                </c:pt>
                <c:pt idx="447">
                  <c:v>43.15</c:v>
                </c:pt>
                <c:pt idx="448">
                  <c:v>43.19</c:v>
                </c:pt>
                <c:pt idx="449">
                  <c:v>42.91</c:v>
                </c:pt>
                <c:pt idx="450">
                  <c:v>43.23</c:v>
                </c:pt>
                <c:pt idx="451">
                  <c:v>43.08</c:v>
                </c:pt>
                <c:pt idx="452">
                  <c:v>43.4</c:v>
                </c:pt>
                <c:pt idx="453">
                  <c:v>43.25</c:v>
                </c:pt>
                <c:pt idx="454">
                  <c:v>43.64</c:v>
                </c:pt>
                <c:pt idx="455">
                  <c:v>43.19</c:v>
                </c:pt>
                <c:pt idx="456">
                  <c:v>43.21</c:v>
                </c:pt>
                <c:pt idx="457">
                  <c:v>43.67</c:v>
                </c:pt>
                <c:pt idx="458">
                  <c:v>43.34</c:v>
                </c:pt>
                <c:pt idx="459">
                  <c:v>43.69</c:v>
                </c:pt>
                <c:pt idx="460">
                  <c:v>43.52</c:v>
                </c:pt>
                <c:pt idx="461">
                  <c:v>43.7</c:v>
                </c:pt>
                <c:pt idx="462">
                  <c:v>43.84</c:v>
                </c:pt>
                <c:pt idx="463">
                  <c:v>44</c:v>
                </c:pt>
                <c:pt idx="464">
                  <c:v>44.27</c:v>
                </c:pt>
                <c:pt idx="465">
                  <c:v>43.53</c:v>
                </c:pt>
                <c:pt idx="466">
                  <c:v>43.89</c:v>
                </c:pt>
                <c:pt idx="467">
                  <c:v>43.53</c:v>
                </c:pt>
                <c:pt idx="468">
                  <c:v>43.76</c:v>
                </c:pt>
                <c:pt idx="469">
                  <c:v>44.11</c:v>
                </c:pt>
                <c:pt idx="470">
                  <c:v>44.08</c:v>
                </c:pt>
                <c:pt idx="471">
                  <c:v>44.8</c:v>
                </c:pt>
                <c:pt idx="472">
                  <c:v>43.63</c:v>
                </c:pt>
                <c:pt idx="473">
                  <c:v>43.85</c:v>
                </c:pt>
                <c:pt idx="474">
                  <c:v>44.28</c:v>
                </c:pt>
                <c:pt idx="475">
                  <c:v>44.65</c:v>
                </c:pt>
                <c:pt idx="476">
                  <c:v>44.78</c:v>
                </c:pt>
                <c:pt idx="477">
                  <c:v>44.82</c:v>
                </c:pt>
                <c:pt idx="478">
                  <c:v>44.12</c:v>
                </c:pt>
                <c:pt idx="479">
                  <c:v>42.98</c:v>
                </c:pt>
                <c:pt idx="480">
                  <c:v>41.5</c:v>
                </c:pt>
                <c:pt idx="481">
                  <c:v>40.29</c:v>
                </c:pt>
                <c:pt idx="482">
                  <c:v>39.63</c:v>
                </c:pt>
                <c:pt idx="483">
                  <c:v>39.38</c:v>
                </c:pt>
                <c:pt idx="484">
                  <c:v>39.41</c:v>
                </c:pt>
                <c:pt idx="485">
                  <c:v>39.77</c:v>
                </c:pt>
                <c:pt idx="486">
                  <c:v>39.98</c:v>
                </c:pt>
                <c:pt idx="487">
                  <c:v>40.28</c:v>
                </c:pt>
                <c:pt idx="488">
                  <c:v>40.37</c:v>
                </c:pt>
                <c:pt idx="489">
                  <c:v>40.07</c:v>
                </c:pt>
                <c:pt idx="490">
                  <c:v>39.47</c:v>
                </c:pt>
                <c:pt idx="491">
                  <c:v>38.25</c:v>
                </c:pt>
                <c:pt idx="492">
                  <c:v>36.64</c:v>
                </c:pt>
                <c:pt idx="493">
                  <c:v>34.88</c:v>
                </c:pt>
                <c:pt idx="494">
                  <c:v>32.75</c:v>
                </c:pt>
                <c:pt idx="495">
                  <c:v>29.86</c:v>
                </c:pt>
                <c:pt idx="496">
                  <c:v>25.52</c:v>
                </c:pt>
                <c:pt idx="497">
                  <c:v>20.63</c:v>
                </c:pt>
                <c:pt idx="498">
                  <c:v>17</c:v>
                </c:pt>
                <c:pt idx="499">
                  <c:v>15.04</c:v>
                </c:pt>
                <c:pt idx="500">
                  <c:v>14.21</c:v>
                </c:pt>
                <c:pt idx="501">
                  <c:v>13.92</c:v>
                </c:pt>
                <c:pt idx="502">
                  <c:v>14.23</c:v>
                </c:pt>
                <c:pt idx="503">
                  <c:v>15.04</c:v>
                </c:pt>
                <c:pt idx="504">
                  <c:v>15.98</c:v>
                </c:pt>
                <c:pt idx="505">
                  <c:v>17.04</c:v>
                </c:pt>
                <c:pt idx="506">
                  <c:v>18.19</c:v>
                </c:pt>
                <c:pt idx="507">
                  <c:v>19.29</c:v>
                </c:pt>
                <c:pt idx="508">
                  <c:v>20.44</c:v>
                </c:pt>
                <c:pt idx="509">
                  <c:v>21.59</c:v>
                </c:pt>
                <c:pt idx="510">
                  <c:v>22.55</c:v>
                </c:pt>
                <c:pt idx="511">
                  <c:v>23.41</c:v>
                </c:pt>
                <c:pt idx="512">
                  <c:v>23.97</c:v>
                </c:pt>
                <c:pt idx="513">
                  <c:v>24.6</c:v>
                </c:pt>
                <c:pt idx="514">
                  <c:v>25.03</c:v>
                </c:pt>
                <c:pt idx="515">
                  <c:v>25.22</c:v>
                </c:pt>
                <c:pt idx="516">
                  <c:v>25.38</c:v>
                </c:pt>
                <c:pt idx="517">
                  <c:v>25.31</c:v>
                </c:pt>
                <c:pt idx="518">
                  <c:v>25.06</c:v>
                </c:pt>
                <c:pt idx="519">
                  <c:v>24.72</c:v>
                </c:pt>
                <c:pt idx="520">
                  <c:v>24.28</c:v>
                </c:pt>
                <c:pt idx="521">
                  <c:v>23.94</c:v>
                </c:pt>
                <c:pt idx="522">
                  <c:v>23.53</c:v>
                </c:pt>
                <c:pt idx="523">
                  <c:v>22.98</c:v>
                </c:pt>
                <c:pt idx="524">
                  <c:v>22.61</c:v>
                </c:pt>
                <c:pt idx="525">
                  <c:v>22.43</c:v>
                </c:pt>
                <c:pt idx="526">
                  <c:v>22.34</c:v>
                </c:pt>
                <c:pt idx="527">
                  <c:v>22.29</c:v>
                </c:pt>
                <c:pt idx="528">
                  <c:v>21.72</c:v>
                </c:pt>
                <c:pt idx="529">
                  <c:v>21.47</c:v>
                </c:pt>
                <c:pt idx="530">
                  <c:v>21.03</c:v>
                </c:pt>
                <c:pt idx="531">
                  <c:v>20.04</c:v>
                </c:pt>
                <c:pt idx="532">
                  <c:v>18.21</c:v>
                </c:pt>
                <c:pt idx="533">
                  <c:v>15.38</c:v>
                </c:pt>
                <c:pt idx="534">
                  <c:v>12.49</c:v>
                </c:pt>
                <c:pt idx="535">
                  <c:v>10.74</c:v>
                </c:pt>
                <c:pt idx="536">
                  <c:v>9.53</c:v>
                </c:pt>
                <c:pt idx="537">
                  <c:v>9.13</c:v>
                </c:pt>
                <c:pt idx="538">
                  <c:v>8.7</c:v>
                </c:pt>
                <c:pt idx="539">
                  <c:v>8.99</c:v>
                </c:pt>
                <c:pt idx="540">
                  <c:v>9</c:v>
                </c:pt>
                <c:pt idx="541">
                  <c:v>9.38</c:v>
                </c:pt>
                <c:pt idx="542">
                  <c:v>11.41</c:v>
                </c:pt>
                <c:pt idx="543">
                  <c:v>10.37</c:v>
                </c:pt>
                <c:pt idx="544">
                  <c:v>10.62</c:v>
                </c:pt>
                <c:pt idx="545">
                  <c:v>11.16</c:v>
                </c:pt>
                <c:pt idx="546">
                  <c:v>11.32</c:v>
                </c:pt>
                <c:pt idx="547">
                  <c:v>11.8</c:v>
                </c:pt>
                <c:pt idx="548">
                  <c:v>11.67</c:v>
                </c:pt>
                <c:pt idx="549">
                  <c:v>12.33</c:v>
                </c:pt>
                <c:pt idx="550">
                  <c:v>12.24</c:v>
                </c:pt>
                <c:pt idx="551">
                  <c:v>12.88</c:v>
                </c:pt>
                <c:pt idx="552">
                  <c:v>12.66</c:v>
                </c:pt>
                <c:pt idx="553">
                  <c:v>13.24</c:v>
                </c:pt>
                <c:pt idx="554">
                  <c:v>12.89</c:v>
                </c:pt>
                <c:pt idx="555">
                  <c:v>13.69</c:v>
                </c:pt>
                <c:pt idx="556">
                  <c:v>13.19</c:v>
                </c:pt>
                <c:pt idx="557">
                  <c:v>13.68</c:v>
                </c:pt>
                <c:pt idx="558">
                  <c:v>13.27</c:v>
                </c:pt>
                <c:pt idx="559">
                  <c:v>14.2</c:v>
                </c:pt>
                <c:pt idx="560">
                  <c:v>13.38</c:v>
                </c:pt>
                <c:pt idx="561">
                  <c:v>13.57</c:v>
                </c:pt>
                <c:pt idx="562">
                  <c:v>12.49</c:v>
                </c:pt>
                <c:pt idx="563">
                  <c:v>12.8</c:v>
                </c:pt>
                <c:pt idx="564">
                  <c:v>11.62</c:v>
                </c:pt>
                <c:pt idx="565">
                  <c:v>12.1</c:v>
                </c:pt>
                <c:pt idx="566">
                  <c:v>10.9</c:v>
                </c:pt>
                <c:pt idx="567">
                  <c:v>11.46</c:v>
                </c:pt>
                <c:pt idx="568">
                  <c:v>10.21</c:v>
                </c:pt>
                <c:pt idx="569">
                  <c:v>11.13</c:v>
                </c:pt>
                <c:pt idx="570">
                  <c:v>9.85</c:v>
                </c:pt>
                <c:pt idx="571">
                  <c:v>10.53</c:v>
                </c:pt>
                <c:pt idx="572">
                  <c:v>9.56</c:v>
                </c:pt>
                <c:pt idx="573">
                  <c:v>10.38</c:v>
                </c:pt>
                <c:pt idx="574">
                  <c:v>9.35</c:v>
                </c:pt>
                <c:pt idx="575">
                  <c:v>10.31</c:v>
                </c:pt>
                <c:pt idx="576">
                  <c:v>8.77</c:v>
                </c:pt>
                <c:pt idx="577">
                  <c:v>9.24</c:v>
                </c:pt>
                <c:pt idx="578">
                  <c:v>7.77</c:v>
                </c:pt>
                <c:pt idx="579">
                  <c:v>8.8</c:v>
                </c:pt>
                <c:pt idx="580">
                  <c:v>7.39</c:v>
                </c:pt>
                <c:pt idx="581">
                  <c:v>8.26</c:v>
                </c:pt>
                <c:pt idx="582">
                  <c:v>6.62</c:v>
                </c:pt>
                <c:pt idx="583">
                  <c:v>7.95</c:v>
                </c:pt>
                <c:pt idx="584">
                  <c:v>5.58</c:v>
                </c:pt>
                <c:pt idx="585">
                  <c:v>6.99</c:v>
                </c:pt>
                <c:pt idx="586">
                  <c:v>4.12</c:v>
                </c:pt>
                <c:pt idx="587">
                  <c:v>7.53</c:v>
                </c:pt>
                <c:pt idx="588">
                  <c:v>5.76</c:v>
                </c:pt>
                <c:pt idx="589">
                  <c:v>8.7</c:v>
                </c:pt>
                <c:pt idx="590">
                  <c:v>7.35</c:v>
                </c:pt>
                <c:pt idx="591">
                  <c:v>10.24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20.94</c:v>
                </c:pt>
                <c:pt idx="1">
                  <c:v>21.74</c:v>
                </c:pt>
                <c:pt idx="2">
                  <c:v>21.16</c:v>
                </c:pt>
                <c:pt idx="3">
                  <c:v>22.82</c:v>
                </c:pt>
                <c:pt idx="4">
                  <c:v>21.41</c:v>
                </c:pt>
                <c:pt idx="5">
                  <c:v>20.74</c:v>
                </c:pt>
                <c:pt idx="6">
                  <c:v>22.15</c:v>
                </c:pt>
                <c:pt idx="7">
                  <c:v>22.61</c:v>
                </c:pt>
                <c:pt idx="8">
                  <c:v>23.07</c:v>
                </c:pt>
                <c:pt idx="9">
                  <c:v>21.96</c:v>
                </c:pt>
                <c:pt idx="10">
                  <c:v>22.17</c:v>
                </c:pt>
                <c:pt idx="11">
                  <c:v>20.01</c:v>
                </c:pt>
                <c:pt idx="12">
                  <c:v>20.85</c:v>
                </c:pt>
                <c:pt idx="13">
                  <c:v>20.98</c:v>
                </c:pt>
                <c:pt idx="14">
                  <c:v>19.67</c:v>
                </c:pt>
                <c:pt idx="15">
                  <c:v>21</c:v>
                </c:pt>
                <c:pt idx="16">
                  <c:v>22.48</c:v>
                </c:pt>
                <c:pt idx="17">
                  <c:v>18.3</c:v>
                </c:pt>
                <c:pt idx="18">
                  <c:v>19.68</c:v>
                </c:pt>
                <c:pt idx="19">
                  <c:v>22.17</c:v>
                </c:pt>
                <c:pt idx="20">
                  <c:v>25.12</c:v>
                </c:pt>
                <c:pt idx="21">
                  <c:v>23.37</c:v>
                </c:pt>
                <c:pt idx="22">
                  <c:v>20.54</c:v>
                </c:pt>
                <c:pt idx="23">
                  <c:v>18.62</c:v>
                </c:pt>
                <c:pt idx="24">
                  <c:v>21.45</c:v>
                </c:pt>
                <c:pt idx="25">
                  <c:v>20.7</c:v>
                </c:pt>
                <c:pt idx="26">
                  <c:v>19.04</c:v>
                </c:pt>
                <c:pt idx="27">
                  <c:v>18.5</c:v>
                </c:pt>
                <c:pt idx="28">
                  <c:v>17.21</c:v>
                </c:pt>
                <c:pt idx="29">
                  <c:v>18.41</c:v>
                </c:pt>
                <c:pt idx="30">
                  <c:v>17.15</c:v>
                </c:pt>
                <c:pt idx="31">
                  <c:v>16.19</c:v>
                </c:pt>
                <c:pt idx="32">
                  <c:v>15.77</c:v>
                </c:pt>
                <c:pt idx="33">
                  <c:v>13.06</c:v>
                </c:pt>
                <c:pt idx="34">
                  <c:v>16.04</c:v>
                </c:pt>
                <c:pt idx="35">
                  <c:v>13.51</c:v>
                </c:pt>
                <c:pt idx="36">
                  <c:v>13.27</c:v>
                </c:pt>
                <c:pt idx="37">
                  <c:v>14.56</c:v>
                </c:pt>
                <c:pt idx="38">
                  <c:v>13.02</c:v>
                </c:pt>
                <c:pt idx="39">
                  <c:v>11.3</c:v>
                </c:pt>
                <c:pt idx="40">
                  <c:v>11.93</c:v>
                </c:pt>
                <c:pt idx="41">
                  <c:v>11.34</c:v>
                </c:pt>
                <c:pt idx="42">
                  <c:v>10.51</c:v>
                </c:pt>
                <c:pt idx="43">
                  <c:v>10.11</c:v>
                </c:pt>
                <c:pt idx="44">
                  <c:v>10.56</c:v>
                </c:pt>
                <c:pt idx="45">
                  <c:v>9.59</c:v>
                </c:pt>
                <c:pt idx="46">
                  <c:v>9.35</c:v>
                </c:pt>
                <c:pt idx="47">
                  <c:v>8.93</c:v>
                </c:pt>
                <c:pt idx="48">
                  <c:v>8.96</c:v>
                </c:pt>
                <c:pt idx="49">
                  <c:v>8.56</c:v>
                </c:pt>
                <c:pt idx="50">
                  <c:v>7.86</c:v>
                </c:pt>
                <c:pt idx="51">
                  <c:v>7.46</c:v>
                </c:pt>
                <c:pt idx="52">
                  <c:v>7.4</c:v>
                </c:pt>
                <c:pt idx="53">
                  <c:v>7.77</c:v>
                </c:pt>
                <c:pt idx="54">
                  <c:v>6.92</c:v>
                </c:pt>
                <c:pt idx="55">
                  <c:v>6.17</c:v>
                </c:pt>
                <c:pt idx="56">
                  <c:v>6.73</c:v>
                </c:pt>
                <c:pt idx="57">
                  <c:v>6.08</c:v>
                </c:pt>
                <c:pt idx="58">
                  <c:v>6.2</c:v>
                </c:pt>
                <c:pt idx="59">
                  <c:v>6.09</c:v>
                </c:pt>
                <c:pt idx="60">
                  <c:v>6.21</c:v>
                </c:pt>
                <c:pt idx="61">
                  <c:v>5.75</c:v>
                </c:pt>
                <c:pt idx="62">
                  <c:v>5.56</c:v>
                </c:pt>
                <c:pt idx="63">
                  <c:v>5.61</c:v>
                </c:pt>
                <c:pt idx="64">
                  <c:v>5.41</c:v>
                </c:pt>
                <c:pt idx="65">
                  <c:v>5.3</c:v>
                </c:pt>
                <c:pt idx="66">
                  <c:v>5.64</c:v>
                </c:pt>
                <c:pt idx="67">
                  <c:v>5.6</c:v>
                </c:pt>
                <c:pt idx="68">
                  <c:v>5.53</c:v>
                </c:pt>
                <c:pt idx="69">
                  <c:v>5.46</c:v>
                </c:pt>
                <c:pt idx="70">
                  <c:v>5.39</c:v>
                </c:pt>
                <c:pt idx="71">
                  <c:v>5.2</c:v>
                </c:pt>
                <c:pt idx="72">
                  <c:v>5.4</c:v>
                </c:pt>
                <c:pt idx="73">
                  <c:v>5.62</c:v>
                </c:pt>
                <c:pt idx="74">
                  <c:v>5.28</c:v>
                </c:pt>
                <c:pt idx="75">
                  <c:v>5.58</c:v>
                </c:pt>
                <c:pt idx="76">
                  <c:v>5.15</c:v>
                </c:pt>
                <c:pt idx="77">
                  <c:v>5.16</c:v>
                </c:pt>
                <c:pt idx="78">
                  <c:v>5</c:v>
                </c:pt>
                <c:pt idx="79">
                  <c:v>4.88</c:v>
                </c:pt>
                <c:pt idx="80">
                  <c:v>4.8</c:v>
                </c:pt>
                <c:pt idx="81">
                  <c:v>4.75</c:v>
                </c:pt>
                <c:pt idx="82">
                  <c:v>4.57</c:v>
                </c:pt>
                <c:pt idx="83">
                  <c:v>4.63</c:v>
                </c:pt>
                <c:pt idx="84">
                  <c:v>4.35</c:v>
                </c:pt>
                <c:pt idx="85">
                  <c:v>4.76</c:v>
                </c:pt>
                <c:pt idx="86">
                  <c:v>4.58</c:v>
                </c:pt>
                <c:pt idx="87">
                  <c:v>4.68</c:v>
                </c:pt>
                <c:pt idx="88">
                  <c:v>4.66</c:v>
                </c:pt>
                <c:pt idx="89">
                  <c:v>4.75</c:v>
                </c:pt>
                <c:pt idx="90">
                  <c:v>4.54</c:v>
                </c:pt>
                <c:pt idx="91">
                  <c:v>4.41</c:v>
                </c:pt>
                <c:pt idx="92">
                  <c:v>4.48</c:v>
                </c:pt>
                <c:pt idx="93">
                  <c:v>4.58</c:v>
                </c:pt>
                <c:pt idx="94">
                  <c:v>4.52</c:v>
                </c:pt>
                <c:pt idx="95">
                  <c:v>4.47</c:v>
                </c:pt>
                <c:pt idx="96">
                  <c:v>4.58</c:v>
                </c:pt>
                <c:pt idx="97">
                  <c:v>4.3</c:v>
                </c:pt>
                <c:pt idx="98">
                  <c:v>4.5</c:v>
                </c:pt>
                <c:pt idx="99">
                  <c:v>4.61</c:v>
                </c:pt>
                <c:pt idx="100">
                  <c:v>4.45</c:v>
                </c:pt>
                <c:pt idx="101">
                  <c:v>4.45</c:v>
                </c:pt>
                <c:pt idx="102">
                  <c:v>4.4</c:v>
                </c:pt>
                <c:pt idx="103">
                  <c:v>4.28</c:v>
                </c:pt>
                <c:pt idx="104">
                  <c:v>4.28</c:v>
                </c:pt>
                <c:pt idx="105">
                  <c:v>4.31</c:v>
                </c:pt>
                <c:pt idx="106">
                  <c:v>4.23</c:v>
                </c:pt>
                <c:pt idx="107">
                  <c:v>4.18</c:v>
                </c:pt>
                <c:pt idx="108">
                  <c:v>4.17</c:v>
                </c:pt>
                <c:pt idx="109">
                  <c:v>4.27</c:v>
                </c:pt>
                <c:pt idx="110">
                  <c:v>4.24</c:v>
                </c:pt>
                <c:pt idx="111">
                  <c:v>4.23</c:v>
                </c:pt>
                <c:pt idx="112">
                  <c:v>4.33</c:v>
                </c:pt>
                <c:pt idx="113">
                  <c:v>4.24</c:v>
                </c:pt>
                <c:pt idx="114">
                  <c:v>4.21</c:v>
                </c:pt>
                <c:pt idx="115">
                  <c:v>4.21</c:v>
                </c:pt>
                <c:pt idx="116">
                  <c:v>4.2</c:v>
                </c:pt>
                <c:pt idx="117">
                  <c:v>4.14</c:v>
                </c:pt>
                <c:pt idx="118">
                  <c:v>4.21</c:v>
                </c:pt>
                <c:pt idx="119">
                  <c:v>4.17</c:v>
                </c:pt>
                <c:pt idx="120">
                  <c:v>4.17</c:v>
                </c:pt>
                <c:pt idx="121">
                  <c:v>4.28</c:v>
                </c:pt>
                <c:pt idx="122">
                  <c:v>4.14</c:v>
                </c:pt>
                <c:pt idx="123">
                  <c:v>4.3</c:v>
                </c:pt>
                <c:pt idx="124">
                  <c:v>4.35</c:v>
                </c:pt>
                <c:pt idx="125">
                  <c:v>4.41</c:v>
                </c:pt>
                <c:pt idx="126">
                  <c:v>4.47</c:v>
                </c:pt>
                <c:pt idx="127">
                  <c:v>4.6</c:v>
                </c:pt>
                <c:pt idx="128">
                  <c:v>4.75</c:v>
                </c:pt>
                <c:pt idx="129">
                  <c:v>4.91</c:v>
                </c:pt>
                <c:pt idx="130">
                  <c:v>5.08</c:v>
                </c:pt>
                <c:pt idx="131">
                  <c:v>5.24</c:v>
                </c:pt>
                <c:pt idx="132">
                  <c:v>5.41</c:v>
                </c:pt>
                <c:pt idx="133">
                  <c:v>5.62</c:v>
                </c:pt>
                <c:pt idx="134">
                  <c:v>5.84</c:v>
                </c:pt>
                <c:pt idx="135">
                  <c:v>6.06</c:v>
                </c:pt>
                <c:pt idx="136">
                  <c:v>6.4</c:v>
                </c:pt>
                <c:pt idx="137">
                  <c:v>6.78</c:v>
                </c:pt>
                <c:pt idx="138">
                  <c:v>7.08</c:v>
                </c:pt>
                <c:pt idx="139">
                  <c:v>7.49</c:v>
                </c:pt>
                <c:pt idx="140">
                  <c:v>7.78</c:v>
                </c:pt>
                <c:pt idx="141">
                  <c:v>8.09</c:v>
                </c:pt>
                <c:pt idx="142">
                  <c:v>8.38</c:v>
                </c:pt>
                <c:pt idx="143">
                  <c:v>8.64</c:v>
                </c:pt>
                <c:pt idx="144">
                  <c:v>8.85</c:v>
                </c:pt>
                <c:pt idx="145">
                  <c:v>9.13</c:v>
                </c:pt>
                <c:pt idx="146">
                  <c:v>9.29</c:v>
                </c:pt>
                <c:pt idx="147">
                  <c:v>9.4</c:v>
                </c:pt>
                <c:pt idx="148">
                  <c:v>9.5</c:v>
                </c:pt>
                <c:pt idx="149">
                  <c:v>9.61</c:v>
                </c:pt>
                <c:pt idx="150">
                  <c:v>9.68</c:v>
                </c:pt>
                <c:pt idx="151">
                  <c:v>9.72</c:v>
                </c:pt>
                <c:pt idx="152">
                  <c:v>9.82</c:v>
                </c:pt>
                <c:pt idx="153">
                  <c:v>9.88</c:v>
                </c:pt>
                <c:pt idx="154">
                  <c:v>9.9</c:v>
                </c:pt>
                <c:pt idx="155">
                  <c:v>9.96</c:v>
                </c:pt>
                <c:pt idx="156">
                  <c:v>9.96</c:v>
                </c:pt>
                <c:pt idx="157">
                  <c:v>10.05</c:v>
                </c:pt>
                <c:pt idx="158">
                  <c:v>10.05</c:v>
                </c:pt>
                <c:pt idx="159">
                  <c:v>10.08</c:v>
                </c:pt>
                <c:pt idx="160">
                  <c:v>10.06</c:v>
                </c:pt>
                <c:pt idx="161">
                  <c:v>10.01</c:v>
                </c:pt>
                <c:pt idx="162">
                  <c:v>9.92</c:v>
                </c:pt>
                <c:pt idx="163">
                  <c:v>9.87</c:v>
                </c:pt>
                <c:pt idx="164">
                  <c:v>9.73</c:v>
                </c:pt>
                <c:pt idx="165">
                  <c:v>9.61</c:v>
                </c:pt>
                <c:pt idx="166">
                  <c:v>9.45</c:v>
                </c:pt>
                <c:pt idx="167">
                  <c:v>9.3</c:v>
                </c:pt>
                <c:pt idx="168">
                  <c:v>9.13</c:v>
                </c:pt>
                <c:pt idx="169">
                  <c:v>8.87</c:v>
                </c:pt>
                <c:pt idx="170">
                  <c:v>8.7</c:v>
                </c:pt>
                <c:pt idx="171">
                  <c:v>8.45</c:v>
                </c:pt>
                <c:pt idx="172">
                  <c:v>8.22</c:v>
                </c:pt>
                <c:pt idx="173">
                  <c:v>8.04</c:v>
                </c:pt>
                <c:pt idx="174">
                  <c:v>7.84</c:v>
                </c:pt>
                <c:pt idx="175">
                  <c:v>7.62</c:v>
                </c:pt>
                <c:pt idx="176">
                  <c:v>7.49</c:v>
                </c:pt>
                <c:pt idx="177">
                  <c:v>7.34</c:v>
                </c:pt>
                <c:pt idx="178">
                  <c:v>7.2</c:v>
                </c:pt>
                <c:pt idx="179">
                  <c:v>7.08</c:v>
                </c:pt>
                <c:pt idx="180">
                  <c:v>6.96</c:v>
                </c:pt>
                <c:pt idx="181">
                  <c:v>6.87</c:v>
                </c:pt>
                <c:pt idx="182">
                  <c:v>6.77</c:v>
                </c:pt>
                <c:pt idx="183">
                  <c:v>6.69</c:v>
                </c:pt>
                <c:pt idx="184">
                  <c:v>6.62</c:v>
                </c:pt>
                <c:pt idx="185">
                  <c:v>6.53</c:v>
                </c:pt>
                <c:pt idx="186">
                  <c:v>6.49</c:v>
                </c:pt>
                <c:pt idx="187">
                  <c:v>6.43</c:v>
                </c:pt>
                <c:pt idx="188">
                  <c:v>6.39</c:v>
                </c:pt>
                <c:pt idx="189">
                  <c:v>6.36</c:v>
                </c:pt>
                <c:pt idx="190">
                  <c:v>6.31</c:v>
                </c:pt>
                <c:pt idx="191">
                  <c:v>6.26</c:v>
                </c:pt>
                <c:pt idx="192">
                  <c:v>6.22</c:v>
                </c:pt>
                <c:pt idx="193">
                  <c:v>6.16</c:v>
                </c:pt>
                <c:pt idx="194">
                  <c:v>6.09</c:v>
                </c:pt>
                <c:pt idx="195">
                  <c:v>6.01</c:v>
                </c:pt>
                <c:pt idx="196">
                  <c:v>5.91</c:v>
                </c:pt>
                <c:pt idx="197">
                  <c:v>5.84</c:v>
                </c:pt>
                <c:pt idx="198">
                  <c:v>5.73</c:v>
                </c:pt>
                <c:pt idx="199">
                  <c:v>5.62</c:v>
                </c:pt>
                <c:pt idx="200">
                  <c:v>5.55</c:v>
                </c:pt>
                <c:pt idx="201">
                  <c:v>5.47</c:v>
                </c:pt>
                <c:pt idx="202">
                  <c:v>5.4</c:v>
                </c:pt>
                <c:pt idx="203">
                  <c:v>5.33</c:v>
                </c:pt>
                <c:pt idx="204">
                  <c:v>5.26</c:v>
                </c:pt>
                <c:pt idx="205">
                  <c:v>5.24</c:v>
                </c:pt>
                <c:pt idx="206">
                  <c:v>5.19</c:v>
                </c:pt>
                <c:pt idx="207">
                  <c:v>5.13</c:v>
                </c:pt>
                <c:pt idx="208">
                  <c:v>5.16</c:v>
                </c:pt>
                <c:pt idx="209">
                  <c:v>5.11</c:v>
                </c:pt>
                <c:pt idx="210">
                  <c:v>5.07</c:v>
                </c:pt>
                <c:pt idx="211">
                  <c:v>5.07</c:v>
                </c:pt>
                <c:pt idx="212">
                  <c:v>5.04</c:v>
                </c:pt>
                <c:pt idx="213">
                  <c:v>5.01</c:v>
                </c:pt>
                <c:pt idx="214">
                  <c:v>4.99</c:v>
                </c:pt>
                <c:pt idx="215">
                  <c:v>4.84</c:v>
                </c:pt>
                <c:pt idx="216">
                  <c:v>4.79</c:v>
                </c:pt>
                <c:pt idx="217">
                  <c:v>4.7</c:v>
                </c:pt>
                <c:pt idx="218">
                  <c:v>4.57</c:v>
                </c:pt>
                <c:pt idx="219">
                  <c:v>4.49</c:v>
                </c:pt>
                <c:pt idx="220">
                  <c:v>4.38</c:v>
                </c:pt>
                <c:pt idx="221">
                  <c:v>4.27</c:v>
                </c:pt>
                <c:pt idx="222">
                  <c:v>4.18</c:v>
                </c:pt>
                <c:pt idx="223">
                  <c:v>4.12</c:v>
                </c:pt>
                <c:pt idx="224">
                  <c:v>4.08</c:v>
                </c:pt>
                <c:pt idx="225">
                  <c:v>4.02</c:v>
                </c:pt>
                <c:pt idx="226">
                  <c:v>3.99</c:v>
                </c:pt>
                <c:pt idx="227">
                  <c:v>3.94</c:v>
                </c:pt>
                <c:pt idx="228">
                  <c:v>3.89</c:v>
                </c:pt>
                <c:pt idx="229">
                  <c:v>3.84</c:v>
                </c:pt>
                <c:pt idx="230">
                  <c:v>3.81</c:v>
                </c:pt>
                <c:pt idx="231">
                  <c:v>3.75</c:v>
                </c:pt>
                <c:pt idx="232">
                  <c:v>3.71</c:v>
                </c:pt>
                <c:pt idx="233">
                  <c:v>3.65</c:v>
                </c:pt>
                <c:pt idx="234">
                  <c:v>3.63</c:v>
                </c:pt>
                <c:pt idx="235">
                  <c:v>3.6</c:v>
                </c:pt>
                <c:pt idx="236">
                  <c:v>3.6</c:v>
                </c:pt>
                <c:pt idx="237">
                  <c:v>3.59</c:v>
                </c:pt>
                <c:pt idx="238">
                  <c:v>3.64</c:v>
                </c:pt>
                <c:pt idx="239">
                  <c:v>3.62</c:v>
                </c:pt>
                <c:pt idx="240">
                  <c:v>3.65</c:v>
                </c:pt>
                <c:pt idx="241">
                  <c:v>3.7</c:v>
                </c:pt>
                <c:pt idx="242">
                  <c:v>3.74</c:v>
                </c:pt>
                <c:pt idx="243">
                  <c:v>3.76</c:v>
                </c:pt>
                <c:pt idx="244">
                  <c:v>3.86</c:v>
                </c:pt>
                <c:pt idx="245">
                  <c:v>3.93</c:v>
                </c:pt>
                <c:pt idx="246">
                  <c:v>4.04</c:v>
                </c:pt>
                <c:pt idx="247">
                  <c:v>4.18</c:v>
                </c:pt>
                <c:pt idx="248">
                  <c:v>4.43</c:v>
                </c:pt>
                <c:pt idx="249">
                  <c:v>4.73</c:v>
                </c:pt>
                <c:pt idx="250">
                  <c:v>5.16</c:v>
                </c:pt>
                <c:pt idx="251">
                  <c:v>5.74</c:v>
                </c:pt>
                <c:pt idx="252">
                  <c:v>6.39</c:v>
                </c:pt>
                <c:pt idx="253">
                  <c:v>7.16</c:v>
                </c:pt>
                <c:pt idx="254">
                  <c:v>8.05</c:v>
                </c:pt>
                <c:pt idx="255">
                  <c:v>8.96</c:v>
                </c:pt>
                <c:pt idx="256">
                  <c:v>9.97</c:v>
                </c:pt>
                <c:pt idx="257">
                  <c:v>11</c:v>
                </c:pt>
                <c:pt idx="258">
                  <c:v>12.04</c:v>
                </c:pt>
                <c:pt idx="259">
                  <c:v>13.09</c:v>
                </c:pt>
                <c:pt idx="260">
                  <c:v>14.18</c:v>
                </c:pt>
                <c:pt idx="261">
                  <c:v>15.23</c:v>
                </c:pt>
                <c:pt idx="262">
                  <c:v>16.3</c:v>
                </c:pt>
                <c:pt idx="263">
                  <c:v>17.37</c:v>
                </c:pt>
                <c:pt idx="264">
                  <c:v>18.44</c:v>
                </c:pt>
                <c:pt idx="265">
                  <c:v>19.54</c:v>
                </c:pt>
                <c:pt idx="266">
                  <c:v>20.63</c:v>
                </c:pt>
                <c:pt idx="267">
                  <c:v>21.66</c:v>
                </c:pt>
                <c:pt idx="268">
                  <c:v>22.74</c:v>
                </c:pt>
                <c:pt idx="269">
                  <c:v>23.79</c:v>
                </c:pt>
                <c:pt idx="270">
                  <c:v>24.81</c:v>
                </c:pt>
                <c:pt idx="271">
                  <c:v>25.79</c:v>
                </c:pt>
                <c:pt idx="272">
                  <c:v>26.75</c:v>
                </c:pt>
                <c:pt idx="273">
                  <c:v>27.68</c:v>
                </c:pt>
                <c:pt idx="274">
                  <c:v>28.53</c:v>
                </c:pt>
                <c:pt idx="275">
                  <c:v>29.33</c:v>
                </c:pt>
                <c:pt idx="276">
                  <c:v>30.1</c:v>
                </c:pt>
                <c:pt idx="277">
                  <c:v>30.8</c:v>
                </c:pt>
                <c:pt idx="278">
                  <c:v>31.45</c:v>
                </c:pt>
                <c:pt idx="279">
                  <c:v>32.03</c:v>
                </c:pt>
                <c:pt idx="280">
                  <c:v>32.55</c:v>
                </c:pt>
                <c:pt idx="281">
                  <c:v>33.07</c:v>
                </c:pt>
                <c:pt idx="282">
                  <c:v>33.5</c:v>
                </c:pt>
                <c:pt idx="283">
                  <c:v>33.9</c:v>
                </c:pt>
                <c:pt idx="284">
                  <c:v>34.23</c:v>
                </c:pt>
                <c:pt idx="285">
                  <c:v>34.53</c:v>
                </c:pt>
                <c:pt idx="286">
                  <c:v>34.8</c:v>
                </c:pt>
                <c:pt idx="287">
                  <c:v>35.05</c:v>
                </c:pt>
                <c:pt idx="288">
                  <c:v>35.27</c:v>
                </c:pt>
                <c:pt idx="289">
                  <c:v>35.46</c:v>
                </c:pt>
                <c:pt idx="290">
                  <c:v>35.6</c:v>
                </c:pt>
                <c:pt idx="291">
                  <c:v>35.78</c:v>
                </c:pt>
                <c:pt idx="292">
                  <c:v>35.9</c:v>
                </c:pt>
                <c:pt idx="293">
                  <c:v>35.99</c:v>
                </c:pt>
                <c:pt idx="294">
                  <c:v>36.1</c:v>
                </c:pt>
                <c:pt idx="295">
                  <c:v>36.18</c:v>
                </c:pt>
                <c:pt idx="296">
                  <c:v>36.22</c:v>
                </c:pt>
                <c:pt idx="297">
                  <c:v>36.3</c:v>
                </c:pt>
                <c:pt idx="298">
                  <c:v>36.33</c:v>
                </c:pt>
                <c:pt idx="299">
                  <c:v>36.4</c:v>
                </c:pt>
                <c:pt idx="300">
                  <c:v>36.46</c:v>
                </c:pt>
                <c:pt idx="301">
                  <c:v>36.48</c:v>
                </c:pt>
                <c:pt idx="302">
                  <c:v>36.52</c:v>
                </c:pt>
                <c:pt idx="303">
                  <c:v>36.55</c:v>
                </c:pt>
                <c:pt idx="304">
                  <c:v>36.55</c:v>
                </c:pt>
                <c:pt idx="305">
                  <c:v>36.58</c:v>
                </c:pt>
                <c:pt idx="306">
                  <c:v>36.59</c:v>
                </c:pt>
                <c:pt idx="307">
                  <c:v>36.65</c:v>
                </c:pt>
                <c:pt idx="308">
                  <c:v>36.65</c:v>
                </c:pt>
                <c:pt idx="309">
                  <c:v>36.71</c:v>
                </c:pt>
                <c:pt idx="310">
                  <c:v>36.78</c:v>
                </c:pt>
                <c:pt idx="311">
                  <c:v>36.77</c:v>
                </c:pt>
                <c:pt idx="312">
                  <c:v>36.83</c:v>
                </c:pt>
                <c:pt idx="313">
                  <c:v>36.85</c:v>
                </c:pt>
                <c:pt idx="314">
                  <c:v>36.85</c:v>
                </c:pt>
                <c:pt idx="315">
                  <c:v>36.9</c:v>
                </c:pt>
                <c:pt idx="316">
                  <c:v>36.92</c:v>
                </c:pt>
                <c:pt idx="317">
                  <c:v>36.93</c:v>
                </c:pt>
                <c:pt idx="318">
                  <c:v>36.92</c:v>
                </c:pt>
                <c:pt idx="319">
                  <c:v>36.96</c:v>
                </c:pt>
                <c:pt idx="320">
                  <c:v>36.97</c:v>
                </c:pt>
                <c:pt idx="321">
                  <c:v>36.99</c:v>
                </c:pt>
                <c:pt idx="322">
                  <c:v>37.03</c:v>
                </c:pt>
                <c:pt idx="323">
                  <c:v>37.02</c:v>
                </c:pt>
                <c:pt idx="324">
                  <c:v>37.03</c:v>
                </c:pt>
                <c:pt idx="325">
                  <c:v>37.04</c:v>
                </c:pt>
                <c:pt idx="326">
                  <c:v>37.06</c:v>
                </c:pt>
                <c:pt idx="327">
                  <c:v>37.04</c:v>
                </c:pt>
                <c:pt idx="328">
                  <c:v>37.12</c:v>
                </c:pt>
                <c:pt idx="329">
                  <c:v>37.11</c:v>
                </c:pt>
                <c:pt idx="330">
                  <c:v>37.12</c:v>
                </c:pt>
                <c:pt idx="331">
                  <c:v>37.16</c:v>
                </c:pt>
                <c:pt idx="332">
                  <c:v>37.15</c:v>
                </c:pt>
                <c:pt idx="333">
                  <c:v>37.19</c:v>
                </c:pt>
                <c:pt idx="334">
                  <c:v>37.21</c:v>
                </c:pt>
                <c:pt idx="335">
                  <c:v>37.17</c:v>
                </c:pt>
                <c:pt idx="336">
                  <c:v>37.18</c:v>
                </c:pt>
                <c:pt idx="337">
                  <c:v>37.23</c:v>
                </c:pt>
                <c:pt idx="338">
                  <c:v>37.24</c:v>
                </c:pt>
                <c:pt idx="339">
                  <c:v>37.26</c:v>
                </c:pt>
                <c:pt idx="340">
                  <c:v>37.3</c:v>
                </c:pt>
                <c:pt idx="341">
                  <c:v>37.3</c:v>
                </c:pt>
                <c:pt idx="342">
                  <c:v>37.33</c:v>
                </c:pt>
                <c:pt idx="343">
                  <c:v>37.3</c:v>
                </c:pt>
                <c:pt idx="344">
                  <c:v>37.3</c:v>
                </c:pt>
                <c:pt idx="345">
                  <c:v>37.35</c:v>
                </c:pt>
                <c:pt idx="346">
                  <c:v>37.32</c:v>
                </c:pt>
                <c:pt idx="347">
                  <c:v>37.38</c:v>
                </c:pt>
                <c:pt idx="348">
                  <c:v>37.35</c:v>
                </c:pt>
                <c:pt idx="349">
                  <c:v>37.41</c:v>
                </c:pt>
                <c:pt idx="350">
                  <c:v>37.41</c:v>
                </c:pt>
                <c:pt idx="351">
                  <c:v>37.4</c:v>
                </c:pt>
                <c:pt idx="352">
                  <c:v>37.45</c:v>
                </c:pt>
                <c:pt idx="353">
                  <c:v>37.5</c:v>
                </c:pt>
                <c:pt idx="354">
                  <c:v>37.41</c:v>
                </c:pt>
                <c:pt idx="355">
                  <c:v>37.45</c:v>
                </c:pt>
                <c:pt idx="356">
                  <c:v>37.47</c:v>
                </c:pt>
                <c:pt idx="357">
                  <c:v>37.44</c:v>
                </c:pt>
                <c:pt idx="358">
                  <c:v>37.48</c:v>
                </c:pt>
                <c:pt idx="359">
                  <c:v>37.45</c:v>
                </c:pt>
                <c:pt idx="360">
                  <c:v>37.49</c:v>
                </c:pt>
                <c:pt idx="361">
                  <c:v>37.53</c:v>
                </c:pt>
                <c:pt idx="362">
                  <c:v>37.55</c:v>
                </c:pt>
                <c:pt idx="363">
                  <c:v>37.58</c:v>
                </c:pt>
                <c:pt idx="364">
                  <c:v>37.58</c:v>
                </c:pt>
                <c:pt idx="365">
                  <c:v>37.63</c:v>
                </c:pt>
                <c:pt idx="366">
                  <c:v>37.58</c:v>
                </c:pt>
                <c:pt idx="367">
                  <c:v>37.59</c:v>
                </c:pt>
                <c:pt idx="368">
                  <c:v>37.63</c:v>
                </c:pt>
                <c:pt idx="369">
                  <c:v>37.6</c:v>
                </c:pt>
                <c:pt idx="370">
                  <c:v>37.59</c:v>
                </c:pt>
                <c:pt idx="371">
                  <c:v>37.61</c:v>
                </c:pt>
                <c:pt idx="372">
                  <c:v>37.61</c:v>
                </c:pt>
                <c:pt idx="373">
                  <c:v>37.62</c:v>
                </c:pt>
                <c:pt idx="374">
                  <c:v>37.59</c:v>
                </c:pt>
                <c:pt idx="375">
                  <c:v>37.62</c:v>
                </c:pt>
                <c:pt idx="376">
                  <c:v>37.59</c:v>
                </c:pt>
                <c:pt idx="377">
                  <c:v>37.56</c:v>
                </c:pt>
                <c:pt idx="378">
                  <c:v>37.58</c:v>
                </c:pt>
                <c:pt idx="379">
                  <c:v>37.63</c:v>
                </c:pt>
                <c:pt idx="380">
                  <c:v>37.59</c:v>
                </c:pt>
                <c:pt idx="381">
                  <c:v>37.61</c:v>
                </c:pt>
                <c:pt idx="382">
                  <c:v>37.63</c:v>
                </c:pt>
                <c:pt idx="383">
                  <c:v>37.61</c:v>
                </c:pt>
                <c:pt idx="384">
                  <c:v>37.61</c:v>
                </c:pt>
                <c:pt idx="385">
                  <c:v>37.6</c:v>
                </c:pt>
                <c:pt idx="386">
                  <c:v>37.51</c:v>
                </c:pt>
                <c:pt idx="387">
                  <c:v>37.62</c:v>
                </c:pt>
                <c:pt idx="388">
                  <c:v>37.57</c:v>
                </c:pt>
                <c:pt idx="389">
                  <c:v>37.55</c:v>
                </c:pt>
                <c:pt idx="390">
                  <c:v>37.65</c:v>
                </c:pt>
                <c:pt idx="391">
                  <c:v>37.51</c:v>
                </c:pt>
                <c:pt idx="392">
                  <c:v>37.54</c:v>
                </c:pt>
                <c:pt idx="393">
                  <c:v>37.55</c:v>
                </c:pt>
                <c:pt idx="394">
                  <c:v>37.55</c:v>
                </c:pt>
                <c:pt idx="395">
                  <c:v>37.54</c:v>
                </c:pt>
                <c:pt idx="396">
                  <c:v>37.43</c:v>
                </c:pt>
                <c:pt idx="397">
                  <c:v>37.52</c:v>
                </c:pt>
                <c:pt idx="398">
                  <c:v>37.56</c:v>
                </c:pt>
                <c:pt idx="399">
                  <c:v>37.54</c:v>
                </c:pt>
                <c:pt idx="400">
                  <c:v>37.51</c:v>
                </c:pt>
                <c:pt idx="401">
                  <c:v>37.43</c:v>
                </c:pt>
                <c:pt idx="402">
                  <c:v>37.46</c:v>
                </c:pt>
                <c:pt idx="403">
                  <c:v>37.45</c:v>
                </c:pt>
                <c:pt idx="404">
                  <c:v>37.35</c:v>
                </c:pt>
                <c:pt idx="405">
                  <c:v>37.34</c:v>
                </c:pt>
                <c:pt idx="406">
                  <c:v>37.39</c:v>
                </c:pt>
                <c:pt idx="407">
                  <c:v>37.2</c:v>
                </c:pt>
                <c:pt idx="408">
                  <c:v>37.34</c:v>
                </c:pt>
                <c:pt idx="409">
                  <c:v>37.29</c:v>
                </c:pt>
                <c:pt idx="410">
                  <c:v>37.17</c:v>
                </c:pt>
                <c:pt idx="411">
                  <c:v>37.33</c:v>
                </c:pt>
                <c:pt idx="412">
                  <c:v>37.18</c:v>
                </c:pt>
                <c:pt idx="413">
                  <c:v>37.22</c:v>
                </c:pt>
                <c:pt idx="414">
                  <c:v>37.28</c:v>
                </c:pt>
                <c:pt idx="415">
                  <c:v>37.06</c:v>
                </c:pt>
                <c:pt idx="416">
                  <c:v>37.12</c:v>
                </c:pt>
                <c:pt idx="417">
                  <c:v>37.12</c:v>
                </c:pt>
                <c:pt idx="418">
                  <c:v>37.04</c:v>
                </c:pt>
                <c:pt idx="419">
                  <c:v>36.98</c:v>
                </c:pt>
                <c:pt idx="420">
                  <c:v>36.82</c:v>
                </c:pt>
                <c:pt idx="421">
                  <c:v>36.75</c:v>
                </c:pt>
                <c:pt idx="422">
                  <c:v>36.63</c:v>
                </c:pt>
                <c:pt idx="423">
                  <c:v>36.67</c:v>
                </c:pt>
                <c:pt idx="424">
                  <c:v>36.58</c:v>
                </c:pt>
                <c:pt idx="425">
                  <c:v>36.63</c:v>
                </c:pt>
                <c:pt idx="426">
                  <c:v>36.36</c:v>
                </c:pt>
                <c:pt idx="427">
                  <c:v>36.48</c:v>
                </c:pt>
                <c:pt idx="428">
                  <c:v>36.54</c:v>
                </c:pt>
                <c:pt idx="429">
                  <c:v>36.27</c:v>
                </c:pt>
                <c:pt idx="430">
                  <c:v>36.41</c:v>
                </c:pt>
                <c:pt idx="431">
                  <c:v>36.28</c:v>
                </c:pt>
                <c:pt idx="432">
                  <c:v>36.44</c:v>
                </c:pt>
                <c:pt idx="433">
                  <c:v>36.52</c:v>
                </c:pt>
                <c:pt idx="434">
                  <c:v>36.43</c:v>
                </c:pt>
                <c:pt idx="435">
                  <c:v>36.51</c:v>
                </c:pt>
                <c:pt idx="436">
                  <c:v>36.32</c:v>
                </c:pt>
                <c:pt idx="437">
                  <c:v>36.2</c:v>
                </c:pt>
                <c:pt idx="438">
                  <c:v>36.28</c:v>
                </c:pt>
                <c:pt idx="439">
                  <c:v>35.97</c:v>
                </c:pt>
                <c:pt idx="440">
                  <c:v>36.49</c:v>
                </c:pt>
                <c:pt idx="441">
                  <c:v>36.59</c:v>
                </c:pt>
                <c:pt idx="442">
                  <c:v>36.33</c:v>
                </c:pt>
                <c:pt idx="443">
                  <c:v>36.58</c:v>
                </c:pt>
                <c:pt idx="444">
                  <c:v>36.47</c:v>
                </c:pt>
                <c:pt idx="445">
                  <c:v>36.27</c:v>
                </c:pt>
                <c:pt idx="446">
                  <c:v>36.36</c:v>
                </c:pt>
                <c:pt idx="447">
                  <c:v>36.01</c:v>
                </c:pt>
                <c:pt idx="448">
                  <c:v>36.34</c:v>
                </c:pt>
                <c:pt idx="449">
                  <c:v>36.24</c:v>
                </c:pt>
                <c:pt idx="450">
                  <c:v>36.34</c:v>
                </c:pt>
                <c:pt idx="451">
                  <c:v>36.5</c:v>
                </c:pt>
                <c:pt idx="452">
                  <c:v>36.42</c:v>
                </c:pt>
                <c:pt idx="453">
                  <c:v>36.45</c:v>
                </c:pt>
                <c:pt idx="454">
                  <c:v>36.87</c:v>
                </c:pt>
                <c:pt idx="455">
                  <c:v>36.61</c:v>
                </c:pt>
                <c:pt idx="456">
                  <c:v>36.53</c:v>
                </c:pt>
                <c:pt idx="457">
                  <c:v>36.83</c:v>
                </c:pt>
                <c:pt idx="458">
                  <c:v>36.47</c:v>
                </c:pt>
                <c:pt idx="459">
                  <c:v>36.5</c:v>
                </c:pt>
                <c:pt idx="460">
                  <c:v>36.55</c:v>
                </c:pt>
                <c:pt idx="461">
                  <c:v>36.95</c:v>
                </c:pt>
                <c:pt idx="462">
                  <c:v>37.16</c:v>
                </c:pt>
                <c:pt idx="463">
                  <c:v>37.07</c:v>
                </c:pt>
                <c:pt idx="464">
                  <c:v>37.29</c:v>
                </c:pt>
                <c:pt idx="465">
                  <c:v>36.86</c:v>
                </c:pt>
                <c:pt idx="466">
                  <c:v>36.92</c:v>
                </c:pt>
                <c:pt idx="467">
                  <c:v>36.82</c:v>
                </c:pt>
                <c:pt idx="468">
                  <c:v>36.5</c:v>
                </c:pt>
                <c:pt idx="469">
                  <c:v>36.66</c:v>
                </c:pt>
                <c:pt idx="470">
                  <c:v>37.13</c:v>
                </c:pt>
                <c:pt idx="471">
                  <c:v>36.71</c:v>
                </c:pt>
                <c:pt idx="472">
                  <c:v>36.79</c:v>
                </c:pt>
                <c:pt idx="473">
                  <c:v>36.47</c:v>
                </c:pt>
                <c:pt idx="474">
                  <c:v>36.74</c:v>
                </c:pt>
                <c:pt idx="475">
                  <c:v>36.89</c:v>
                </c:pt>
                <c:pt idx="476">
                  <c:v>36.9</c:v>
                </c:pt>
                <c:pt idx="477">
                  <c:v>37</c:v>
                </c:pt>
                <c:pt idx="478">
                  <c:v>36.52</c:v>
                </c:pt>
                <c:pt idx="479">
                  <c:v>35.91</c:v>
                </c:pt>
                <c:pt idx="480">
                  <c:v>34.89</c:v>
                </c:pt>
                <c:pt idx="481">
                  <c:v>34.21</c:v>
                </c:pt>
                <c:pt idx="482">
                  <c:v>33.8</c:v>
                </c:pt>
                <c:pt idx="483">
                  <c:v>33.75</c:v>
                </c:pt>
                <c:pt idx="484">
                  <c:v>33.71</c:v>
                </c:pt>
                <c:pt idx="485">
                  <c:v>33.86</c:v>
                </c:pt>
                <c:pt idx="486">
                  <c:v>33.84</c:v>
                </c:pt>
                <c:pt idx="487">
                  <c:v>33.99</c:v>
                </c:pt>
                <c:pt idx="488">
                  <c:v>33.99</c:v>
                </c:pt>
                <c:pt idx="489">
                  <c:v>33.73</c:v>
                </c:pt>
                <c:pt idx="490">
                  <c:v>33.29</c:v>
                </c:pt>
                <c:pt idx="491">
                  <c:v>32.44</c:v>
                </c:pt>
                <c:pt idx="492">
                  <c:v>31.34</c:v>
                </c:pt>
                <c:pt idx="493">
                  <c:v>30.09</c:v>
                </c:pt>
                <c:pt idx="494">
                  <c:v>28.52</c:v>
                </c:pt>
                <c:pt idx="495">
                  <c:v>26.3</c:v>
                </c:pt>
                <c:pt idx="496">
                  <c:v>22.8</c:v>
                </c:pt>
                <c:pt idx="497">
                  <c:v>18.65</c:v>
                </c:pt>
                <c:pt idx="498">
                  <c:v>15.68</c:v>
                </c:pt>
                <c:pt idx="499">
                  <c:v>14.03</c:v>
                </c:pt>
                <c:pt idx="500">
                  <c:v>13.32</c:v>
                </c:pt>
                <c:pt idx="501">
                  <c:v>13.1</c:v>
                </c:pt>
                <c:pt idx="502">
                  <c:v>13.42</c:v>
                </c:pt>
                <c:pt idx="503">
                  <c:v>14.16</c:v>
                </c:pt>
                <c:pt idx="504">
                  <c:v>15.02</c:v>
                </c:pt>
                <c:pt idx="505">
                  <c:v>16.07</c:v>
                </c:pt>
                <c:pt idx="506">
                  <c:v>16.98</c:v>
                </c:pt>
                <c:pt idx="507">
                  <c:v>17.95</c:v>
                </c:pt>
                <c:pt idx="508">
                  <c:v>18.94</c:v>
                </c:pt>
                <c:pt idx="509">
                  <c:v>19.93</c:v>
                </c:pt>
                <c:pt idx="510">
                  <c:v>20.73</c:v>
                </c:pt>
                <c:pt idx="511">
                  <c:v>21.5</c:v>
                </c:pt>
                <c:pt idx="512">
                  <c:v>21.97</c:v>
                </c:pt>
                <c:pt idx="513">
                  <c:v>22.46</c:v>
                </c:pt>
                <c:pt idx="514">
                  <c:v>22.74</c:v>
                </c:pt>
                <c:pt idx="515">
                  <c:v>22.98</c:v>
                </c:pt>
                <c:pt idx="516">
                  <c:v>23.02</c:v>
                </c:pt>
                <c:pt idx="517">
                  <c:v>23.02</c:v>
                </c:pt>
                <c:pt idx="518">
                  <c:v>22.83</c:v>
                </c:pt>
                <c:pt idx="519">
                  <c:v>22.65</c:v>
                </c:pt>
                <c:pt idx="520">
                  <c:v>22.48</c:v>
                </c:pt>
                <c:pt idx="521">
                  <c:v>22.19</c:v>
                </c:pt>
                <c:pt idx="522">
                  <c:v>21.8</c:v>
                </c:pt>
                <c:pt idx="523">
                  <c:v>21.32</c:v>
                </c:pt>
                <c:pt idx="524">
                  <c:v>21.01</c:v>
                </c:pt>
                <c:pt idx="525">
                  <c:v>20.87</c:v>
                </c:pt>
                <c:pt idx="526">
                  <c:v>20.76</c:v>
                </c:pt>
                <c:pt idx="527">
                  <c:v>20.58</c:v>
                </c:pt>
                <c:pt idx="528">
                  <c:v>19.94</c:v>
                </c:pt>
                <c:pt idx="529">
                  <c:v>19.69</c:v>
                </c:pt>
                <c:pt idx="530">
                  <c:v>19.17</c:v>
                </c:pt>
                <c:pt idx="531">
                  <c:v>18.34</c:v>
                </c:pt>
                <c:pt idx="532">
                  <c:v>16.73</c:v>
                </c:pt>
                <c:pt idx="533">
                  <c:v>14.14</c:v>
                </c:pt>
                <c:pt idx="534">
                  <c:v>11.64</c:v>
                </c:pt>
                <c:pt idx="535">
                  <c:v>10.14</c:v>
                </c:pt>
                <c:pt idx="536">
                  <c:v>9.07</c:v>
                </c:pt>
                <c:pt idx="537">
                  <c:v>8.79</c:v>
                </c:pt>
                <c:pt idx="538">
                  <c:v>8.39</c:v>
                </c:pt>
                <c:pt idx="539">
                  <c:v>8.6</c:v>
                </c:pt>
                <c:pt idx="540">
                  <c:v>8.67</c:v>
                </c:pt>
                <c:pt idx="541">
                  <c:v>9.03</c:v>
                </c:pt>
                <c:pt idx="542">
                  <c:v>10.41</c:v>
                </c:pt>
                <c:pt idx="543">
                  <c:v>9.92</c:v>
                </c:pt>
                <c:pt idx="544">
                  <c:v>10.13</c:v>
                </c:pt>
                <c:pt idx="545">
                  <c:v>10.74</c:v>
                </c:pt>
                <c:pt idx="546">
                  <c:v>10.77</c:v>
                </c:pt>
                <c:pt idx="547">
                  <c:v>11.21</c:v>
                </c:pt>
                <c:pt idx="548">
                  <c:v>11.1</c:v>
                </c:pt>
                <c:pt idx="549">
                  <c:v>11.82</c:v>
                </c:pt>
                <c:pt idx="550">
                  <c:v>11.59</c:v>
                </c:pt>
                <c:pt idx="551">
                  <c:v>12.23</c:v>
                </c:pt>
                <c:pt idx="552">
                  <c:v>12.02</c:v>
                </c:pt>
                <c:pt idx="553">
                  <c:v>12.7</c:v>
                </c:pt>
                <c:pt idx="554">
                  <c:v>12.36</c:v>
                </c:pt>
                <c:pt idx="555">
                  <c:v>12.75</c:v>
                </c:pt>
                <c:pt idx="556">
                  <c:v>12.37</c:v>
                </c:pt>
                <c:pt idx="557">
                  <c:v>13.03</c:v>
                </c:pt>
                <c:pt idx="558">
                  <c:v>12.49</c:v>
                </c:pt>
                <c:pt idx="559">
                  <c:v>12.99</c:v>
                </c:pt>
                <c:pt idx="560">
                  <c:v>12.29</c:v>
                </c:pt>
                <c:pt idx="561">
                  <c:v>12.82</c:v>
                </c:pt>
                <c:pt idx="562">
                  <c:v>11.35</c:v>
                </c:pt>
                <c:pt idx="563">
                  <c:v>11.81</c:v>
                </c:pt>
                <c:pt idx="564">
                  <c:v>10.65</c:v>
                </c:pt>
                <c:pt idx="565">
                  <c:v>11.13</c:v>
                </c:pt>
                <c:pt idx="566">
                  <c:v>10.21</c:v>
                </c:pt>
                <c:pt idx="567">
                  <c:v>10.69</c:v>
                </c:pt>
                <c:pt idx="568">
                  <c:v>9.85</c:v>
                </c:pt>
                <c:pt idx="569">
                  <c:v>10.61</c:v>
                </c:pt>
                <c:pt idx="570">
                  <c:v>9.4</c:v>
                </c:pt>
                <c:pt idx="571">
                  <c:v>9.94</c:v>
                </c:pt>
                <c:pt idx="572">
                  <c:v>8.97</c:v>
                </c:pt>
                <c:pt idx="573">
                  <c:v>9.94</c:v>
                </c:pt>
                <c:pt idx="574">
                  <c:v>8.69</c:v>
                </c:pt>
                <c:pt idx="575">
                  <c:v>9.53</c:v>
                </c:pt>
                <c:pt idx="576">
                  <c:v>8.06</c:v>
                </c:pt>
                <c:pt idx="577">
                  <c:v>8.48</c:v>
                </c:pt>
                <c:pt idx="578">
                  <c:v>7.4</c:v>
                </c:pt>
                <c:pt idx="579">
                  <c:v>8.47</c:v>
                </c:pt>
                <c:pt idx="580">
                  <c:v>7.09</c:v>
                </c:pt>
                <c:pt idx="581">
                  <c:v>7.34</c:v>
                </c:pt>
                <c:pt idx="582">
                  <c:v>6.5</c:v>
                </c:pt>
                <c:pt idx="583">
                  <c:v>7.47</c:v>
                </c:pt>
                <c:pt idx="584">
                  <c:v>5.73</c:v>
                </c:pt>
                <c:pt idx="585">
                  <c:v>6.7</c:v>
                </c:pt>
                <c:pt idx="586">
                  <c:v>3.55</c:v>
                </c:pt>
                <c:pt idx="587">
                  <c:v>6.59</c:v>
                </c:pt>
                <c:pt idx="588">
                  <c:v>5.54</c:v>
                </c:pt>
                <c:pt idx="589">
                  <c:v>6.96</c:v>
                </c:pt>
                <c:pt idx="590">
                  <c:v>5.64</c:v>
                </c:pt>
                <c:pt idx="591">
                  <c:v>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23.9</c:v>
                </c:pt>
                <c:pt idx="1">
                  <c:v>19.64</c:v>
                </c:pt>
                <c:pt idx="2">
                  <c:v>19.63</c:v>
                </c:pt>
                <c:pt idx="3">
                  <c:v>19.1</c:v>
                </c:pt>
                <c:pt idx="4">
                  <c:v>20.71</c:v>
                </c:pt>
                <c:pt idx="5">
                  <c:v>22.04</c:v>
                </c:pt>
                <c:pt idx="6">
                  <c:v>21.2</c:v>
                </c:pt>
                <c:pt idx="7">
                  <c:v>20</c:v>
                </c:pt>
                <c:pt idx="8">
                  <c:v>21.53</c:v>
                </c:pt>
                <c:pt idx="9">
                  <c:v>19.4</c:v>
                </c:pt>
                <c:pt idx="10">
                  <c:v>17.83</c:v>
                </c:pt>
                <c:pt idx="11">
                  <c:v>19.26</c:v>
                </c:pt>
                <c:pt idx="12">
                  <c:v>23.62</c:v>
                </c:pt>
                <c:pt idx="13">
                  <c:v>21.52</c:v>
                </c:pt>
                <c:pt idx="14">
                  <c:v>20.45</c:v>
                </c:pt>
                <c:pt idx="15">
                  <c:v>20.85</c:v>
                </c:pt>
                <c:pt idx="16">
                  <c:v>20.23</c:v>
                </c:pt>
                <c:pt idx="17">
                  <c:v>21.66</c:v>
                </c:pt>
                <c:pt idx="18">
                  <c:v>20.29</c:v>
                </c:pt>
                <c:pt idx="19">
                  <c:v>19.99</c:v>
                </c:pt>
                <c:pt idx="20">
                  <c:v>25.28</c:v>
                </c:pt>
                <c:pt idx="21">
                  <c:v>20.84</c:v>
                </c:pt>
                <c:pt idx="22">
                  <c:v>18.66</c:v>
                </c:pt>
                <c:pt idx="23">
                  <c:v>20.14</c:v>
                </c:pt>
                <c:pt idx="24">
                  <c:v>19.71</c:v>
                </c:pt>
                <c:pt idx="25">
                  <c:v>19.03</c:v>
                </c:pt>
                <c:pt idx="26">
                  <c:v>18.02</c:v>
                </c:pt>
                <c:pt idx="27">
                  <c:v>15.88</c:v>
                </c:pt>
                <c:pt idx="28">
                  <c:v>15.36</c:v>
                </c:pt>
                <c:pt idx="29">
                  <c:v>18.73</c:v>
                </c:pt>
                <c:pt idx="30">
                  <c:v>17.95</c:v>
                </c:pt>
                <c:pt idx="31">
                  <c:v>18.5</c:v>
                </c:pt>
                <c:pt idx="32">
                  <c:v>15.23</c:v>
                </c:pt>
                <c:pt idx="33">
                  <c:v>16.27</c:v>
                </c:pt>
                <c:pt idx="34">
                  <c:v>15.4</c:v>
                </c:pt>
                <c:pt idx="35">
                  <c:v>13.75</c:v>
                </c:pt>
                <c:pt idx="36">
                  <c:v>13.68</c:v>
                </c:pt>
                <c:pt idx="37">
                  <c:v>12.13</c:v>
                </c:pt>
                <c:pt idx="38">
                  <c:v>13.27</c:v>
                </c:pt>
                <c:pt idx="39">
                  <c:v>10.65</c:v>
                </c:pt>
                <c:pt idx="40">
                  <c:v>10.31</c:v>
                </c:pt>
                <c:pt idx="41">
                  <c:v>11.16</c:v>
                </c:pt>
                <c:pt idx="42">
                  <c:v>11.99</c:v>
                </c:pt>
                <c:pt idx="43">
                  <c:v>10.04</c:v>
                </c:pt>
                <c:pt idx="44">
                  <c:v>10.59</c:v>
                </c:pt>
                <c:pt idx="45">
                  <c:v>9.38</c:v>
                </c:pt>
                <c:pt idx="46">
                  <c:v>10.01</c:v>
                </c:pt>
                <c:pt idx="47">
                  <c:v>9.03</c:v>
                </c:pt>
                <c:pt idx="48">
                  <c:v>7.9</c:v>
                </c:pt>
                <c:pt idx="49">
                  <c:v>7.32</c:v>
                </c:pt>
                <c:pt idx="50">
                  <c:v>7.66</c:v>
                </c:pt>
                <c:pt idx="51">
                  <c:v>7.59</c:v>
                </c:pt>
                <c:pt idx="52">
                  <c:v>7.89</c:v>
                </c:pt>
                <c:pt idx="53">
                  <c:v>7.24</c:v>
                </c:pt>
                <c:pt idx="54">
                  <c:v>6.56</c:v>
                </c:pt>
                <c:pt idx="55">
                  <c:v>7.28</c:v>
                </c:pt>
                <c:pt idx="56">
                  <c:v>6.54</c:v>
                </c:pt>
                <c:pt idx="57">
                  <c:v>7.06</c:v>
                </c:pt>
                <c:pt idx="58">
                  <c:v>6.22</c:v>
                </c:pt>
                <c:pt idx="59">
                  <c:v>6.23</c:v>
                </c:pt>
                <c:pt idx="60">
                  <c:v>6.13</c:v>
                </c:pt>
                <c:pt idx="61">
                  <c:v>6.26</c:v>
                </c:pt>
                <c:pt idx="62">
                  <c:v>5.47</c:v>
                </c:pt>
                <c:pt idx="63">
                  <c:v>5.8</c:v>
                </c:pt>
                <c:pt idx="64">
                  <c:v>5.69</c:v>
                </c:pt>
                <c:pt idx="65">
                  <c:v>5.67</c:v>
                </c:pt>
                <c:pt idx="66">
                  <c:v>5.54</c:v>
                </c:pt>
                <c:pt idx="67">
                  <c:v>5.56</c:v>
                </c:pt>
                <c:pt idx="68">
                  <c:v>5.5</c:v>
                </c:pt>
                <c:pt idx="69">
                  <c:v>5.98</c:v>
                </c:pt>
                <c:pt idx="70">
                  <c:v>5.56</c:v>
                </c:pt>
                <c:pt idx="71">
                  <c:v>5.86</c:v>
                </c:pt>
                <c:pt idx="72">
                  <c:v>5.59</c:v>
                </c:pt>
                <c:pt idx="73">
                  <c:v>5.6</c:v>
                </c:pt>
                <c:pt idx="74">
                  <c:v>5.53</c:v>
                </c:pt>
                <c:pt idx="75">
                  <c:v>5.39</c:v>
                </c:pt>
                <c:pt idx="76">
                  <c:v>5.24</c:v>
                </c:pt>
                <c:pt idx="77">
                  <c:v>5.28</c:v>
                </c:pt>
                <c:pt idx="78">
                  <c:v>5.07</c:v>
                </c:pt>
                <c:pt idx="79">
                  <c:v>5.11</c:v>
                </c:pt>
                <c:pt idx="80">
                  <c:v>5.22</c:v>
                </c:pt>
                <c:pt idx="81">
                  <c:v>4.87</c:v>
                </c:pt>
                <c:pt idx="82">
                  <c:v>4.84</c:v>
                </c:pt>
                <c:pt idx="83">
                  <c:v>4.66</c:v>
                </c:pt>
                <c:pt idx="84">
                  <c:v>4.73</c:v>
                </c:pt>
                <c:pt idx="85">
                  <c:v>4.86</c:v>
                </c:pt>
                <c:pt idx="86">
                  <c:v>4.77</c:v>
                </c:pt>
                <c:pt idx="87">
                  <c:v>4.79</c:v>
                </c:pt>
                <c:pt idx="88">
                  <c:v>4.87</c:v>
                </c:pt>
                <c:pt idx="89">
                  <c:v>4.9</c:v>
                </c:pt>
                <c:pt idx="90">
                  <c:v>4.7</c:v>
                </c:pt>
                <c:pt idx="91">
                  <c:v>4.71</c:v>
                </c:pt>
                <c:pt idx="92">
                  <c:v>4.55</c:v>
                </c:pt>
                <c:pt idx="93">
                  <c:v>4.68</c:v>
                </c:pt>
                <c:pt idx="94">
                  <c:v>4.59</c:v>
                </c:pt>
                <c:pt idx="95">
                  <c:v>4.7</c:v>
                </c:pt>
                <c:pt idx="96">
                  <c:v>4.82</c:v>
                </c:pt>
                <c:pt idx="97">
                  <c:v>4.84</c:v>
                </c:pt>
                <c:pt idx="98">
                  <c:v>4.79</c:v>
                </c:pt>
                <c:pt idx="99">
                  <c:v>4.66</c:v>
                </c:pt>
                <c:pt idx="100">
                  <c:v>4.56</c:v>
                </c:pt>
                <c:pt idx="101">
                  <c:v>4.56</c:v>
                </c:pt>
                <c:pt idx="102">
                  <c:v>4.55</c:v>
                </c:pt>
                <c:pt idx="103">
                  <c:v>4.37</c:v>
                </c:pt>
                <c:pt idx="104">
                  <c:v>4.44</c:v>
                </c:pt>
                <c:pt idx="105">
                  <c:v>4.41</c:v>
                </c:pt>
                <c:pt idx="106">
                  <c:v>4.34</c:v>
                </c:pt>
                <c:pt idx="107">
                  <c:v>4.41</c:v>
                </c:pt>
                <c:pt idx="108">
                  <c:v>4.41</c:v>
                </c:pt>
                <c:pt idx="109">
                  <c:v>4.37</c:v>
                </c:pt>
                <c:pt idx="110">
                  <c:v>4.43</c:v>
                </c:pt>
                <c:pt idx="111">
                  <c:v>4.41</c:v>
                </c:pt>
                <c:pt idx="112">
                  <c:v>4.46</c:v>
                </c:pt>
                <c:pt idx="113">
                  <c:v>4.35</c:v>
                </c:pt>
                <c:pt idx="114">
                  <c:v>4.39</c:v>
                </c:pt>
                <c:pt idx="115">
                  <c:v>4.32</c:v>
                </c:pt>
                <c:pt idx="116">
                  <c:v>4.3</c:v>
                </c:pt>
                <c:pt idx="117">
                  <c:v>4.3</c:v>
                </c:pt>
                <c:pt idx="118">
                  <c:v>4.3</c:v>
                </c:pt>
                <c:pt idx="119">
                  <c:v>4.38</c:v>
                </c:pt>
                <c:pt idx="120">
                  <c:v>4.33</c:v>
                </c:pt>
                <c:pt idx="121">
                  <c:v>4.33</c:v>
                </c:pt>
                <c:pt idx="122">
                  <c:v>4.39</c:v>
                </c:pt>
                <c:pt idx="123">
                  <c:v>4.4</c:v>
                </c:pt>
                <c:pt idx="124">
                  <c:v>4.39</c:v>
                </c:pt>
                <c:pt idx="125">
                  <c:v>4.46</c:v>
                </c:pt>
                <c:pt idx="126">
                  <c:v>4.54</c:v>
                </c:pt>
                <c:pt idx="127">
                  <c:v>4.74</c:v>
                </c:pt>
                <c:pt idx="128">
                  <c:v>4.84</c:v>
                </c:pt>
                <c:pt idx="129">
                  <c:v>4.92</c:v>
                </c:pt>
                <c:pt idx="130">
                  <c:v>5.07</c:v>
                </c:pt>
                <c:pt idx="131">
                  <c:v>5.23</c:v>
                </c:pt>
                <c:pt idx="132">
                  <c:v>5.33</c:v>
                </c:pt>
                <c:pt idx="133">
                  <c:v>5.56</c:v>
                </c:pt>
                <c:pt idx="134">
                  <c:v>5.77</c:v>
                </c:pt>
                <c:pt idx="135">
                  <c:v>5.99</c:v>
                </c:pt>
                <c:pt idx="136">
                  <c:v>6.25</c:v>
                </c:pt>
                <c:pt idx="137">
                  <c:v>6.51</c:v>
                </c:pt>
                <c:pt idx="138">
                  <c:v>6.8</c:v>
                </c:pt>
                <c:pt idx="139">
                  <c:v>7.17</c:v>
                </c:pt>
                <c:pt idx="140">
                  <c:v>7.41</c:v>
                </c:pt>
                <c:pt idx="141">
                  <c:v>7.71</c:v>
                </c:pt>
                <c:pt idx="142">
                  <c:v>7.98</c:v>
                </c:pt>
                <c:pt idx="143">
                  <c:v>8.19</c:v>
                </c:pt>
                <c:pt idx="144">
                  <c:v>8.43</c:v>
                </c:pt>
                <c:pt idx="145">
                  <c:v>8.59</c:v>
                </c:pt>
                <c:pt idx="146">
                  <c:v>8.73</c:v>
                </c:pt>
                <c:pt idx="147">
                  <c:v>8.89</c:v>
                </c:pt>
                <c:pt idx="148">
                  <c:v>9</c:v>
                </c:pt>
                <c:pt idx="149">
                  <c:v>9.08</c:v>
                </c:pt>
                <c:pt idx="150">
                  <c:v>9.09</c:v>
                </c:pt>
                <c:pt idx="151">
                  <c:v>9.18</c:v>
                </c:pt>
                <c:pt idx="152">
                  <c:v>9.22</c:v>
                </c:pt>
                <c:pt idx="153">
                  <c:v>9.26</c:v>
                </c:pt>
                <c:pt idx="154">
                  <c:v>9.31</c:v>
                </c:pt>
                <c:pt idx="155">
                  <c:v>9.36</c:v>
                </c:pt>
                <c:pt idx="156">
                  <c:v>9.37</c:v>
                </c:pt>
                <c:pt idx="157">
                  <c:v>9.42</c:v>
                </c:pt>
                <c:pt idx="158">
                  <c:v>9.43</c:v>
                </c:pt>
                <c:pt idx="159">
                  <c:v>9.4</c:v>
                </c:pt>
                <c:pt idx="160">
                  <c:v>9.45</c:v>
                </c:pt>
                <c:pt idx="161">
                  <c:v>9.42</c:v>
                </c:pt>
                <c:pt idx="162">
                  <c:v>9.33</c:v>
                </c:pt>
                <c:pt idx="163">
                  <c:v>9.28</c:v>
                </c:pt>
                <c:pt idx="164">
                  <c:v>9.16</c:v>
                </c:pt>
                <c:pt idx="165">
                  <c:v>9.03</c:v>
                </c:pt>
                <c:pt idx="166">
                  <c:v>8.88</c:v>
                </c:pt>
                <c:pt idx="167">
                  <c:v>8.76</c:v>
                </c:pt>
                <c:pt idx="168">
                  <c:v>8.59</c:v>
                </c:pt>
                <c:pt idx="169">
                  <c:v>8.41</c:v>
                </c:pt>
                <c:pt idx="170">
                  <c:v>8.2</c:v>
                </c:pt>
                <c:pt idx="171">
                  <c:v>8.04</c:v>
                </c:pt>
                <c:pt idx="172">
                  <c:v>7.85</c:v>
                </c:pt>
                <c:pt idx="173">
                  <c:v>7.66</c:v>
                </c:pt>
                <c:pt idx="174">
                  <c:v>7.49</c:v>
                </c:pt>
                <c:pt idx="175">
                  <c:v>7.27</c:v>
                </c:pt>
                <c:pt idx="176">
                  <c:v>7.17</c:v>
                </c:pt>
                <c:pt idx="177">
                  <c:v>7.02</c:v>
                </c:pt>
                <c:pt idx="178">
                  <c:v>6.89</c:v>
                </c:pt>
                <c:pt idx="179">
                  <c:v>6.77</c:v>
                </c:pt>
                <c:pt idx="180">
                  <c:v>6.7</c:v>
                </c:pt>
                <c:pt idx="181">
                  <c:v>6.62</c:v>
                </c:pt>
                <c:pt idx="182">
                  <c:v>6.54</c:v>
                </c:pt>
                <c:pt idx="183">
                  <c:v>6.5</c:v>
                </c:pt>
                <c:pt idx="184">
                  <c:v>6.41</c:v>
                </c:pt>
                <c:pt idx="185">
                  <c:v>6.35</c:v>
                </c:pt>
                <c:pt idx="186">
                  <c:v>6.31</c:v>
                </c:pt>
                <c:pt idx="187">
                  <c:v>6.26</c:v>
                </c:pt>
                <c:pt idx="188">
                  <c:v>6.2</c:v>
                </c:pt>
                <c:pt idx="189">
                  <c:v>6.19</c:v>
                </c:pt>
                <c:pt idx="190">
                  <c:v>6.14</c:v>
                </c:pt>
                <c:pt idx="191">
                  <c:v>6.13</c:v>
                </c:pt>
                <c:pt idx="192">
                  <c:v>6.05</c:v>
                </c:pt>
                <c:pt idx="193">
                  <c:v>5.99</c:v>
                </c:pt>
                <c:pt idx="194">
                  <c:v>5.93</c:v>
                </c:pt>
                <c:pt idx="195">
                  <c:v>5.84</c:v>
                </c:pt>
                <c:pt idx="196">
                  <c:v>5.78</c:v>
                </c:pt>
                <c:pt idx="197">
                  <c:v>5.68</c:v>
                </c:pt>
                <c:pt idx="198">
                  <c:v>5.58</c:v>
                </c:pt>
                <c:pt idx="199">
                  <c:v>5.51</c:v>
                </c:pt>
                <c:pt idx="200">
                  <c:v>5.42</c:v>
                </c:pt>
                <c:pt idx="201">
                  <c:v>5.39</c:v>
                </c:pt>
                <c:pt idx="202">
                  <c:v>5.34</c:v>
                </c:pt>
                <c:pt idx="203">
                  <c:v>5.27</c:v>
                </c:pt>
                <c:pt idx="204">
                  <c:v>5.22</c:v>
                </c:pt>
                <c:pt idx="205">
                  <c:v>5.19</c:v>
                </c:pt>
                <c:pt idx="206">
                  <c:v>5.14</c:v>
                </c:pt>
                <c:pt idx="207">
                  <c:v>5.13</c:v>
                </c:pt>
                <c:pt idx="208">
                  <c:v>5.09</c:v>
                </c:pt>
                <c:pt idx="209">
                  <c:v>5.08</c:v>
                </c:pt>
                <c:pt idx="210">
                  <c:v>5.05</c:v>
                </c:pt>
                <c:pt idx="211">
                  <c:v>5.06</c:v>
                </c:pt>
                <c:pt idx="212">
                  <c:v>5.04</c:v>
                </c:pt>
                <c:pt idx="213">
                  <c:v>5</c:v>
                </c:pt>
                <c:pt idx="214">
                  <c:v>4.93</c:v>
                </c:pt>
                <c:pt idx="215">
                  <c:v>4.89</c:v>
                </c:pt>
                <c:pt idx="216">
                  <c:v>4.82</c:v>
                </c:pt>
                <c:pt idx="217">
                  <c:v>4.76</c:v>
                </c:pt>
                <c:pt idx="218">
                  <c:v>4.66</c:v>
                </c:pt>
                <c:pt idx="219">
                  <c:v>4.55</c:v>
                </c:pt>
                <c:pt idx="220">
                  <c:v>4.48</c:v>
                </c:pt>
                <c:pt idx="221">
                  <c:v>4.39</c:v>
                </c:pt>
                <c:pt idx="222">
                  <c:v>4.29</c:v>
                </c:pt>
                <c:pt idx="223">
                  <c:v>4.23</c:v>
                </c:pt>
                <c:pt idx="224">
                  <c:v>4.15</c:v>
                </c:pt>
                <c:pt idx="225">
                  <c:v>4.12</c:v>
                </c:pt>
                <c:pt idx="226">
                  <c:v>4.08</c:v>
                </c:pt>
                <c:pt idx="227">
                  <c:v>4.02</c:v>
                </c:pt>
                <c:pt idx="228">
                  <c:v>3.99</c:v>
                </c:pt>
                <c:pt idx="229">
                  <c:v>3.93</c:v>
                </c:pt>
                <c:pt idx="230">
                  <c:v>3.88</c:v>
                </c:pt>
                <c:pt idx="231">
                  <c:v>3.84</c:v>
                </c:pt>
                <c:pt idx="232">
                  <c:v>3.8</c:v>
                </c:pt>
                <c:pt idx="233">
                  <c:v>3.77</c:v>
                </c:pt>
                <c:pt idx="234">
                  <c:v>3.74</c:v>
                </c:pt>
                <c:pt idx="235">
                  <c:v>3.71</c:v>
                </c:pt>
                <c:pt idx="236">
                  <c:v>3.72</c:v>
                </c:pt>
                <c:pt idx="237">
                  <c:v>3.71</c:v>
                </c:pt>
                <c:pt idx="238">
                  <c:v>3.72</c:v>
                </c:pt>
                <c:pt idx="239">
                  <c:v>3.76</c:v>
                </c:pt>
                <c:pt idx="240">
                  <c:v>3.8</c:v>
                </c:pt>
                <c:pt idx="241">
                  <c:v>3.85</c:v>
                </c:pt>
                <c:pt idx="242">
                  <c:v>3.87</c:v>
                </c:pt>
                <c:pt idx="243">
                  <c:v>3.92</c:v>
                </c:pt>
                <c:pt idx="244">
                  <c:v>3.98</c:v>
                </c:pt>
                <c:pt idx="245">
                  <c:v>4.06</c:v>
                </c:pt>
                <c:pt idx="246">
                  <c:v>4.12</c:v>
                </c:pt>
                <c:pt idx="247">
                  <c:v>4.26</c:v>
                </c:pt>
                <c:pt idx="248">
                  <c:v>4.46</c:v>
                </c:pt>
                <c:pt idx="249">
                  <c:v>4.69</c:v>
                </c:pt>
                <c:pt idx="250">
                  <c:v>5.08</c:v>
                </c:pt>
                <c:pt idx="251">
                  <c:v>5.51</c:v>
                </c:pt>
                <c:pt idx="252">
                  <c:v>6.07</c:v>
                </c:pt>
                <c:pt idx="253">
                  <c:v>6.79</c:v>
                </c:pt>
                <c:pt idx="254">
                  <c:v>7.54</c:v>
                </c:pt>
                <c:pt idx="255">
                  <c:v>8.37</c:v>
                </c:pt>
                <c:pt idx="256">
                  <c:v>9.25</c:v>
                </c:pt>
                <c:pt idx="257">
                  <c:v>10.18</c:v>
                </c:pt>
                <c:pt idx="258">
                  <c:v>11.15</c:v>
                </c:pt>
                <c:pt idx="259">
                  <c:v>12.11</c:v>
                </c:pt>
                <c:pt idx="260">
                  <c:v>13.1</c:v>
                </c:pt>
                <c:pt idx="261">
                  <c:v>14.12</c:v>
                </c:pt>
                <c:pt idx="262">
                  <c:v>15.13</c:v>
                </c:pt>
                <c:pt idx="263">
                  <c:v>16.19</c:v>
                </c:pt>
                <c:pt idx="264">
                  <c:v>17.22</c:v>
                </c:pt>
                <c:pt idx="265">
                  <c:v>18.25</c:v>
                </c:pt>
                <c:pt idx="266">
                  <c:v>19.32</c:v>
                </c:pt>
                <c:pt idx="267">
                  <c:v>20.34</c:v>
                </c:pt>
                <c:pt idx="268">
                  <c:v>21.4</c:v>
                </c:pt>
                <c:pt idx="269">
                  <c:v>22.42</c:v>
                </c:pt>
                <c:pt idx="270">
                  <c:v>23.43</c:v>
                </c:pt>
                <c:pt idx="271">
                  <c:v>24.4</c:v>
                </c:pt>
                <c:pt idx="272">
                  <c:v>25.34</c:v>
                </c:pt>
                <c:pt idx="273">
                  <c:v>26.27</c:v>
                </c:pt>
                <c:pt idx="274">
                  <c:v>27.14</c:v>
                </c:pt>
                <c:pt idx="275">
                  <c:v>27.97</c:v>
                </c:pt>
                <c:pt idx="276">
                  <c:v>28.72</c:v>
                </c:pt>
                <c:pt idx="277">
                  <c:v>29.43</c:v>
                </c:pt>
                <c:pt idx="278">
                  <c:v>30.07</c:v>
                </c:pt>
                <c:pt idx="279">
                  <c:v>30.69</c:v>
                </c:pt>
                <c:pt idx="280">
                  <c:v>31.21</c:v>
                </c:pt>
                <c:pt idx="281">
                  <c:v>31.72</c:v>
                </c:pt>
                <c:pt idx="282">
                  <c:v>32.17</c:v>
                </c:pt>
                <c:pt idx="283">
                  <c:v>32.6</c:v>
                </c:pt>
                <c:pt idx="284">
                  <c:v>32.95</c:v>
                </c:pt>
                <c:pt idx="285">
                  <c:v>33.26</c:v>
                </c:pt>
                <c:pt idx="286">
                  <c:v>33.55</c:v>
                </c:pt>
                <c:pt idx="287">
                  <c:v>33.8</c:v>
                </c:pt>
                <c:pt idx="288">
                  <c:v>34.03</c:v>
                </c:pt>
                <c:pt idx="289">
                  <c:v>34.25</c:v>
                </c:pt>
                <c:pt idx="290">
                  <c:v>34.39</c:v>
                </c:pt>
                <c:pt idx="291">
                  <c:v>34.55</c:v>
                </c:pt>
                <c:pt idx="292">
                  <c:v>34.71</c:v>
                </c:pt>
                <c:pt idx="293">
                  <c:v>34.83</c:v>
                </c:pt>
                <c:pt idx="294">
                  <c:v>34.91</c:v>
                </c:pt>
                <c:pt idx="295">
                  <c:v>35.01</c:v>
                </c:pt>
                <c:pt idx="296">
                  <c:v>35.09</c:v>
                </c:pt>
                <c:pt idx="297">
                  <c:v>35.15</c:v>
                </c:pt>
                <c:pt idx="298">
                  <c:v>35.23</c:v>
                </c:pt>
                <c:pt idx="299">
                  <c:v>35.26</c:v>
                </c:pt>
                <c:pt idx="300">
                  <c:v>35.32</c:v>
                </c:pt>
                <c:pt idx="301">
                  <c:v>35.34</c:v>
                </c:pt>
                <c:pt idx="302">
                  <c:v>35.42</c:v>
                </c:pt>
                <c:pt idx="303">
                  <c:v>35.43</c:v>
                </c:pt>
                <c:pt idx="304">
                  <c:v>35.48</c:v>
                </c:pt>
                <c:pt idx="305">
                  <c:v>35.52</c:v>
                </c:pt>
                <c:pt idx="306">
                  <c:v>35.54</c:v>
                </c:pt>
                <c:pt idx="307">
                  <c:v>35.58</c:v>
                </c:pt>
                <c:pt idx="308">
                  <c:v>35.63</c:v>
                </c:pt>
                <c:pt idx="309">
                  <c:v>35.67</c:v>
                </c:pt>
                <c:pt idx="310">
                  <c:v>35.72</c:v>
                </c:pt>
                <c:pt idx="311">
                  <c:v>35.77</c:v>
                </c:pt>
                <c:pt idx="312">
                  <c:v>35.81</c:v>
                </c:pt>
                <c:pt idx="313">
                  <c:v>35.85</c:v>
                </c:pt>
                <c:pt idx="314">
                  <c:v>35.87</c:v>
                </c:pt>
                <c:pt idx="315">
                  <c:v>35.89</c:v>
                </c:pt>
                <c:pt idx="316">
                  <c:v>35.89</c:v>
                </c:pt>
                <c:pt idx="317">
                  <c:v>35.93</c:v>
                </c:pt>
                <c:pt idx="318">
                  <c:v>35.9</c:v>
                </c:pt>
                <c:pt idx="319">
                  <c:v>35.96</c:v>
                </c:pt>
                <c:pt idx="320">
                  <c:v>35.93</c:v>
                </c:pt>
                <c:pt idx="321">
                  <c:v>35.97</c:v>
                </c:pt>
                <c:pt idx="322">
                  <c:v>35.99</c:v>
                </c:pt>
                <c:pt idx="323">
                  <c:v>35.97</c:v>
                </c:pt>
                <c:pt idx="324">
                  <c:v>35.97</c:v>
                </c:pt>
                <c:pt idx="325">
                  <c:v>35.97</c:v>
                </c:pt>
                <c:pt idx="326">
                  <c:v>36.02</c:v>
                </c:pt>
                <c:pt idx="327">
                  <c:v>36.04</c:v>
                </c:pt>
                <c:pt idx="328">
                  <c:v>36.02</c:v>
                </c:pt>
                <c:pt idx="329">
                  <c:v>36.03</c:v>
                </c:pt>
                <c:pt idx="330">
                  <c:v>36.07</c:v>
                </c:pt>
                <c:pt idx="331">
                  <c:v>36.04</c:v>
                </c:pt>
                <c:pt idx="332">
                  <c:v>36.08</c:v>
                </c:pt>
                <c:pt idx="333">
                  <c:v>36.09</c:v>
                </c:pt>
                <c:pt idx="334">
                  <c:v>36.11</c:v>
                </c:pt>
                <c:pt idx="335">
                  <c:v>36.11</c:v>
                </c:pt>
                <c:pt idx="336">
                  <c:v>36.08</c:v>
                </c:pt>
                <c:pt idx="337">
                  <c:v>36.16</c:v>
                </c:pt>
                <c:pt idx="338">
                  <c:v>36.17</c:v>
                </c:pt>
                <c:pt idx="339">
                  <c:v>36.16</c:v>
                </c:pt>
                <c:pt idx="340">
                  <c:v>36.2</c:v>
                </c:pt>
                <c:pt idx="341">
                  <c:v>36.16</c:v>
                </c:pt>
                <c:pt idx="342">
                  <c:v>36.21</c:v>
                </c:pt>
                <c:pt idx="343">
                  <c:v>36.22</c:v>
                </c:pt>
                <c:pt idx="344">
                  <c:v>36.24</c:v>
                </c:pt>
                <c:pt idx="345">
                  <c:v>36.23</c:v>
                </c:pt>
                <c:pt idx="346">
                  <c:v>36.25</c:v>
                </c:pt>
                <c:pt idx="347">
                  <c:v>36.26</c:v>
                </c:pt>
                <c:pt idx="348">
                  <c:v>36.28</c:v>
                </c:pt>
                <c:pt idx="349">
                  <c:v>36.31</c:v>
                </c:pt>
                <c:pt idx="350">
                  <c:v>36.33</c:v>
                </c:pt>
                <c:pt idx="351">
                  <c:v>36.34</c:v>
                </c:pt>
                <c:pt idx="352">
                  <c:v>36.34</c:v>
                </c:pt>
                <c:pt idx="353">
                  <c:v>36.37</c:v>
                </c:pt>
                <c:pt idx="354">
                  <c:v>36.34</c:v>
                </c:pt>
                <c:pt idx="355">
                  <c:v>36.34</c:v>
                </c:pt>
                <c:pt idx="356">
                  <c:v>36.39</c:v>
                </c:pt>
                <c:pt idx="357">
                  <c:v>36.39</c:v>
                </c:pt>
                <c:pt idx="358">
                  <c:v>36.38</c:v>
                </c:pt>
                <c:pt idx="359">
                  <c:v>36.37</c:v>
                </c:pt>
                <c:pt idx="360">
                  <c:v>36.44</c:v>
                </c:pt>
                <c:pt idx="361">
                  <c:v>36.42</c:v>
                </c:pt>
                <c:pt idx="362">
                  <c:v>36.45</c:v>
                </c:pt>
                <c:pt idx="363">
                  <c:v>36.48</c:v>
                </c:pt>
                <c:pt idx="364">
                  <c:v>36.49</c:v>
                </c:pt>
                <c:pt idx="365">
                  <c:v>36.53</c:v>
                </c:pt>
                <c:pt idx="366">
                  <c:v>36.46</c:v>
                </c:pt>
                <c:pt idx="367">
                  <c:v>36.52</c:v>
                </c:pt>
                <c:pt idx="368">
                  <c:v>36.52</c:v>
                </c:pt>
                <c:pt idx="369">
                  <c:v>36.49</c:v>
                </c:pt>
                <c:pt idx="370">
                  <c:v>36.51</c:v>
                </c:pt>
                <c:pt idx="371">
                  <c:v>36.5</c:v>
                </c:pt>
                <c:pt idx="372">
                  <c:v>36.55</c:v>
                </c:pt>
                <c:pt idx="373">
                  <c:v>36.54</c:v>
                </c:pt>
                <c:pt idx="374">
                  <c:v>36.49</c:v>
                </c:pt>
                <c:pt idx="375">
                  <c:v>36.52</c:v>
                </c:pt>
                <c:pt idx="376">
                  <c:v>36.58</c:v>
                </c:pt>
                <c:pt idx="377">
                  <c:v>36.52</c:v>
                </c:pt>
                <c:pt idx="378">
                  <c:v>36.54</c:v>
                </c:pt>
                <c:pt idx="379">
                  <c:v>36.52</c:v>
                </c:pt>
                <c:pt idx="380">
                  <c:v>36.58</c:v>
                </c:pt>
                <c:pt idx="381">
                  <c:v>36.47</c:v>
                </c:pt>
                <c:pt idx="382">
                  <c:v>36.57</c:v>
                </c:pt>
                <c:pt idx="383">
                  <c:v>36.49</c:v>
                </c:pt>
                <c:pt idx="384">
                  <c:v>36.48</c:v>
                </c:pt>
                <c:pt idx="385">
                  <c:v>36.54</c:v>
                </c:pt>
                <c:pt idx="386">
                  <c:v>36.45</c:v>
                </c:pt>
                <c:pt idx="387">
                  <c:v>36.5</c:v>
                </c:pt>
                <c:pt idx="388">
                  <c:v>36.51</c:v>
                </c:pt>
                <c:pt idx="389">
                  <c:v>36.45</c:v>
                </c:pt>
                <c:pt idx="390">
                  <c:v>36.53</c:v>
                </c:pt>
                <c:pt idx="391">
                  <c:v>36.46</c:v>
                </c:pt>
                <c:pt idx="392">
                  <c:v>36.4</c:v>
                </c:pt>
                <c:pt idx="393">
                  <c:v>36.48</c:v>
                </c:pt>
                <c:pt idx="394">
                  <c:v>36.35</c:v>
                </c:pt>
                <c:pt idx="395">
                  <c:v>36.56</c:v>
                </c:pt>
                <c:pt idx="396">
                  <c:v>36.33</c:v>
                </c:pt>
                <c:pt idx="397">
                  <c:v>36.46</c:v>
                </c:pt>
                <c:pt idx="398">
                  <c:v>36.51</c:v>
                </c:pt>
                <c:pt idx="399">
                  <c:v>36.42</c:v>
                </c:pt>
                <c:pt idx="400">
                  <c:v>36.33</c:v>
                </c:pt>
                <c:pt idx="401">
                  <c:v>36.36</c:v>
                </c:pt>
                <c:pt idx="402">
                  <c:v>36.38</c:v>
                </c:pt>
                <c:pt idx="403">
                  <c:v>36.34</c:v>
                </c:pt>
                <c:pt idx="404">
                  <c:v>36.31</c:v>
                </c:pt>
                <c:pt idx="405">
                  <c:v>36.3</c:v>
                </c:pt>
                <c:pt idx="406">
                  <c:v>36.27</c:v>
                </c:pt>
                <c:pt idx="407">
                  <c:v>36.22</c:v>
                </c:pt>
                <c:pt idx="408">
                  <c:v>36.18</c:v>
                </c:pt>
                <c:pt idx="409">
                  <c:v>36.15</c:v>
                </c:pt>
                <c:pt idx="410">
                  <c:v>36.27</c:v>
                </c:pt>
                <c:pt idx="411">
                  <c:v>36.26</c:v>
                </c:pt>
                <c:pt idx="412">
                  <c:v>36.11</c:v>
                </c:pt>
                <c:pt idx="413">
                  <c:v>36.16</c:v>
                </c:pt>
                <c:pt idx="414">
                  <c:v>36.21</c:v>
                </c:pt>
                <c:pt idx="415">
                  <c:v>35.96</c:v>
                </c:pt>
                <c:pt idx="416">
                  <c:v>35.94</c:v>
                </c:pt>
                <c:pt idx="417">
                  <c:v>35.88</c:v>
                </c:pt>
                <c:pt idx="418">
                  <c:v>35.9</c:v>
                </c:pt>
                <c:pt idx="419">
                  <c:v>35.89</c:v>
                </c:pt>
                <c:pt idx="420">
                  <c:v>35.81</c:v>
                </c:pt>
                <c:pt idx="421">
                  <c:v>35.65</c:v>
                </c:pt>
                <c:pt idx="422">
                  <c:v>35.52</c:v>
                </c:pt>
                <c:pt idx="423">
                  <c:v>35.52</c:v>
                </c:pt>
                <c:pt idx="424">
                  <c:v>35.42</c:v>
                </c:pt>
                <c:pt idx="425">
                  <c:v>35.45</c:v>
                </c:pt>
                <c:pt idx="426">
                  <c:v>35.33</c:v>
                </c:pt>
                <c:pt idx="427">
                  <c:v>35.38</c:v>
                </c:pt>
                <c:pt idx="428">
                  <c:v>35.35</c:v>
                </c:pt>
                <c:pt idx="429">
                  <c:v>35.43</c:v>
                </c:pt>
                <c:pt idx="430">
                  <c:v>35.34</c:v>
                </c:pt>
                <c:pt idx="431">
                  <c:v>35.27</c:v>
                </c:pt>
                <c:pt idx="432">
                  <c:v>35.4</c:v>
                </c:pt>
                <c:pt idx="433">
                  <c:v>35.38</c:v>
                </c:pt>
                <c:pt idx="434">
                  <c:v>35.28</c:v>
                </c:pt>
                <c:pt idx="435">
                  <c:v>35.33</c:v>
                </c:pt>
                <c:pt idx="436">
                  <c:v>35.11</c:v>
                </c:pt>
                <c:pt idx="437">
                  <c:v>35.21</c:v>
                </c:pt>
                <c:pt idx="438">
                  <c:v>35.2</c:v>
                </c:pt>
                <c:pt idx="439">
                  <c:v>35.04</c:v>
                </c:pt>
                <c:pt idx="440">
                  <c:v>35.53</c:v>
                </c:pt>
                <c:pt idx="441">
                  <c:v>35.3</c:v>
                </c:pt>
                <c:pt idx="442">
                  <c:v>35.38</c:v>
                </c:pt>
                <c:pt idx="443">
                  <c:v>35.25</c:v>
                </c:pt>
                <c:pt idx="444">
                  <c:v>35.51</c:v>
                </c:pt>
                <c:pt idx="445">
                  <c:v>35.27</c:v>
                </c:pt>
                <c:pt idx="446">
                  <c:v>35.49</c:v>
                </c:pt>
                <c:pt idx="447">
                  <c:v>35.13</c:v>
                </c:pt>
                <c:pt idx="448">
                  <c:v>35.36</c:v>
                </c:pt>
                <c:pt idx="449">
                  <c:v>35.38</c:v>
                </c:pt>
                <c:pt idx="450">
                  <c:v>35.24</c:v>
                </c:pt>
                <c:pt idx="451">
                  <c:v>35.3</c:v>
                </c:pt>
                <c:pt idx="452">
                  <c:v>35.48</c:v>
                </c:pt>
                <c:pt idx="453">
                  <c:v>35.18</c:v>
                </c:pt>
                <c:pt idx="454">
                  <c:v>35.37</c:v>
                </c:pt>
                <c:pt idx="455">
                  <c:v>35.37</c:v>
                </c:pt>
                <c:pt idx="456">
                  <c:v>35.62</c:v>
                </c:pt>
                <c:pt idx="457">
                  <c:v>35.71</c:v>
                </c:pt>
                <c:pt idx="458">
                  <c:v>35.83</c:v>
                </c:pt>
                <c:pt idx="459">
                  <c:v>35.26</c:v>
                </c:pt>
                <c:pt idx="460">
                  <c:v>36.17</c:v>
                </c:pt>
                <c:pt idx="461">
                  <c:v>36.02</c:v>
                </c:pt>
                <c:pt idx="462">
                  <c:v>35.83</c:v>
                </c:pt>
                <c:pt idx="463">
                  <c:v>35.94</c:v>
                </c:pt>
                <c:pt idx="464">
                  <c:v>36.47</c:v>
                </c:pt>
                <c:pt idx="465">
                  <c:v>35.63</c:v>
                </c:pt>
                <c:pt idx="466">
                  <c:v>36.06</c:v>
                </c:pt>
                <c:pt idx="467">
                  <c:v>36.08</c:v>
                </c:pt>
                <c:pt idx="468">
                  <c:v>35.82</c:v>
                </c:pt>
                <c:pt idx="469">
                  <c:v>35.85</c:v>
                </c:pt>
                <c:pt idx="470">
                  <c:v>35.75</c:v>
                </c:pt>
                <c:pt idx="471">
                  <c:v>35.99</c:v>
                </c:pt>
                <c:pt idx="472">
                  <c:v>35.59</c:v>
                </c:pt>
                <c:pt idx="473">
                  <c:v>35.76</c:v>
                </c:pt>
                <c:pt idx="474">
                  <c:v>36.19</c:v>
                </c:pt>
                <c:pt idx="475">
                  <c:v>36.4</c:v>
                </c:pt>
                <c:pt idx="476">
                  <c:v>36.44</c:v>
                </c:pt>
                <c:pt idx="477">
                  <c:v>36.41</c:v>
                </c:pt>
                <c:pt idx="478">
                  <c:v>35.77</c:v>
                </c:pt>
                <c:pt idx="479">
                  <c:v>34.97</c:v>
                </c:pt>
                <c:pt idx="480">
                  <c:v>33.93</c:v>
                </c:pt>
                <c:pt idx="481">
                  <c:v>33.21</c:v>
                </c:pt>
                <c:pt idx="482">
                  <c:v>32.83</c:v>
                </c:pt>
                <c:pt idx="483">
                  <c:v>32.7</c:v>
                </c:pt>
                <c:pt idx="484">
                  <c:v>32.7</c:v>
                </c:pt>
                <c:pt idx="485">
                  <c:v>32.91</c:v>
                </c:pt>
                <c:pt idx="486">
                  <c:v>32.95</c:v>
                </c:pt>
                <c:pt idx="487">
                  <c:v>33.12</c:v>
                </c:pt>
                <c:pt idx="488">
                  <c:v>33.13</c:v>
                </c:pt>
                <c:pt idx="489">
                  <c:v>32.89</c:v>
                </c:pt>
                <c:pt idx="490">
                  <c:v>32.48</c:v>
                </c:pt>
                <c:pt idx="491">
                  <c:v>31.59</c:v>
                </c:pt>
                <c:pt idx="492">
                  <c:v>30.44</c:v>
                </c:pt>
                <c:pt idx="493">
                  <c:v>29.12</c:v>
                </c:pt>
                <c:pt idx="494">
                  <c:v>27.5</c:v>
                </c:pt>
                <c:pt idx="495">
                  <c:v>25.28</c:v>
                </c:pt>
                <c:pt idx="496">
                  <c:v>21.79</c:v>
                </c:pt>
                <c:pt idx="497">
                  <c:v>17.78</c:v>
                </c:pt>
                <c:pt idx="498">
                  <c:v>14.89</c:v>
                </c:pt>
                <c:pt idx="499">
                  <c:v>13.34</c:v>
                </c:pt>
                <c:pt idx="500">
                  <c:v>12.7</c:v>
                </c:pt>
                <c:pt idx="501">
                  <c:v>12.6</c:v>
                </c:pt>
                <c:pt idx="502">
                  <c:v>12.88</c:v>
                </c:pt>
                <c:pt idx="503">
                  <c:v>13.62</c:v>
                </c:pt>
                <c:pt idx="504">
                  <c:v>14.47</c:v>
                </c:pt>
                <c:pt idx="505">
                  <c:v>15.42</c:v>
                </c:pt>
                <c:pt idx="506">
                  <c:v>16.49</c:v>
                </c:pt>
                <c:pt idx="507">
                  <c:v>17.56</c:v>
                </c:pt>
                <c:pt idx="508">
                  <c:v>18.62</c:v>
                </c:pt>
                <c:pt idx="509">
                  <c:v>19.61</c:v>
                </c:pt>
                <c:pt idx="510">
                  <c:v>20.52</c:v>
                </c:pt>
                <c:pt idx="511">
                  <c:v>21.33</c:v>
                </c:pt>
                <c:pt idx="512">
                  <c:v>21.9</c:v>
                </c:pt>
                <c:pt idx="513">
                  <c:v>22.39</c:v>
                </c:pt>
                <c:pt idx="514">
                  <c:v>22.69</c:v>
                </c:pt>
                <c:pt idx="515">
                  <c:v>22.76</c:v>
                </c:pt>
                <c:pt idx="516">
                  <c:v>22.77</c:v>
                </c:pt>
                <c:pt idx="517">
                  <c:v>22.72</c:v>
                </c:pt>
                <c:pt idx="518">
                  <c:v>22.5</c:v>
                </c:pt>
                <c:pt idx="519">
                  <c:v>22.26</c:v>
                </c:pt>
                <c:pt idx="520">
                  <c:v>21.98</c:v>
                </c:pt>
                <c:pt idx="521">
                  <c:v>21.71</c:v>
                </c:pt>
                <c:pt idx="522">
                  <c:v>21.24</c:v>
                </c:pt>
                <c:pt idx="523">
                  <c:v>20.84</c:v>
                </c:pt>
                <c:pt idx="524">
                  <c:v>20.46</c:v>
                </c:pt>
                <c:pt idx="525">
                  <c:v>20.29</c:v>
                </c:pt>
                <c:pt idx="526">
                  <c:v>20.14</c:v>
                </c:pt>
                <c:pt idx="527">
                  <c:v>20.03</c:v>
                </c:pt>
                <c:pt idx="528">
                  <c:v>19.45</c:v>
                </c:pt>
                <c:pt idx="529">
                  <c:v>19.16</c:v>
                </c:pt>
                <c:pt idx="530">
                  <c:v>18.82</c:v>
                </c:pt>
                <c:pt idx="531">
                  <c:v>17.98</c:v>
                </c:pt>
                <c:pt idx="532">
                  <c:v>16.43</c:v>
                </c:pt>
                <c:pt idx="533">
                  <c:v>13.94</c:v>
                </c:pt>
                <c:pt idx="534">
                  <c:v>11.5</c:v>
                </c:pt>
                <c:pt idx="535">
                  <c:v>10.07</c:v>
                </c:pt>
                <c:pt idx="536">
                  <c:v>8.92</c:v>
                </c:pt>
                <c:pt idx="537">
                  <c:v>8.56</c:v>
                </c:pt>
                <c:pt idx="538">
                  <c:v>8.23</c:v>
                </c:pt>
                <c:pt idx="539">
                  <c:v>8.56</c:v>
                </c:pt>
                <c:pt idx="540">
                  <c:v>8.49</c:v>
                </c:pt>
                <c:pt idx="541">
                  <c:v>8.75</c:v>
                </c:pt>
                <c:pt idx="542">
                  <c:v>11.18</c:v>
                </c:pt>
                <c:pt idx="543">
                  <c:v>9.82</c:v>
                </c:pt>
                <c:pt idx="544">
                  <c:v>9.91</c:v>
                </c:pt>
                <c:pt idx="545">
                  <c:v>10.49</c:v>
                </c:pt>
                <c:pt idx="546">
                  <c:v>10.47</c:v>
                </c:pt>
                <c:pt idx="547">
                  <c:v>11.11</c:v>
                </c:pt>
                <c:pt idx="548">
                  <c:v>10.93</c:v>
                </c:pt>
                <c:pt idx="549">
                  <c:v>11.48</c:v>
                </c:pt>
                <c:pt idx="550">
                  <c:v>11.44</c:v>
                </c:pt>
                <c:pt idx="551">
                  <c:v>11.97</c:v>
                </c:pt>
                <c:pt idx="552">
                  <c:v>11.8</c:v>
                </c:pt>
                <c:pt idx="553">
                  <c:v>12.28</c:v>
                </c:pt>
                <c:pt idx="554">
                  <c:v>12</c:v>
                </c:pt>
                <c:pt idx="555">
                  <c:v>12.72</c:v>
                </c:pt>
                <c:pt idx="556">
                  <c:v>12.07</c:v>
                </c:pt>
                <c:pt idx="557">
                  <c:v>12.88</c:v>
                </c:pt>
                <c:pt idx="558">
                  <c:v>12.2</c:v>
                </c:pt>
                <c:pt idx="559">
                  <c:v>12.86</c:v>
                </c:pt>
                <c:pt idx="560">
                  <c:v>12.01</c:v>
                </c:pt>
                <c:pt idx="561">
                  <c:v>12.6</c:v>
                </c:pt>
                <c:pt idx="562">
                  <c:v>11.07</c:v>
                </c:pt>
                <c:pt idx="563">
                  <c:v>11.7</c:v>
                </c:pt>
                <c:pt idx="564">
                  <c:v>10.7</c:v>
                </c:pt>
                <c:pt idx="565">
                  <c:v>11.24</c:v>
                </c:pt>
                <c:pt idx="566">
                  <c:v>10.06</c:v>
                </c:pt>
                <c:pt idx="567">
                  <c:v>10.45</c:v>
                </c:pt>
                <c:pt idx="568">
                  <c:v>9.36</c:v>
                </c:pt>
                <c:pt idx="569">
                  <c:v>10.31</c:v>
                </c:pt>
                <c:pt idx="570">
                  <c:v>9.07</c:v>
                </c:pt>
                <c:pt idx="571">
                  <c:v>9.98</c:v>
                </c:pt>
                <c:pt idx="572">
                  <c:v>8.81</c:v>
                </c:pt>
                <c:pt idx="573">
                  <c:v>9.78</c:v>
                </c:pt>
                <c:pt idx="574">
                  <c:v>8.56</c:v>
                </c:pt>
                <c:pt idx="575">
                  <c:v>9.43</c:v>
                </c:pt>
                <c:pt idx="576">
                  <c:v>7.99</c:v>
                </c:pt>
                <c:pt idx="577">
                  <c:v>8.31</c:v>
                </c:pt>
                <c:pt idx="578">
                  <c:v>6.93</c:v>
                </c:pt>
                <c:pt idx="579">
                  <c:v>8.17</c:v>
                </c:pt>
                <c:pt idx="580">
                  <c:v>6.94</c:v>
                </c:pt>
                <c:pt idx="581">
                  <c:v>8.07</c:v>
                </c:pt>
                <c:pt idx="582">
                  <c:v>6.43</c:v>
                </c:pt>
                <c:pt idx="583">
                  <c:v>7.77</c:v>
                </c:pt>
                <c:pt idx="584">
                  <c:v>5.26</c:v>
                </c:pt>
                <c:pt idx="585">
                  <c:v>6.64</c:v>
                </c:pt>
                <c:pt idx="586">
                  <c:v>3.45</c:v>
                </c:pt>
                <c:pt idx="587">
                  <c:v>7</c:v>
                </c:pt>
                <c:pt idx="588">
                  <c:v>5.13</c:v>
                </c:pt>
                <c:pt idx="589">
                  <c:v>8.14</c:v>
                </c:pt>
                <c:pt idx="590">
                  <c:v>6.13</c:v>
                </c:pt>
                <c:pt idx="591">
                  <c:v>9.13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30.14</c:v>
                </c:pt>
                <c:pt idx="1">
                  <c:v>29.95</c:v>
                </c:pt>
                <c:pt idx="2">
                  <c:v>28.24</c:v>
                </c:pt>
                <c:pt idx="3">
                  <c:v>28.46</c:v>
                </c:pt>
                <c:pt idx="4">
                  <c:v>27.68</c:v>
                </c:pt>
                <c:pt idx="5">
                  <c:v>28.42</c:v>
                </c:pt>
                <c:pt idx="6">
                  <c:v>30.34</c:v>
                </c:pt>
                <c:pt idx="7">
                  <c:v>28.43</c:v>
                </c:pt>
                <c:pt idx="8">
                  <c:v>31.33</c:v>
                </c:pt>
                <c:pt idx="9">
                  <c:v>32.94</c:v>
                </c:pt>
                <c:pt idx="10">
                  <c:v>27.79</c:v>
                </c:pt>
                <c:pt idx="11">
                  <c:v>28.67</c:v>
                </c:pt>
                <c:pt idx="12">
                  <c:v>29.86</c:v>
                </c:pt>
                <c:pt idx="13">
                  <c:v>30.46</c:v>
                </c:pt>
                <c:pt idx="14">
                  <c:v>28.26</c:v>
                </c:pt>
                <c:pt idx="15">
                  <c:v>27.88</c:v>
                </c:pt>
                <c:pt idx="16">
                  <c:v>26.43</c:v>
                </c:pt>
                <c:pt idx="17">
                  <c:v>27.84</c:v>
                </c:pt>
                <c:pt idx="18">
                  <c:v>28.21</c:v>
                </c:pt>
                <c:pt idx="19">
                  <c:v>30.24</c:v>
                </c:pt>
                <c:pt idx="20">
                  <c:v>29.23</c:v>
                </c:pt>
                <c:pt idx="21">
                  <c:v>25.98</c:v>
                </c:pt>
                <c:pt idx="22">
                  <c:v>27.77</c:v>
                </c:pt>
                <c:pt idx="23">
                  <c:v>26.01</c:v>
                </c:pt>
                <c:pt idx="24">
                  <c:v>26.59</c:v>
                </c:pt>
                <c:pt idx="25">
                  <c:v>25.21</c:v>
                </c:pt>
                <c:pt idx="26">
                  <c:v>24.8</c:v>
                </c:pt>
                <c:pt idx="27">
                  <c:v>24.57</c:v>
                </c:pt>
                <c:pt idx="28">
                  <c:v>23.87</c:v>
                </c:pt>
                <c:pt idx="29">
                  <c:v>23.24</c:v>
                </c:pt>
                <c:pt idx="30">
                  <c:v>23.07</c:v>
                </c:pt>
                <c:pt idx="31">
                  <c:v>24.23</c:v>
                </c:pt>
                <c:pt idx="32">
                  <c:v>21.32</c:v>
                </c:pt>
                <c:pt idx="33">
                  <c:v>20.8</c:v>
                </c:pt>
                <c:pt idx="34">
                  <c:v>20.18</c:v>
                </c:pt>
                <c:pt idx="35">
                  <c:v>17.1</c:v>
                </c:pt>
                <c:pt idx="36">
                  <c:v>18.87</c:v>
                </c:pt>
                <c:pt idx="37">
                  <c:v>18.51</c:v>
                </c:pt>
                <c:pt idx="38">
                  <c:v>16.48</c:v>
                </c:pt>
                <c:pt idx="39">
                  <c:v>16.24</c:v>
                </c:pt>
                <c:pt idx="40">
                  <c:v>16.46</c:v>
                </c:pt>
                <c:pt idx="41">
                  <c:v>13.68</c:v>
                </c:pt>
                <c:pt idx="42">
                  <c:v>13.68</c:v>
                </c:pt>
                <c:pt idx="43">
                  <c:v>14.57</c:v>
                </c:pt>
                <c:pt idx="44">
                  <c:v>14.05</c:v>
                </c:pt>
                <c:pt idx="45">
                  <c:v>12.43</c:v>
                </c:pt>
                <c:pt idx="46">
                  <c:v>12.13</c:v>
                </c:pt>
                <c:pt idx="47">
                  <c:v>12</c:v>
                </c:pt>
                <c:pt idx="48">
                  <c:v>11.09</c:v>
                </c:pt>
                <c:pt idx="49">
                  <c:v>10.58</c:v>
                </c:pt>
                <c:pt idx="50">
                  <c:v>10.72</c:v>
                </c:pt>
                <c:pt idx="51">
                  <c:v>10.01</c:v>
                </c:pt>
                <c:pt idx="52">
                  <c:v>9.76</c:v>
                </c:pt>
                <c:pt idx="53">
                  <c:v>9.56</c:v>
                </c:pt>
                <c:pt idx="54">
                  <c:v>9.37</c:v>
                </c:pt>
                <c:pt idx="55">
                  <c:v>9.01</c:v>
                </c:pt>
                <c:pt idx="56">
                  <c:v>8.54</c:v>
                </c:pt>
                <c:pt idx="57">
                  <c:v>7.93</c:v>
                </c:pt>
                <c:pt idx="58">
                  <c:v>8</c:v>
                </c:pt>
                <c:pt idx="59">
                  <c:v>7.6</c:v>
                </c:pt>
                <c:pt idx="60">
                  <c:v>7.26</c:v>
                </c:pt>
                <c:pt idx="61">
                  <c:v>6.75</c:v>
                </c:pt>
                <c:pt idx="62">
                  <c:v>7.11</c:v>
                </c:pt>
                <c:pt idx="63">
                  <c:v>6.61</c:v>
                </c:pt>
                <c:pt idx="64">
                  <c:v>7.01</c:v>
                </c:pt>
                <c:pt idx="65">
                  <c:v>6.85</c:v>
                </c:pt>
                <c:pt idx="66">
                  <c:v>6.71</c:v>
                </c:pt>
                <c:pt idx="67">
                  <c:v>6.58</c:v>
                </c:pt>
                <c:pt idx="68">
                  <c:v>7</c:v>
                </c:pt>
                <c:pt idx="69">
                  <c:v>6.49</c:v>
                </c:pt>
                <c:pt idx="70">
                  <c:v>6.64</c:v>
                </c:pt>
                <c:pt idx="71">
                  <c:v>6.54</c:v>
                </c:pt>
                <c:pt idx="72">
                  <c:v>6.72</c:v>
                </c:pt>
                <c:pt idx="73">
                  <c:v>6.84</c:v>
                </c:pt>
                <c:pt idx="74">
                  <c:v>6.82</c:v>
                </c:pt>
                <c:pt idx="75">
                  <c:v>6.18</c:v>
                </c:pt>
                <c:pt idx="76">
                  <c:v>6.29</c:v>
                </c:pt>
                <c:pt idx="77">
                  <c:v>6.03</c:v>
                </c:pt>
                <c:pt idx="78">
                  <c:v>5.79</c:v>
                </c:pt>
                <c:pt idx="79">
                  <c:v>5.76</c:v>
                </c:pt>
                <c:pt idx="80">
                  <c:v>5.85</c:v>
                </c:pt>
                <c:pt idx="81">
                  <c:v>5.56</c:v>
                </c:pt>
                <c:pt idx="82">
                  <c:v>5.4</c:v>
                </c:pt>
                <c:pt idx="83">
                  <c:v>5.4</c:v>
                </c:pt>
                <c:pt idx="84">
                  <c:v>5.28</c:v>
                </c:pt>
                <c:pt idx="85">
                  <c:v>5.37</c:v>
                </c:pt>
                <c:pt idx="86">
                  <c:v>5.48</c:v>
                </c:pt>
                <c:pt idx="87">
                  <c:v>5.55</c:v>
                </c:pt>
                <c:pt idx="88">
                  <c:v>5.57</c:v>
                </c:pt>
                <c:pt idx="89">
                  <c:v>5.38</c:v>
                </c:pt>
                <c:pt idx="90">
                  <c:v>5.33</c:v>
                </c:pt>
                <c:pt idx="91">
                  <c:v>5.22</c:v>
                </c:pt>
                <c:pt idx="92">
                  <c:v>5.17</c:v>
                </c:pt>
                <c:pt idx="93">
                  <c:v>5.28</c:v>
                </c:pt>
                <c:pt idx="94">
                  <c:v>5.18</c:v>
                </c:pt>
                <c:pt idx="95">
                  <c:v>5.22</c:v>
                </c:pt>
                <c:pt idx="96">
                  <c:v>5.25</c:v>
                </c:pt>
                <c:pt idx="97">
                  <c:v>5.33</c:v>
                </c:pt>
                <c:pt idx="98">
                  <c:v>5.26</c:v>
                </c:pt>
                <c:pt idx="99">
                  <c:v>5.29</c:v>
                </c:pt>
                <c:pt idx="100">
                  <c:v>5.08</c:v>
                </c:pt>
                <c:pt idx="101">
                  <c:v>4.99</c:v>
                </c:pt>
                <c:pt idx="102">
                  <c:v>5</c:v>
                </c:pt>
                <c:pt idx="103">
                  <c:v>4.86</c:v>
                </c:pt>
                <c:pt idx="104">
                  <c:v>4.94</c:v>
                </c:pt>
                <c:pt idx="105">
                  <c:v>4.83</c:v>
                </c:pt>
                <c:pt idx="106">
                  <c:v>4.85</c:v>
                </c:pt>
                <c:pt idx="107">
                  <c:v>4.89</c:v>
                </c:pt>
                <c:pt idx="108">
                  <c:v>4.82</c:v>
                </c:pt>
                <c:pt idx="109">
                  <c:v>4.78</c:v>
                </c:pt>
                <c:pt idx="110">
                  <c:v>4.75</c:v>
                </c:pt>
                <c:pt idx="111">
                  <c:v>4.97</c:v>
                </c:pt>
                <c:pt idx="112">
                  <c:v>4.92</c:v>
                </c:pt>
                <c:pt idx="113">
                  <c:v>4.84</c:v>
                </c:pt>
                <c:pt idx="114">
                  <c:v>4.83</c:v>
                </c:pt>
                <c:pt idx="115">
                  <c:v>4.78</c:v>
                </c:pt>
                <c:pt idx="116">
                  <c:v>4.78</c:v>
                </c:pt>
                <c:pt idx="117">
                  <c:v>4.84</c:v>
                </c:pt>
                <c:pt idx="118">
                  <c:v>4.77</c:v>
                </c:pt>
                <c:pt idx="119">
                  <c:v>4.76</c:v>
                </c:pt>
                <c:pt idx="120">
                  <c:v>4.8</c:v>
                </c:pt>
                <c:pt idx="121">
                  <c:v>4.78</c:v>
                </c:pt>
                <c:pt idx="122">
                  <c:v>4.91</c:v>
                </c:pt>
                <c:pt idx="123">
                  <c:v>4.9</c:v>
                </c:pt>
                <c:pt idx="124">
                  <c:v>5.05</c:v>
                </c:pt>
                <c:pt idx="125">
                  <c:v>5.05</c:v>
                </c:pt>
                <c:pt idx="126">
                  <c:v>5.11</c:v>
                </c:pt>
                <c:pt idx="127">
                  <c:v>5.37</c:v>
                </c:pt>
                <c:pt idx="128">
                  <c:v>5.55</c:v>
                </c:pt>
                <c:pt idx="129">
                  <c:v>5.75</c:v>
                </c:pt>
                <c:pt idx="130">
                  <c:v>5.92</c:v>
                </c:pt>
                <c:pt idx="131">
                  <c:v>6.11</c:v>
                </c:pt>
                <c:pt idx="132">
                  <c:v>6.25</c:v>
                </c:pt>
                <c:pt idx="133">
                  <c:v>6.62</c:v>
                </c:pt>
                <c:pt idx="134">
                  <c:v>6.82</c:v>
                </c:pt>
                <c:pt idx="135">
                  <c:v>7.18</c:v>
                </c:pt>
                <c:pt idx="136">
                  <c:v>7.57</c:v>
                </c:pt>
                <c:pt idx="137">
                  <c:v>7.93</c:v>
                </c:pt>
                <c:pt idx="138">
                  <c:v>8.36</c:v>
                </c:pt>
                <c:pt idx="139">
                  <c:v>8.74</c:v>
                </c:pt>
                <c:pt idx="140">
                  <c:v>9.12</c:v>
                </c:pt>
                <c:pt idx="141">
                  <c:v>9.48</c:v>
                </c:pt>
                <c:pt idx="142">
                  <c:v>9.85</c:v>
                </c:pt>
                <c:pt idx="143">
                  <c:v>10.18</c:v>
                </c:pt>
                <c:pt idx="144">
                  <c:v>10.5</c:v>
                </c:pt>
                <c:pt idx="145">
                  <c:v>10.75</c:v>
                </c:pt>
                <c:pt idx="146">
                  <c:v>10.9</c:v>
                </c:pt>
                <c:pt idx="147">
                  <c:v>11.11</c:v>
                </c:pt>
                <c:pt idx="148">
                  <c:v>11.27</c:v>
                </c:pt>
                <c:pt idx="149">
                  <c:v>11.37</c:v>
                </c:pt>
                <c:pt idx="150">
                  <c:v>11.48</c:v>
                </c:pt>
                <c:pt idx="151">
                  <c:v>11.55</c:v>
                </c:pt>
                <c:pt idx="152">
                  <c:v>11.64</c:v>
                </c:pt>
                <c:pt idx="153">
                  <c:v>11.69</c:v>
                </c:pt>
                <c:pt idx="154">
                  <c:v>11.75</c:v>
                </c:pt>
                <c:pt idx="155">
                  <c:v>11.82</c:v>
                </c:pt>
                <c:pt idx="156">
                  <c:v>11.88</c:v>
                </c:pt>
                <c:pt idx="157">
                  <c:v>11.92</c:v>
                </c:pt>
                <c:pt idx="158">
                  <c:v>11.98</c:v>
                </c:pt>
                <c:pt idx="159">
                  <c:v>11.97</c:v>
                </c:pt>
                <c:pt idx="160">
                  <c:v>11.94</c:v>
                </c:pt>
                <c:pt idx="161">
                  <c:v>11.95</c:v>
                </c:pt>
                <c:pt idx="162">
                  <c:v>11.85</c:v>
                </c:pt>
                <c:pt idx="163">
                  <c:v>11.77</c:v>
                </c:pt>
                <c:pt idx="164">
                  <c:v>11.66</c:v>
                </c:pt>
                <c:pt idx="165">
                  <c:v>11.49</c:v>
                </c:pt>
                <c:pt idx="166">
                  <c:v>11.33</c:v>
                </c:pt>
                <c:pt idx="167">
                  <c:v>11.11</c:v>
                </c:pt>
                <c:pt idx="168">
                  <c:v>10.93</c:v>
                </c:pt>
                <c:pt idx="169">
                  <c:v>10.67</c:v>
                </c:pt>
                <c:pt idx="170">
                  <c:v>10.42</c:v>
                </c:pt>
                <c:pt idx="171">
                  <c:v>10.16</c:v>
                </c:pt>
                <c:pt idx="172">
                  <c:v>9.89</c:v>
                </c:pt>
                <c:pt idx="173">
                  <c:v>9.67</c:v>
                </c:pt>
                <c:pt idx="174">
                  <c:v>9.42</c:v>
                </c:pt>
                <c:pt idx="175">
                  <c:v>9.18</c:v>
                </c:pt>
                <c:pt idx="176">
                  <c:v>9.01</c:v>
                </c:pt>
                <c:pt idx="177">
                  <c:v>8.83</c:v>
                </c:pt>
                <c:pt idx="178">
                  <c:v>8.69</c:v>
                </c:pt>
                <c:pt idx="179">
                  <c:v>8.51</c:v>
                </c:pt>
                <c:pt idx="180">
                  <c:v>8.4</c:v>
                </c:pt>
                <c:pt idx="181">
                  <c:v>8.3</c:v>
                </c:pt>
                <c:pt idx="182">
                  <c:v>8.19</c:v>
                </c:pt>
                <c:pt idx="183">
                  <c:v>8.09</c:v>
                </c:pt>
                <c:pt idx="184">
                  <c:v>8.02</c:v>
                </c:pt>
                <c:pt idx="185">
                  <c:v>7.93</c:v>
                </c:pt>
                <c:pt idx="186">
                  <c:v>7.88</c:v>
                </c:pt>
                <c:pt idx="187">
                  <c:v>7.81</c:v>
                </c:pt>
                <c:pt idx="188">
                  <c:v>7.77</c:v>
                </c:pt>
                <c:pt idx="189">
                  <c:v>7.7</c:v>
                </c:pt>
                <c:pt idx="190">
                  <c:v>7.63</c:v>
                </c:pt>
                <c:pt idx="191">
                  <c:v>7.63</c:v>
                </c:pt>
                <c:pt idx="192">
                  <c:v>7.55</c:v>
                </c:pt>
                <c:pt idx="193">
                  <c:v>7.49</c:v>
                </c:pt>
                <c:pt idx="194">
                  <c:v>7.38</c:v>
                </c:pt>
                <c:pt idx="195">
                  <c:v>7.3</c:v>
                </c:pt>
                <c:pt idx="196">
                  <c:v>7.18</c:v>
                </c:pt>
                <c:pt idx="197">
                  <c:v>7.07</c:v>
                </c:pt>
                <c:pt idx="198">
                  <c:v>6.95</c:v>
                </c:pt>
                <c:pt idx="199">
                  <c:v>6.83</c:v>
                </c:pt>
                <c:pt idx="200">
                  <c:v>6.71</c:v>
                </c:pt>
                <c:pt idx="201">
                  <c:v>6.61</c:v>
                </c:pt>
                <c:pt idx="202">
                  <c:v>6.53</c:v>
                </c:pt>
                <c:pt idx="203">
                  <c:v>6.49</c:v>
                </c:pt>
                <c:pt idx="204">
                  <c:v>6.43</c:v>
                </c:pt>
                <c:pt idx="205">
                  <c:v>6.37</c:v>
                </c:pt>
                <c:pt idx="206">
                  <c:v>6.3</c:v>
                </c:pt>
                <c:pt idx="207">
                  <c:v>6.27</c:v>
                </c:pt>
                <c:pt idx="208">
                  <c:v>6.23</c:v>
                </c:pt>
                <c:pt idx="209">
                  <c:v>6.24</c:v>
                </c:pt>
                <c:pt idx="210">
                  <c:v>6.21</c:v>
                </c:pt>
                <c:pt idx="211">
                  <c:v>6.21</c:v>
                </c:pt>
                <c:pt idx="212">
                  <c:v>6.17</c:v>
                </c:pt>
                <c:pt idx="213">
                  <c:v>6.12</c:v>
                </c:pt>
                <c:pt idx="214">
                  <c:v>6.07</c:v>
                </c:pt>
                <c:pt idx="215">
                  <c:v>5.98</c:v>
                </c:pt>
                <c:pt idx="216">
                  <c:v>5.87</c:v>
                </c:pt>
                <c:pt idx="217">
                  <c:v>5.73</c:v>
                </c:pt>
                <c:pt idx="218">
                  <c:v>5.61</c:v>
                </c:pt>
                <c:pt idx="219">
                  <c:v>5.46</c:v>
                </c:pt>
                <c:pt idx="220">
                  <c:v>5.35</c:v>
                </c:pt>
                <c:pt idx="221">
                  <c:v>5.21</c:v>
                </c:pt>
                <c:pt idx="222">
                  <c:v>5.13</c:v>
                </c:pt>
                <c:pt idx="223">
                  <c:v>5.05</c:v>
                </c:pt>
                <c:pt idx="224">
                  <c:v>4.97</c:v>
                </c:pt>
                <c:pt idx="225">
                  <c:v>4.93</c:v>
                </c:pt>
                <c:pt idx="226">
                  <c:v>4.86</c:v>
                </c:pt>
                <c:pt idx="227">
                  <c:v>4.81</c:v>
                </c:pt>
                <c:pt idx="228">
                  <c:v>4.72</c:v>
                </c:pt>
                <c:pt idx="229">
                  <c:v>4.65</c:v>
                </c:pt>
                <c:pt idx="230">
                  <c:v>4.58</c:v>
                </c:pt>
                <c:pt idx="231">
                  <c:v>4.5</c:v>
                </c:pt>
                <c:pt idx="232">
                  <c:v>4.43</c:v>
                </c:pt>
                <c:pt idx="233">
                  <c:v>4.36</c:v>
                </c:pt>
                <c:pt idx="234">
                  <c:v>4.32</c:v>
                </c:pt>
                <c:pt idx="235">
                  <c:v>4.29</c:v>
                </c:pt>
                <c:pt idx="236">
                  <c:v>4.28</c:v>
                </c:pt>
                <c:pt idx="237">
                  <c:v>4.3</c:v>
                </c:pt>
                <c:pt idx="238">
                  <c:v>4.31</c:v>
                </c:pt>
                <c:pt idx="239">
                  <c:v>4.34</c:v>
                </c:pt>
                <c:pt idx="240">
                  <c:v>4.37</c:v>
                </c:pt>
                <c:pt idx="241">
                  <c:v>4.41</c:v>
                </c:pt>
                <c:pt idx="242">
                  <c:v>4.46</c:v>
                </c:pt>
                <c:pt idx="243">
                  <c:v>4.54</c:v>
                </c:pt>
                <c:pt idx="244">
                  <c:v>4.6</c:v>
                </c:pt>
                <c:pt idx="245">
                  <c:v>4.71</c:v>
                </c:pt>
                <c:pt idx="246">
                  <c:v>4.87</c:v>
                </c:pt>
                <c:pt idx="247">
                  <c:v>5.05</c:v>
                </c:pt>
                <c:pt idx="248">
                  <c:v>5.38</c:v>
                </c:pt>
                <c:pt idx="249">
                  <c:v>5.79</c:v>
                </c:pt>
                <c:pt idx="250">
                  <c:v>6.34</c:v>
                </c:pt>
                <c:pt idx="251">
                  <c:v>7.04</c:v>
                </c:pt>
                <c:pt idx="252">
                  <c:v>7.86</c:v>
                </c:pt>
                <c:pt idx="253">
                  <c:v>8.83</c:v>
                </c:pt>
                <c:pt idx="254">
                  <c:v>9.91</c:v>
                </c:pt>
                <c:pt idx="255">
                  <c:v>11.03</c:v>
                </c:pt>
                <c:pt idx="256">
                  <c:v>12.25</c:v>
                </c:pt>
                <c:pt idx="257">
                  <c:v>13.52</c:v>
                </c:pt>
                <c:pt idx="258">
                  <c:v>14.82</c:v>
                </c:pt>
                <c:pt idx="259">
                  <c:v>16.12</c:v>
                </c:pt>
                <c:pt idx="260">
                  <c:v>17.45</c:v>
                </c:pt>
                <c:pt idx="261">
                  <c:v>18.79</c:v>
                </c:pt>
                <c:pt idx="262">
                  <c:v>20.13</c:v>
                </c:pt>
                <c:pt idx="263">
                  <c:v>21.5</c:v>
                </c:pt>
                <c:pt idx="264">
                  <c:v>22.88</c:v>
                </c:pt>
                <c:pt idx="265">
                  <c:v>24.26</c:v>
                </c:pt>
                <c:pt idx="266">
                  <c:v>25.65</c:v>
                </c:pt>
                <c:pt idx="267">
                  <c:v>27.04</c:v>
                </c:pt>
                <c:pt idx="268">
                  <c:v>28.45</c:v>
                </c:pt>
                <c:pt idx="269">
                  <c:v>29.87</c:v>
                </c:pt>
                <c:pt idx="270">
                  <c:v>31.26</c:v>
                </c:pt>
                <c:pt idx="271">
                  <c:v>32.65</c:v>
                </c:pt>
                <c:pt idx="272">
                  <c:v>33.99</c:v>
                </c:pt>
                <c:pt idx="273">
                  <c:v>35.28</c:v>
                </c:pt>
                <c:pt idx="274">
                  <c:v>36.55</c:v>
                </c:pt>
                <c:pt idx="275">
                  <c:v>37.75</c:v>
                </c:pt>
                <c:pt idx="276">
                  <c:v>38.91</c:v>
                </c:pt>
                <c:pt idx="277">
                  <c:v>39.99</c:v>
                </c:pt>
                <c:pt idx="278">
                  <c:v>41</c:v>
                </c:pt>
                <c:pt idx="279">
                  <c:v>41.96</c:v>
                </c:pt>
                <c:pt idx="280">
                  <c:v>42.8</c:v>
                </c:pt>
                <c:pt idx="281">
                  <c:v>43.65</c:v>
                </c:pt>
                <c:pt idx="282">
                  <c:v>44.41</c:v>
                </c:pt>
                <c:pt idx="283">
                  <c:v>45.1</c:v>
                </c:pt>
                <c:pt idx="284">
                  <c:v>45.71</c:v>
                </c:pt>
                <c:pt idx="285">
                  <c:v>46.23</c:v>
                </c:pt>
                <c:pt idx="286">
                  <c:v>46.74</c:v>
                </c:pt>
                <c:pt idx="287">
                  <c:v>47.19</c:v>
                </c:pt>
                <c:pt idx="288">
                  <c:v>47.61</c:v>
                </c:pt>
                <c:pt idx="289">
                  <c:v>47.95</c:v>
                </c:pt>
                <c:pt idx="290">
                  <c:v>48.27</c:v>
                </c:pt>
                <c:pt idx="291">
                  <c:v>48.57</c:v>
                </c:pt>
                <c:pt idx="292">
                  <c:v>48.82</c:v>
                </c:pt>
                <c:pt idx="293">
                  <c:v>49.02</c:v>
                </c:pt>
                <c:pt idx="294">
                  <c:v>49.18</c:v>
                </c:pt>
                <c:pt idx="295">
                  <c:v>49.36</c:v>
                </c:pt>
                <c:pt idx="296">
                  <c:v>49.48</c:v>
                </c:pt>
                <c:pt idx="297">
                  <c:v>49.62</c:v>
                </c:pt>
                <c:pt idx="298">
                  <c:v>49.74</c:v>
                </c:pt>
                <c:pt idx="299">
                  <c:v>49.8</c:v>
                </c:pt>
                <c:pt idx="300">
                  <c:v>49.92</c:v>
                </c:pt>
                <c:pt idx="301">
                  <c:v>49.99</c:v>
                </c:pt>
                <c:pt idx="302">
                  <c:v>50.07</c:v>
                </c:pt>
                <c:pt idx="303">
                  <c:v>50.13</c:v>
                </c:pt>
                <c:pt idx="304">
                  <c:v>50.19</c:v>
                </c:pt>
                <c:pt idx="305">
                  <c:v>50.28</c:v>
                </c:pt>
                <c:pt idx="306">
                  <c:v>50.31</c:v>
                </c:pt>
                <c:pt idx="307">
                  <c:v>50.37</c:v>
                </c:pt>
                <c:pt idx="308">
                  <c:v>50.45</c:v>
                </c:pt>
                <c:pt idx="309">
                  <c:v>50.52</c:v>
                </c:pt>
                <c:pt idx="310">
                  <c:v>50.63</c:v>
                </c:pt>
                <c:pt idx="311">
                  <c:v>50.67</c:v>
                </c:pt>
                <c:pt idx="312">
                  <c:v>50.78</c:v>
                </c:pt>
                <c:pt idx="313">
                  <c:v>50.82</c:v>
                </c:pt>
                <c:pt idx="314">
                  <c:v>50.84</c:v>
                </c:pt>
                <c:pt idx="315">
                  <c:v>50.92</c:v>
                </c:pt>
                <c:pt idx="316">
                  <c:v>50.98</c:v>
                </c:pt>
                <c:pt idx="317">
                  <c:v>51</c:v>
                </c:pt>
                <c:pt idx="318">
                  <c:v>51.04</c:v>
                </c:pt>
                <c:pt idx="319">
                  <c:v>51.09</c:v>
                </c:pt>
                <c:pt idx="320">
                  <c:v>51.13</c:v>
                </c:pt>
                <c:pt idx="321">
                  <c:v>51.16</c:v>
                </c:pt>
                <c:pt idx="322">
                  <c:v>51.23</c:v>
                </c:pt>
                <c:pt idx="323">
                  <c:v>51.25</c:v>
                </c:pt>
                <c:pt idx="324">
                  <c:v>51.3</c:v>
                </c:pt>
                <c:pt idx="325">
                  <c:v>51.38</c:v>
                </c:pt>
                <c:pt idx="326">
                  <c:v>51.39</c:v>
                </c:pt>
                <c:pt idx="327">
                  <c:v>51.43</c:v>
                </c:pt>
                <c:pt idx="328">
                  <c:v>51.46</c:v>
                </c:pt>
                <c:pt idx="329">
                  <c:v>51.46</c:v>
                </c:pt>
                <c:pt idx="330">
                  <c:v>51.59</c:v>
                </c:pt>
                <c:pt idx="331">
                  <c:v>51.54</c:v>
                </c:pt>
                <c:pt idx="332">
                  <c:v>51.58</c:v>
                </c:pt>
                <c:pt idx="333">
                  <c:v>51.65</c:v>
                </c:pt>
                <c:pt idx="334">
                  <c:v>51.68</c:v>
                </c:pt>
                <c:pt idx="335">
                  <c:v>51.67</c:v>
                </c:pt>
                <c:pt idx="336">
                  <c:v>51.69</c:v>
                </c:pt>
                <c:pt idx="337">
                  <c:v>51.76</c:v>
                </c:pt>
                <c:pt idx="338">
                  <c:v>51.82</c:v>
                </c:pt>
                <c:pt idx="339">
                  <c:v>51.83</c:v>
                </c:pt>
                <c:pt idx="340">
                  <c:v>51.88</c:v>
                </c:pt>
                <c:pt idx="341">
                  <c:v>51.9</c:v>
                </c:pt>
                <c:pt idx="342">
                  <c:v>51.92</c:v>
                </c:pt>
                <c:pt idx="343">
                  <c:v>51.95</c:v>
                </c:pt>
                <c:pt idx="344">
                  <c:v>51.96</c:v>
                </c:pt>
                <c:pt idx="345">
                  <c:v>52.01</c:v>
                </c:pt>
                <c:pt idx="346">
                  <c:v>52</c:v>
                </c:pt>
                <c:pt idx="347">
                  <c:v>52.09</c:v>
                </c:pt>
                <c:pt idx="348">
                  <c:v>52.1</c:v>
                </c:pt>
                <c:pt idx="349">
                  <c:v>52.16</c:v>
                </c:pt>
                <c:pt idx="350">
                  <c:v>52.2</c:v>
                </c:pt>
                <c:pt idx="351">
                  <c:v>52.19</c:v>
                </c:pt>
                <c:pt idx="352">
                  <c:v>52.27</c:v>
                </c:pt>
                <c:pt idx="353">
                  <c:v>52.32</c:v>
                </c:pt>
                <c:pt idx="354">
                  <c:v>52.33</c:v>
                </c:pt>
                <c:pt idx="355">
                  <c:v>52.32</c:v>
                </c:pt>
                <c:pt idx="356">
                  <c:v>52.35</c:v>
                </c:pt>
                <c:pt idx="357">
                  <c:v>52.33</c:v>
                </c:pt>
                <c:pt idx="358">
                  <c:v>52.4</c:v>
                </c:pt>
                <c:pt idx="359">
                  <c:v>52.46</c:v>
                </c:pt>
                <c:pt idx="360">
                  <c:v>52.5</c:v>
                </c:pt>
                <c:pt idx="361">
                  <c:v>52.54</c:v>
                </c:pt>
                <c:pt idx="362">
                  <c:v>52.6</c:v>
                </c:pt>
                <c:pt idx="363">
                  <c:v>52.61</c:v>
                </c:pt>
                <c:pt idx="364">
                  <c:v>52.66</c:v>
                </c:pt>
                <c:pt idx="365">
                  <c:v>52.65</c:v>
                </c:pt>
                <c:pt idx="366">
                  <c:v>52.66</c:v>
                </c:pt>
                <c:pt idx="367">
                  <c:v>52.65</c:v>
                </c:pt>
                <c:pt idx="368">
                  <c:v>52.75</c:v>
                </c:pt>
                <c:pt idx="369">
                  <c:v>52.68</c:v>
                </c:pt>
                <c:pt idx="370">
                  <c:v>52.78</c:v>
                </c:pt>
                <c:pt idx="371">
                  <c:v>52.8</c:v>
                </c:pt>
                <c:pt idx="372">
                  <c:v>52.8</c:v>
                </c:pt>
                <c:pt idx="373">
                  <c:v>52.79</c:v>
                </c:pt>
                <c:pt idx="374">
                  <c:v>52.82</c:v>
                </c:pt>
                <c:pt idx="375">
                  <c:v>52.83</c:v>
                </c:pt>
                <c:pt idx="376">
                  <c:v>52.86</c:v>
                </c:pt>
                <c:pt idx="377">
                  <c:v>52.86</c:v>
                </c:pt>
                <c:pt idx="378">
                  <c:v>52.86</c:v>
                </c:pt>
                <c:pt idx="379">
                  <c:v>52.87</c:v>
                </c:pt>
                <c:pt idx="380">
                  <c:v>52.87</c:v>
                </c:pt>
                <c:pt idx="381">
                  <c:v>52.88</c:v>
                </c:pt>
                <c:pt idx="382">
                  <c:v>52.87</c:v>
                </c:pt>
                <c:pt idx="383">
                  <c:v>52.91</c:v>
                </c:pt>
                <c:pt idx="384">
                  <c:v>52.98</c:v>
                </c:pt>
                <c:pt idx="385">
                  <c:v>52.88</c:v>
                </c:pt>
                <c:pt idx="386">
                  <c:v>52.89</c:v>
                </c:pt>
                <c:pt idx="387">
                  <c:v>52.96</c:v>
                </c:pt>
                <c:pt idx="388">
                  <c:v>52.89</c:v>
                </c:pt>
                <c:pt idx="389">
                  <c:v>52.89</c:v>
                </c:pt>
                <c:pt idx="390">
                  <c:v>52.94</c:v>
                </c:pt>
                <c:pt idx="391">
                  <c:v>52.89</c:v>
                </c:pt>
                <c:pt idx="392">
                  <c:v>52.78</c:v>
                </c:pt>
                <c:pt idx="393">
                  <c:v>52.95</c:v>
                </c:pt>
                <c:pt idx="394">
                  <c:v>52.88</c:v>
                </c:pt>
                <c:pt idx="395">
                  <c:v>52.99</c:v>
                </c:pt>
                <c:pt idx="396">
                  <c:v>52.74</c:v>
                </c:pt>
                <c:pt idx="397">
                  <c:v>52.96</c:v>
                </c:pt>
                <c:pt idx="398">
                  <c:v>52.98</c:v>
                </c:pt>
                <c:pt idx="399">
                  <c:v>52.87</c:v>
                </c:pt>
                <c:pt idx="400">
                  <c:v>52.79</c:v>
                </c:pt>
                <c:pt idx="401">
                  <c:v>52.83</c:v>
                </c:pt>
                <c:pt idx="402">
                  <c:v>52.93</c:v>
                </c:pt>
                <c:pt idx="403">
                  <c:v>52.85</c:v>
                </c:pt>
                <c:pt idx="404">
                  <c:v>52.75</c:v>
                </c:pt>
                <c:pt idx="405">
                  <c:v>52.82</c:v>
                </c:pt>
                <c:pt idx="406">
                  <c:v>52.8</c:v>
                </c:pt>
                <c:pt idx="407">
                  <c:v>52.73</c:v>
                </c:pt>
                <c:pt idx="408">
                  <c:v>52.76</c:v>
                </c:pt>
                <c:pt idx="409">
                  <c:v>52.8</c:v>
                </c:pt>
                <c:pt idx="410">
                  <c:v>52.49</c:v>
                </c:pt>
                <c:pt idx="411">
                  <c:v>52.72</c:v>
                </c:pt>
                <c:pt idx="412">
                  <c:v>52.56</c:v>
                </c:pt>
                <c:pt idx="413">
                  <c:v>52.52</c:v>
                </c:pt>
                <c:pt idx="414">
                  <c:v>52.54</c:v>
                </c:pt>
                <c:pt idx="415">
                  <c:v>52.24</c:v>
                </c:pt>
                <c:pt idx="416">
                  <c:v>52.23</c:v>
                </c:pt>
                <c:pt idx="417">
                  <c:v>52.22</c:v>
                </c:pt>
                <c:pt idx="418">
                  <c:v>52.02</c:v>
                </c:pt>
                <c:pt idx="419">
                  <c:v>51.99</c:v>
                </c:pt>
                <c:pt idx="420">
                  <c:v>51.79</c:v>
                </c:pt>
                <c:pt idx="421">
                  <c:v>51.64</c:v>
                </c:pt>
                <c:pt idx="422">
                  <c:v>51.53</c:v>
                </c:pt>
                <c:pt idx="423">
                  <c:v>51.45</c:v>
                </c:pt>
                <c:pt idx="424">
                  <c:v>51.25</c:v>
                </c:pt>
                <c:pt idx="425">
                  <c:v>51.21</c:v>
                </c:pt>
                <c:pt idx="426">
                  <c:v>50.8</c:v>
                </c:pt>
                <c:pt idx="427">
                  <c:v>51.12</c:v>
                </c:pt>
                <c:pt idx="428">
                  <c:v>50.94</c:v>
                </c:pt>
                <c:pt idx="429">
                  <c:v>50.97</c:v>
                </c:pt>
                <c:pt idx="430">
                  <c:v>51.03</c:v>
                </c:pt>
                <c:pt idx="431">
                  <c:v>50.77</c:v>
                </c:pt>
                <c:pt idx="432">
                  <c:v>51.06</c:v>
                </c:pt>
                <c:pt idx="433">
                  <c:v>50.71</c:v>
                </c:pt>
                <c:pt idx="434">
                  <c:v>51.13</c:v>
                </c:pt>
                <c:pt idx="435">
                  <c:v>50.81</c:v>
                </c:pt>
                <c:pt idx="436">
                  <c:v>50.74</c:v>
                </c:pt>
                <c:pt idx="437">
                  <c:v>50.81</c:v>
                </c:pt>
                <c:pt idx="438">
                  <c:v>50.78</c:v>
                </c:pt>
                <c:pt idx="439">
                  <c:v>50.57</c:v>
                </c:pt>
                <c:pt idx="440">
                  <c:v>51.07</c:v>
                </c:pt>
                <c:pt idx="441">
                  <c:v>50.85</c:v>
                </c:pt>
                <c:pt idx="442">
                  <c:v>50.89</c:v>
                </c:pt>
                <c:pt idx="443">
                  <c:v>50.92</c:v>
                </c:pt>
                <c:pt idx="444">
                  <c:v>50.99</c:v>
                </c:pt>
                <c:pt idx="445">
                  <c:v>50.95</c:v>
                </c:pt>
                <c:pt idx="446">
                  <c:v>51.32</c:v>
                </c:pt>
                <c:pt idx="447">
                  <c:v>50.59</c:v>
                </c:pt>
                <c:pt idx="448">
                  <c:v>51.44</c:v>
                </c:pt>
                <c:pt idx="449">
                  <c:v>50.95</c:v>
                </c:pt>
                <c:pt idx="450">
                  <c:v>51.29</c:v>
                </c:pt>
                <c:pt idx="451">
                  <c:v>50.9</c:v>
                </c:pt>
                <c:pt idx="452">
                  <c:v>51.42</c:v>
                </c:pt>
                <c:pt idx="453">
                  <c:v>51.4</c:v>
                </c:pt>
                <c:pt idx="454">
                  <c:v>51.55</c:v>
                </c:pt>
                <c:pt idx="455">
                  <c:v>51.29</c:v>
                </c:pt>
                <c:pt idx="456">
                  <c:v>51.5</c:v>
                </c:pt>
                <c:pt idx="457">
                  <c:v>51.7</c:v>
                </c:pt>
                <c:pt idx="458">
                  <c:v>51.45</c:v>
                </c:pt>
                <c:pt idx="459">
                  <c:v>51.46</c:v>
                </c:pt>
                <c:pt idx="460">
                  <c:v>51.5</c:v>
                </c:pt>
                <c:pt idx="461">
                  <c:v>51.47</c:v>
                </c:pt>
                <c:pt idx="462">
                  <c:v>52.2</c:v>
                </c:pt>
                <c:pt idx="463">
                  <c:v>52.3</c:v>
                </c:pt>
                <c:pt idx="464">
                  <c:v>52.2</c:v>
                </c:pt>
                <c:pt idx="465">
                  <c:v>52.2</c:v>
                </c:pt>
                <c:pt idx="466">
                  <c:v>51.95</c:v>
                </c:pt>
                <c:pt idx="467">
                  <c:v>52.5</c:v>
                </c:pt>
                <c:pt idx="468">
                  <c:v>52.41</c:v>
                </c:pt>
                <c:pt idx="469">
                  <c:v>52.62</c:v>
                </c:pt>
                <c:pt idx="470">
                  <c:v>52.59</c:v>
                </c:pt>
                <c:pt idx="471">
                  <c:v>52.71</c:v>
                </c:pt>
                <c:pt idx="472">
                  <c:v>52.49</c:v>
                </c:pt>
                <c:pt idx="473">
                  <c:v>51.81</c:v>
                </c:pt>
                <c:pt idx="474">
                  <c:v>52.81</c:v>
                </c:pt>
                <c:pt idx="475">
                  <c:v>53.11</c:v>
                </c:pt>
                <c:pt idx="476">
                  <c:v>53.23</c:v>
                </c:pt>
                <c:pt idx="477">
                  <c:v>53.35</c:v>
                </c:pt>
                <c:pt idx="478">
                  <c:v>52.19</c:v>
                </c:pt>
                <c:pt idx="479">
                  <c:v>50.7</c:v>
                </c:pt>
                <c:pt idx="480">
                  <c:v>48.74</c:v>
                </c:pt>
                <c:pt idx="481">
                  <c:v>47.29</c:v>
                </c:pt>
                <c:pt idx="482">
                  <c:v>46.47</c:v>
                </c:pt>
                <c:pt idx="483">
                  <c:v>46.25</c:v>
                </c:pt>
                <c:pt idx="484">
                  <c:v>46.21</c:v>
                </c:pt>
                <c:pt idx="485">
                  <c:v>46.65</c:v>
                </c:pt>
                <c:pt idx="486">
                  <c:v>46.87</c:v>
                </c:pt>
                <c:pt idx="487">
                  <c:v>47.23</c:v>
                </c:pt>
                <c:pt idx="488">
                  <c:v>47.29</c:v>
                </c:pt>
                <c:pt idx="489">
                  <c:v>46.77</c:v>
                </c:pt>
                <c:pt idx="490">
                  <c:v>46.01</c:v>
                </c:pt>
                <c:pt idx="491">
                  <c:v>44.51</c:v>
                </c:pt>
                <c:pt idx="492">
                  <c:v>42.55</c:v>
                </c:pt>
                <c:pt idx="493">
                  <c:v>40.33</c:v>
                </c:pt>
                <c:pt idx="494">
                  <c:v>37.69</c:v>
                </c:pt>
                <c:pt idx="495">
                  <c:v>34.27</c:v>
                </c:pt>
                <c:pt idx="496">
                  <c:v>29.2</c:v>
                </c:pt>
                <c:pt idx="497">
                  <c:v>23.49</c:v>
                </c:pt>
                <c:pt idx="498">
                  <c:v>19.32</c:v>
                </c:pt>
                <c:pt idx="499">
                  <c:v>17.03</c:v>
                </c:pt>
                <c:pt idx="500">
                  <c:v>16.05</c:v>
                </c:pt>
                <c:pt idx="501">
                  <c:v>15.78</c:v>
                </c:pt>
                <c:pt idx="502">
                  <c:v>16.18</c:v>
                </c:pt>
                <c:pt idx="503">
                  <c:v>17.12</c:v>
                </c:pt>
                <c:pt idx="504">
                  <c:v>18.24</c:v>
                </c:pt>
                <c:pt idx="505">
                  <c:v>19.39</c:v>
                </c:pt>
                <c:pt idx="506">
                  <c:v>20.77</c:v>
                </c:pt>
                <c:pt idx="507">
                  <c:v>22.12</c:v>
                </c:pt>
                <c:pt idx="508">
                  <c:v>23.35</c:v>
                </c:pt>
                <c:pt idx="509">
                  <c:v>24.65</c:v>
                </c:pt>
                <c:pt idx="510">
                  <c:v>25.63</c:v>
                </c:pt>
                <c:pt idx="511">
                  <c:v>26.6</c:v>
                </c:pt>
                <c:pt idx="512">
                  <c:v>27.22</c:v>
                </c:pt>
                <c:pt idx="513">
                  <c:v>27.82</c:v>
                </c:pt>
                <c:pt idx="514">
                  <c:v>28.39</c:v>
                </c:pt>
                <c:pt idx="515">
                  <c:v>28.69</c:v>
                </c:pt>
                <c:pt idx="516">
                  <c:v>28.84</c:v>
                </c:pt>
                <c:pt idx="517">
                  <c:v>28.81</c:v>
                </c:pt>
                <c:pt idx="518">
                  <c:v>28.58</c:v>
                </c:pt>
                <c:pt idx="519">
                  <c:v>28.3</c:v>
                </c:pt>
                <c:pt idx="520">
                  <c:v>27.93</c:v>
                </c:pt>
                <c:pt idx="521">
                  <c:v>27.48</c:v>
                </c:pt>
                <c:pt idx="522">
                  <c:v>26.93</c:v>
                </c:pt>
                <c:pt idx="523">
                  <c:v>26.34</c:v>
                </c:pt>
                <c:pt idx="524">
                  <c:v>25.93</c:v>
                </c:pt>
                <c:pt idx="525">
                  <c:v>25.7</c:v>
                </c:pt>
                <c:pt idx="526">
                  <c:v>25.5</c:v>
                </c:pt>
                <c:pt idx="527">
                  <c:v>25.37</c:v>
                </c:pt>
                <c:pt idx="528">
                  <c:v>24.76</c:v>
                </c:pt>
                <c:pt idx="529">
                  <c:v>24.47</c:v>
                </c:pt>
                <c:pt idx="530">
                  <c:v>23.82</c:v>
                </c:pt>
                <c:pt idx="531">
                  <c:v>22.67</c:v>
                </c:pt>
                <c:pt idx="532">
                  <c:v>20.27</c:v>
                </c:pt>
                <c:pt idx="533">
                  <c:v>16.9</c:v>
                </c:pt>
                <c:pt idx="534">
                  <c:v>13.6</c:v>
                </c:pt>
                <c:pt idx="535">
                  <c:v>11.61</c:v>
                </c:pt>
                <c:pt idx="536">
                  <c:v>10.23</c:v>
                </c:pt>
                <c:pt idx="537">
                  <c:v>9.78</c:v>
                </c:pt>
                <c:pt idx="538">
                  <c:v>9.37</c:v>
                </c:pt>
                <c:pt idx="539">
                  <c:v>9.71</c:v>
                </c:pt>
                <c:pt idx="540">
                  <c:v>9.75</c:v>
                </c:pt>
                <c:pt idx="541">
                  <c:v>10.3</c:v>
                </c:pt>
                <c:pt idx="542">
                  <c:v>11.64</c:v>
                </c:pt>
                <c:pt idx="543">
                  <c:v>11.37</c:v>
                </c:pt>
                <c:pt idx="544">
                  <c:v>11.72</c:v>
                </c:pt>
                <c:pt idx="545">
                  <c:v>12.34</c:v>
                </c:pt>
                <c:pt idx="546">
                  <c:v>12.41</c:v>
                </c:pt>
                <c:pt idx="547">
                  <c:v>13.1</c:v>
                </c:pt>
                <c:pt idx="548">
                  <c:v>12.99</c:v>
                </c:pt>
                <c:pt idx="549">
                  <c:v>13.75</c:v>
                </c:pt>
                <c:pt idx="550">
                  <c:v>13.73</c:v>
                </c:pt>
                <c:pt idx="551">
                  <c:v>14.44</c:v>
                </c:pt>
                <c:pt idx="552">
                  <c:v>14.28</c:v>
                </c:pt>
                <c:pt idx="553">
                  <c:v>15.01</c:v>
                </c:pt>
                <c:pt idx="554">
                  <c:v>14.65</c:v>
                </c:pt>
                <c:pt idx="555">
                  <c:v>15.43</c:v>
                </c:pt>
                <c:pt idx="556">
                  <c:v>14.72</c:v>
                </c:pt>
                <c:pt idx="557">
                  <c:v>15.79</c:v>
                </c:pt>
                <c:pt idx="558">
                  <c:v>14.96</c:v>
                </c:pt>
                <c:pt idx="559">
                  <c:v>15.73</c:v>
                </c:pt>
                <c:pt idx="560">
                  <c:v>14.83</c:v>
                </c:pt>
                <c:pt idx="561">
                  <c:v>15.46</c:v>
                </c:pt>
                <c:pt idx="562">
                  <c:v>14.13</c:v>
                </c:pt>
                <c:pt idx="563">
                  <c:v>14.43</c:v>
                </c:pt>
                <c:pt idx="564">
                  <c:v>13.31</c:v>
                </c:pt>
                <c:pt idx="565">
                  <c:v>13.9</c:v>
                </c:pt>
                <c:pt idx="566">
                  <c:v>12.25</c:v>
                </c:pt>
                <c:pt idx="567">
                  <c:v>12.94</c:v>
                </c:pt>
                <c:pt idx="568">
                  <c:v>11.42</c:v>
                </c:pt>
                <c:pt idx="569">
                  <c:v>12.43</c:v>
                </c:pt>
                <c:pt idx="570">
                  <c:v>11.31</c:v>
                </c:pt>
                <c:pt idx="571">
                  <c:v>12.04</c:v>
                </c:pt>
                <c:pt idx="572">
                  <c:v>10.87</c:v>
                </c:pt>
                <c:pt idx="573">
                  <c:v>11.81</c:v>
                </c:pt>
                <c:pt idx="574">
                  <c:v>10.44</c:v>
                </c:pt>
                <c:pt idx="575">
                  <c:v>11.1</c:v>
                </c:pt>
                <c:pt idx="576">
                  <c:v>9.54</c:v>
                </c:pt>
                <c:pt idx="577">
                  <c:v>9.84</c:v>
                </c:pt>
                <c:pt idx="578">
                  <c:v>8.75</c:v>
                </c:pt>
                <c:pt idx="579">
                  <c:v>9.7</c:v>
                </c:pt>
                <c:pt idx="580">
                  <c:v>7.82</c:v>
                </c:pt>
                <c:pt idx="581">
                  <c:v>9.2</c:v>
                </c:pt>
                <c:pt idx="582">
                  <c:v>7.62</c:v>
                </c:pt>
                <c:pt idx="583">
                  <c:v>9.28</c:v>
                </c:pt>
                <c:pt idx="584">
                  <c:v>7.18</c:v>
                </c:pt>
                <c:pt idx="585">
                  <c:v>7.55</c:v>
                </c:pt>
                <c:pt idx="586">
                  <c:v>4.3</c:v>
                </c:pt>
                <c:pt idx="587">
                  <c:v>8.03</c:v>
                </c:pt>
                <c:pt idx="588">
                  <c:v>7.56</c:v>
                </c:pt>
                <c:pt idx="589">
                  <c:v>9.05</c:v>
                </c:pt>
                <c:pt idx="590">
                  <c:v>7.15</c:v>
                </c:pt>
                <c:pt idx="591">
                  <c:v>10.13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28.06</c:v>
                </c:pt>
                <c:pt idx="1">
                  <c:v>26.86</c:v>
                </c:pt>
                <c:pt idx="2">
                  <c:v>24.43</c:v>
                </c:pt>
                <c:pt idx="3">
                  <c:v>29.55</c:v>
                </c:pt>
                <c:pt idx="4">
                  <c:v>27.76</c:v>
                </c:pt>
                <c:pt idx="5">
                  <c:v>25.5</c:v>
                </c:pt>
                <c:pt idx="6">
                  <c:v>27.34</c:v>
                </c:pt>
                <c:pt idx="7">
                  <c:v>26.36</c:v>
                </c:pt>
                <c:pt idx="8">
                  <c:v>27.62</c:v>
                </c:pt>
                <c:pt idx="9">
                  <c:v>29.36</c:v>
                </c:pt>
                <c:pt idx="10">
                  <c:v>26.89</c:v>
                </c:pt>
                <c:pt idx="11">
                  <c:v>27.61</c:v>
                </c:pt>
                <c:pt idx="12">
                  <c:v>25.43</c:v>
                </c:pt>
                <c:pt idx="13">
                  <c:v>28.91</c:v>
                </c:pt>
                <c:pt idx="14">
                  <c:v>27.24</c:v>
                </c:pt>
                <c:pt idx="15">
                  <c:v>25.41</c:v>
                </c:pt>
                <c:pt idx="16">
                  <c:v>27.91</c:v>
                </c:pt>
                <c:pt idx="17">
                  <c:v>27.69</c:v>
                </c:pt>
                <c:pt idx="18">
                  <c:v>25.11</c:v>
                </c:pt>
                <c:pt idx="19">
                  <c:v>27.68</c:v>
                </c:pt>
                <c:pt idx="20">
                  <c:v>30.1</c:v>
                </c:pt>
                <c:pt idx="21">
                  <c:v>29.5</c:v>
                </c:pt>
                <c:pt idx="22">
                  <c:v>25.6</c:v>
                </c:pt>
                <c:pt idx="23">
                  <c:v>23.55</c:v>
                </c:pt>
                <c:pt idx="24">
                  <c:v>27.68</c:v>
                </c:pt>
                <c:pt idx="25">
                  <c:v>25.14</c:v>
                </c:pt>
                <c:pt idx="26">
                  <c:v>26.42</c:v>
                </c:pt>
                <c:pt idx="27">
                  <c:v>23.66</c:v>
                </c:pt>
                <c:pt idx="28">
                  <c:v>22.03</c:v>
                </c:pt>
                <c:pt idx="29">
                  <c:v>23.05</c:v>
                </c:pt>
                <c:pt idx="30">
                  <c:v>21.61</c:v>
                </c:pt>
                <c:pt idx="31">
                  <c:v>20.69</c:v>
                </c:pt>
                <c:pt idx="32">
                  <c:v>20.33</c:v>
                </c:pt>
                <c:pt idx="33">
                  <c:v>18.96</c:v>
                </c:pt>
                <c:pt idx="34">
                  <c:v>17.94</c:v>
                </c:pt>
                <c:pt idx="35">
                  <c:v>19.44</c:v>
                </c:pt>
                <c:pt idx="36">
                  <c:v>17.17</c:v>
                </c:pt>
                <c:pt idx="37">
                  <c:v>17.39</c:v>
                </c:pt>
                <c:pt idx="38">
                  <c:v>16.35</c:v>
                </c:pt>
                <c:pt idx="39">
                  <c:v>15.01</c:v>
                </c:pt>
                <c:pt idx="40">
                  <c:v>14.87</c:v>
                </c:pt>
                <c:pt idx="41">
                  <c:v>14.52</c:v>
                </c:pt>
                <c:pt idx="42">
                  <c:v>13.93</c:v>
                </c:pt>
                <c:pt idx="43">
                  <c:v>13.45</c:v>
                </c:pt>
                <c:pt idx="44">
                  <c:v>12.46</c:v>
                </c:pt>
                <c:pt idx="45">
                  <c:v>12.19</c:v>
                </c:pt>
                <c:pt idx="46">
                  <c:v>11.76</c:v>
                </c:pt>
                <c:pt idx="47">
                  <c:v>10.99</c:v>
                </c:pt>
                <c:pt idx="48">
                  <c:v>11.29</c:v>
                </c:pt>
                <c:pt idx="49">
                  <c:v>11.05</c:v>
                </c:pt>
                <c:pt idx="50">
                  <c:v>10.38</c:v>
                </c:pt>
                <c:pt idx="51">
                  <c:v>9.97</c:v>
                </c:pt>
                <c:pt idx="52">
                  <c:v>8.56</c:v>
                </c:pt>
                <c:pt idx="53">
                  <c:v>9.69</c:v>
                </c:pt>
                <c:pt idx="54">
                  <c:v>8.88</c:v>
                </c:pt>
                <c:pt idx="55">
                  <c:v>8.1</c:v>
                </c:pt>
                <c:pt idx="56">
                  <c:v>7.91</c:v>
                </c:pt>
                <c:pt idx="57">
                  <c:v>7.39</c:v>
                </c:pt>
                <c:pt idx="58">
                  <c:v>7.05</c:v>
                </c:pt>
                <c:pt idx="59">
                  <c:v>7.36</c:v>
                </c:pt>
                <c:pt idx="60">
                  <c:v>6.99</c:v>
                </c:pt>
                <c:pt idx="61">
                  <c:v>6.79</c:v>
                </c:pt>
                <c:pt idx="62">
                  <c:v>6.54</c:v>
                </c:pt>
                <c:pt idx="63">
                  <c:v>6.27</c:v>
                </c:pt>
                <c:pt idx="64">
                  <c:v>6.51</c:v>
                </c:pt>
                <c:pt idx="65">
                  <c:v>6.51</c:v>
                </c:pt>
                <c:pt idx="66">
                  <c:v>6.69</c:v>
                </c:pt>
                <c:pt idx="67">
                  <c:v>6.46</c:v>
                </c:pt>
                <c:pt idx="68">
                  <c:v>6.35</c:v>
                </c:pt>
                <c:pt idx="69">
                  <c:v>6.48</c:v>
                </c:pt>
                <c:pt idx="70">
                  <c:v>6.21</c:v>
                </c:pt>
                <c:pt idx="71">
                  <c:v>6.24</c:v>
                </c:pt>
                <c:pt idx="72">
                  <c:v>6.17</c:v>
                </c:pt>
                <c:pt idx="73">
                  <c:v>6.23</c:v>
                </c:pt>
                <c:pt idx="74">
                  <c:v>6.36</c:v>
                </c:pt>
                <c:pt idx="75">
                  <c:v>6.05</c:v>
                </c:pt>
                <c:pt idx="76">
                  <c:v>5.83</c:v>
                </c:pt>
                <c:pt idx="77">
                  <c:v>5.92</c:v>
                </c:pt>
                <c:pt idx="78">
                  <c:v>5.6</c:v>
                </c:pt>
                <c:pt idx="79">
                  <c:v>5.47</c:v>
                </c:pt>
                <c:pt idx="80">
                  <c:v>5.34</c:v>
                </c:pt>
                <c:pt idx="81">
                  <c:v>5.39</c:v>
                </c:pt>
                <c:pt idx="82">
                  <c:v>5.08</c:v>
                </c:pt>
                <c:pt idx="83">
                  <c:v>4.8</c:v>
                </c:pt>
                <c:pt idx="84">
                  <c:v>4.9</c:v>
                </c:pt>
                <c:pt idx="85">
                  <c:v>5.21</c:v>
                </c:pt>
                <c:pt idx="86">
                  <c:v>5.36</c:v>
                </c:pt>
                <c:pt idx="87">
                  <c:v>5.35</c:v>
                </c:pt>
                <c:pt idx="88">
                  <c:v>5.32</c:v>
                </c:pt>
                <c:pt idx="89">
                  <c:v>5.33</c:v>
                </c:pt>
                <c:pt idx="90">
                  <c:v>5.11</c:v>
                </c:pt>
                <c:pt idx="91">
                  <c:v>4.98</c:v>
                </c:pt>
                <c:pt idx="92">
                  <c:v>4.91</c:v>
                </c:pt>
                <c:pt idx="93">
                  <c:v>4.99</c:v>
                </c:pt>
                <c:pt idx="94">
                  <c:v>4.99</c:v>
                </c:pt>
                <c:pt idx="95">
                  <c:v>4.98</c:v>
                </c:pt>
                <c:pt idx="96">
                  <c:v>5.11</c:v>
                </c:pt>
                <c:pt idx="97">
                  <c:v>4.99</c:v>
                </c:pt>
                <c:pt idx="98">
                  <c:v>5.1</c:v>
                </c:pt>
                <c:pt idx="99">
                  <c:v>4.93</c:v>
                </c:pt>
                <c:pt idx="100">
                  <c:v>4.81</c:v>
                </c:pt>
                <c:pt idx="101">
                  <c:v>4.87</c:v>
                </c:pt>
                <c:pt idx="102">
                  <c:v>4.74</c:v>
                </c:pt>
                <c:pt idx="103">
                  <c:v>4.8</c:v>
                </c:pt>
                <c:pt idx="104">
                  <c:v>4.58</c:v>
                </c:pt>
                <c:pt idx="105">
                  <c:v>4.64</c:v>
                </c:pt>
                <c:pt idx="106">
                  <c:v>4.62</c:v>
                </c:pt>
                <c:pt idx="107">
                  <c:v>4.65</c:v>
                </c:pt>
                <c:pt idx="108">
                  <c:v>4.68</c:v>
                </c:pt>
                <c:pt idx="109">
                  <c:v>4.61</c:v>
                </c:pt>
                <c:pt idx="110">
                  <c:v>4.72</c:v>
                </c:pt>
                <c:pt idx="111">
                  <c:v>4.72</c:v>
                </c:pt>
                <c:pt idx="112">
                  <c:v>4.68</c:v>
                </c:pt>
                <c:pt idx="113">
                  <c:v>4.69</c:v>
                </c:pt>
                <c:pt idx="114">
                  <c:v>4.56</c:v>
                </c:pt>
                <c:pt idx="115">
                  <c:v>4.52</c:v>
                </c:pt>
                <c:pt idx="116">
                  <c:v>4.55</c:v>
                </c:pt>
                <c:pt idx="117">
                  <c:v>4.64</c:v>
                </c:pt>
                <c:pt idx="118">
                  <c:v>4.54</c:v>
                </c:pt>
                <c:pt idx="119">
                  <c:v>4.57</c:v>
                </c:pt>
                <c:pt idx="120">
                  <c:v>4.57</c:v>
                </c:pt>
                <c:pt idx="121">
                  <c:v>4.53</c:v>
                </c:pt>
                <c:pt idx="122">
                  <c:v>4.57</c:v>
                </c:pt>
                <c:pt idx="123">
                  <c:v>4.64</c:v>
                </c:pt>
                <c:pt idx="124">
                  <c:v>4.68</c:v>
                </c:pt>
                <c:pt idx="125">
                  <c:v>4.75</c:v>
                </c:pt>
                <c:pt idx="126">
                  <c:v>4.81</c:v>
                </c:pt>
                <c:pt idx="127">
                  <c:v>4.95</c:v>
                </c:pt>
                <c:pt idx="128">
                  <c:v>5.1</c:v>
                </c:pt>
                <c:pt idx="129">
                  <c:v>5.22</c:v>
                </c:pt>
                <c:pt idx="130">
                  <c:v>5.38</c:v>
                </c:pt>
                <c:pt idx="131">
                  <c:v>5.44</c:v>
                </c:pt>
                <c:pt idx="132">
                  <c:v>5.59</c:v>
                </c:pt>
                <c:pt idx="133">
                  <c:v>5.8</c:v>
                </c:pt>
                <c:pt idx="134">
                  <c:v>6</c:v>
                </c:pt>
                <c:pt idx="135">
                  <c:v>6.23</c:v>
                </c:pt>
                <c:pt idx="136">
                  <c:v>6.48</c:v>
                </c:pt>
                <c:pt idx="137">
                  <c:v>6.79</c:v>
                </c:pt>
                <c:pt idx="138">
                  <c:v>7.16</c:v>
                </c:pt>
                <c:pt idx="139">
                  <c:v>7.42</c:v>
                </c:pt>
                <c:pt idx="140">
                  <c:v>7.79</c:v>
                </c:pt>
                <c:pt idx="141">
                  <c:v>8.07</c:v>
                </c:pt>
                <c:pt idx="142">
                  <c:v>8.36</c:v>
                </c:pt>
                <c:pt idx="143">
                  <c:v>8.58</c:v>
                </c:pt>
                <c:pt idx="144">
                  <c:v>8.82</c:v>
                </c:pt>
                <c:pt idx="145">
                  <c:v>8.97</c:v>
                </c:pt>
                <c:pt idx="146">
                  <c:v>9.18</c:v>
                </c:pt>
                <c:pt idx="147">
                  <c:v>9.3</c:v>
                </c:pt>
                <c:pt idx="148">
                  <c:v>9.41</c:v>
                </c:pt>
                <c:pt idx="149">
                  <c:v>9.5</c:v>
                </c:pt>
                <c:pt idx="150">
                  <c:v>9.59</c:v>
                </c:pt>
                <c:pt idx="151">
                  <c:v>9.69</c:v>
                </c:pt>
                <c:pt idx="152">
                  <c:v>9.71</c:v>
                </c:pt>
                <c:pt idx="153">
                  <c:v>9.75</c:v>
                </c:pt>
                <c:pt idx="154">
                  <c:v>9.78</c:v>
                </c:pt>
                <c:pt idx="155">
                  <c:v>9.81</c:v>
                </c:pt>
                <c:pt idx="156">
                  <c:v>9.89</c:v>
                </c:pt>
                <c:pt idx="157">
                  <c:v>9.91</c:v>
                </c:pt>
                <c:pt idx="158">
                  <c:v>9.97</c:v>
                </c:pt>
                <c:pt idx="159">
                  <c:v>10</c:v>
                </c:pt>
                <c:pt idx="160">
                  <c:v>9.98</c:v>
                </c:pt>
                <c:pt idx="161">
                  <c:v>9.93</c:v>
                </c:pt>
                <c:pt idx="162">
                  <c:v>9.87</c:v>
                </c:pt>
                <c:pt idx="163">
                  <c:v>9.78</c:v>
                </c:pt>
                <c:pt idx="164">
                  <c:v>9.69</c:v>
                </c:pt>
                <c:pt idx="165">
                  <c:v>9.52</c:v>
                </c:pt>
                <c:pt idx="166">
                  <c:v>9.41</c:v>
                </c:pt>
                <c:pt idx="167">
                  <c:v>9.2</c:v>
                </c:pt>
                <c:pt idx="168">
                  <c:v>9.01</c:v>
                </c:pt>
                <c:pt idx="169">
                  <c:v>8.83</c:v>
                </c:pt>
                <c:pt idx="170">
                  <c:v>8.65</c:v>
                </c:pt>
                <c:pt idx="171">
                  <c:v>8.42</c:v>
                </c:pt>
                <c:pt idx="172">
                  <c:v>8.23</c:v>
                </c:pt>
                <c:pt idx="173">
                  <c:v>8.02</c:v>
                </c:pt>
                <c:pt idx="174">
                  <c:v>7.81</c:v>
                </c:pt>
                <c:pt idx="175">
                  <c:v>7.65</c:v>
                </c:pt>
                <c:pt idx="176">
                  <c:v>7.45</c:v>
                </c:pt>
                <c:pt idx="177">
                  <c:v>7.35</c:v>
                </c:pt>
                <c:pt idx="178">
                  <c:v>7.22</c:v>
                </c:pt>
                <c:pt idx="179">
                  <c:v>7.15</c:v>
                </c:pt>
                <c:pt idx="180">
                  <c:v>7.05</c:v>
                </c:pt>
                <c:pt idx="181">
                  <c:v>6.96</c:v>
                </c:pt>
                <c:pt idx="182">
                  <c:v>6.88</c:v>
                </c:pt>
                <c:pt idx="183">
                  <c:v>6.78</c:v>
                </c:pt>
                <c:pt idx="184">
                  <c:v>6.72</c:v>
                </c:pt>
                <c:pt idx="185">
                  <c:v>6.64</c:v>
                </c:pt>
                <c:pt idx="186">
                  <c:v>6.62</c:v>
                </c:pt>
                <c:pt idx="187">
                  <c:v>6.56</c:v>
                </c:pt>
                <c:pt idx="188">
                  <c:v>6.51</c:v>
                </c:pt>
                <c:pt idx="189">
                  <c:v>6.47</c:v>
                </c:pt>
                <c:pt idx="190">
                  <c:v>6.42</c:v>
                </c:pt>
                <c:pt idx="191">
                  <c:v>6.4</c:v>
                </c:pt>
                <c:pt idx="192">
                  <c:v>6.32</c:v>
                </c:pt>
                <c:pt idx="193">
                  <c:v>6.3</c:v>
                </c:pt>
                <c:pt idx="194">
                  <c:v>6.22</c:v>
                </c:pt>
                <c:pt idx="195">
                  <c:v>6.16</c:v>
                </c:pt>
                <c:pt idx="196">
                  <c:v>6.09</c:v>
                </c:pt>
                <c:pt idx="197">
                  <c:v>5.96</c:v>
                </c:pt>
                <c:pt idx="198">
                  <c:v>5.89</c:v>
                </c:pt>
                <c:pt idx="199">
                  <c:v>5.83</c:v>
                </c:pt>
                <c:pt idx="200">
                  <c:v>5.74</c:v>
                </c:pt>
                <c:pt idx="201">
                  <c:v>5.65</c:v>
                </c:pt>
                <c:pt idx="202">
                  <c:v>5.59</c:v>
                </c:pt>
                <c:pt idx="203">
                  <c:v>5.56</c:v>
                </c:pt>
                <c:pt idx="204">
                  <c:v>5.5</c:v>
                </c:pt>
                <c:pt idx="205">
                  <c:v>5.45</c:v>
                </c:pt>
                <c:pt idx="206">
                  <c:v>5.43</c:v>
                </c:pt>
                <c:pt idx="207">
                  <c:v>5.4</c:v>
                </c:pt>
                <c:pt idx="208">
                  <c:v>5.39</c:v>
                </c:pt>
                <c:pt idx="209">
                  <c:v>5.38</c:v>
                </c:pt>
                <c:pt idx="210">
                  <c:v>5.34</c:v>
                </c:pt>
                <c:pt idx="211">
                  <c:v>5.33</c:v>
                </c:pt>
                <c:pt idx="212">
                  <c:v>5.29</c:v>
                </c:pt>
                <c:pt idx="213">
                  <c:v>5.27</c:v>
                </c:pt>
                <c:pt idx="214">
                  <c:v>5.24</c:v>
                </c:pt>
                <c:pt idx="215">
                  <c:v>5.16</c:v>
                </c:pt>
                <c:pt idx="216">
                  <c:v>5.09</c:v>
                </c:pt>
                <c:pt idx="217">
                  <c:v>5.02</c:v>
                </c:pt>
                <c:pt idx="218">
                  <c:v>4.89</c:v>
                </c:pt>
                <c:pt idx="219">
                  <c:v>4.82</c:v>
                </c:pt>
                <c:pt idx="220">
                  <c:v>4.72</c:v>
                </c:pt>
                <c:pt idx="221">
                  <c:v>4.62</c:v>
                </c:pt>
                <c:pt idx="222">
                  <c:v>4.54</c:v>
                </c:pt>
                <c:pt idx="223">
                  <c:v>4.48</c:v>
                </c:pt>
                <c:pt idx="224">
                  <c:v>4.42</c:v>
                </c:pt>
                <c:pt idx="225">
                  <c:v>4.39</c:v>
                </c:pt>
                <c:pt idx="226">
                  <c:v>4.34</c:v>
                </c:pt>
                <c:pt idx="227">
                  <c:v>4.32</c:v>
                </c:pt>
                <c:pt idx="228">
                  <c:v>4.28</c:v>
                </c:pt>
                <c:pt idx="229">
                  <c:v>4.22</c:v>
                </c:pt>
                <c:pt idx="230">
                  <c:v>4.18</c:v>
                </c:pt>
                <c:pt idx="231">
                  <c:v>4.11</c:v>
                </c:pt>
                <c:pt idx="232">
                  <c:v>4.09</c:v>
                </c:pt>
                <c:pt idx="233">
                  <c:v>4.04</c:v>
                </c:pt>
                <c:pt idx="234">
                  <c:v>4.02</c:v>
                </c:pt>
                <c:pt idx="235">
                  <c:v>4.03</c:v>
                </c:pt>
                <c:pt idx="236">
                  <c:v>4.02</c:v>
                </c:pt>
                <c:pt idx="237">
                  <c:v>4</c:v>
                </c:pt>
                <c:pt idx="238">
                  <c:v>4.05</c:v>
                </c:pt>
                <c:pt idx="239">
                  <c:v>4.01</c:v>
                </c:pt>
                <c:pt idx="240">
                  <c:v>4.07</c:v>
                </c:pt>
                <c:pt idx="241">
                  <c:v>4.13</c:v>
                </c:pt>
                <c:pt idx="242">
                  <c:v>4.15</c:v>
                </c:pt>
                <c:pt idx="243">
                  <c:v>4.2</c:v>
                </c:pt>
                <c:pt idx="244">
                  <c:v>4.26</c:v>
                </c:pt>
                <c:pt idx="245">
                  <c:v>4.32</c:v>
                </c:pt>
                <c:pt idx="246">
                  <c:v>4.43</c:v>
                </c:pt>
                <c:pt idx="247">
                  <c:v>4.58</c:v>
                </c:pt>
                <c:pt idx="248">
                  <c:v>4.78</c:v>
                </c:pt>
                <c:pt idx="249">
                  <c:v>5.06</c:v>
                </c:pt>
                <c:pt idx="250">
                  <c:v>5.46</c:v>
                </c:pt>
                <c:pt idx="251">
                  <c:v>5.94</c:v>
                </c:pt>
                <c:pt idx="252">
                  <c:v>6.58</c:v>
                </c:pt>
                <c:pt idx="253">
                  <c:v>7.33</c:v>
                </c:pt>
                <c:pt idx="254">
                  <c:v>8.19</c:v>
                </c:pt>
                <c:pt idx="255">
                  <c:v>9.12</c:v>
                </c:pt>
                <c:pt idx="256">
                  <c:v>10.15</c:v>
                </c:pt>
                <c:pt idx="257">
                  <c:v>11.22</c:v>
                </c:pt>
                <c:pt idx="258">
                  <c:v>12.32</c:v>
                </c:pt>
                <c:pt idx="259">
                  <c:v>13.48</c:v>
                </c:pt>
                <c:pt idx="260">
                  <c:v>14.67</c:v>
                </c:pt>
                <c:pt idx="261">
                  <c:v>15.88</c:v>
                </c:pt>
                <c:pt idx="262">
                  <c:v>17.11</c:v>
                </c:pt>
                <c:pt idx="263">
                  <c:v>18.37</c:v>
                </c:pt>
                <c:pt idx="264">
                  <c:v>19.67</c:v>
                </c:pt>
                <c:pt idx="265">
                  <c:v>21</c:v>
                </c:pt>
                <c:pt idx="266">
                  <c:v>22.32</c:v>
                </c:pt>
                <c:pt idx="267">
                  <c:v>23.66</c:v>
                </c:pt>
                <c:pt idx="268">
                  <c:v>25.06</c:v>
                </c:pt>
                <c:pt idx="269">
                  <c:v>26.43</c:v>
                </c:pt>
                <c:pt idx="270">
                  <c:v>27.81</c:v>
                </c:pt>
                <c:pt idx="271">
                  <c:v>29.16</c:v>
                </c:pt>
                <c:pt idx="272">
                  <c:v>30.5</c:v>
                </c:pt>
                <c:pt idx="273">
                  <c:v>31.81</c:v>
                </c:pt>
                <c:pt idx="274">
                  <c:v>33.07</c:v>
                </c:pt>
                <c:pt idx="275">
                  <c:v>34.28</c:v>
                </c:pt>
                <c:pt idx="276">
                  <c:v>35.44</c:v>
                </c:pt>
                <c:pt idx="277">
                  <c:v>36.51</c:v>
                </c:pt>
                <c:pt idx="278">
                  <c:v>37.5</c:v>
                </c:pt>
                <c:pt idx="279">
                  <c:v>38.45</c:v>
                </c:pt>
                <c:pt idx="280">
                  <c:v>39.32</c:v>
                </c:pt>
                <c:pt idx="281">
                  <c:v>40.12</c:v>
                </c:pt>
                <c:pt idx="282">
                  <c:v>40.84</c:v>
                </c:pt>
                <c:pt idx="283">
                  <c:v>41.52</c:v>
                </c:pt>
                <c:pt idx="284">
                  <c:v>42.09</c:v>
                </c:pt>
                <c:pt idx="285">
                  <c:v>42.65</c:v>
                </c:pt>
                <c:pt idx="286">
                  <c:v>43.15</c:v>
                </c:pt>
                <c:pt idx="287">
                  <c:v>43.58</c:v>
                </c:pt>
                <c:pt idx="288">
                  <c:v>43.98</c:v>
                </c:pt>
                <c:pt idx="289">
                  <c:v>44.33</c:v>
                </c:pt>
                <c:pt idx="290">
                  <c:v>44.61</c:v>
                </c:pt>
                <c:pt idx="291">
                  <c:v>44.89</c:v>
                </c:pt>
                <c:pt idx="292">
                  <c:v>45.15</c:v>
                </c:pt>
                <c:pt idx="293">
                  <c:v>45.33</c:v>
                </c:pt>
                <c:pt idx="294">
                  <c:v>45.5</c:v>
                </c:pt>
                <c:pt idx="295">
                  <c:v>45.68</c:v>
                </c:pt>
                <c:pt idx="296">
                  <c:v>45.8</c:v>
                </c:pt>
                <c:pt idx="297">
                  <c:v>45.94</c:v>
                </c:pt>
                <c:pt idx="298">
                  <c:v>46.07</c:v>
                </c:pt>
                <c:pt idx="299">
                  <c:v>46.15</c:v>
                </c:pt>
                <c:pt idx="300">
                  <c:v>46.23</c:v>
                </c:pt>
                <c:pt idx="301">
                  <c:v>46.29</c:v>
                </c:pt>
                <c:pt idx="302">
                  <c:v>46.39</c:v>
                </c:pt>
                <c:pt idx="303">
                  <c:v>46.43</c:v>
                </c:pt>
                <c:pt idx="304">
                  <c:v>46.49</c:v>
                </c:pt>
                <c:pt idx="305">
                  <c:v>46.59</c:v>
                </c:pt>
                <c:pt idx="306">
                  <c:v>46.61</c:v>
                </c:pt>
                <c:pt idx="307">
                  <c:v>46.71</c:v>
                </c:pt>
                <c:pt idx="308">
                  <c:v>46.78</c:v>
                </c:pt>
                <c:pt idx="309">
                  <c:v>46.87</c:v>
                </c:pt>
                <c:pt idx="310">
                  <c:v>46.98</c:v>
                </c:pt>
                <c:pt idx="311">
                  <c:v>47</c:v>
                </c:pt>
                <c:pt idx="312">
                  <c:v>47.1</c:v>
                </c:pt>
                <c:pt idx="313">
                  <c:v>47.16</c:v>
                </c:pt>
                <c:pt idx="314">
                  <c:v>47.21</c:v>
                </c:pt>
                <c:pt idx="315">
                  <c:v>47.27</c:v>
                </c:pt>
                <c:pt idx="316">
                  <c:v>47.28</c:v>
                </c:pt>
                <c:pt idx="317">
                  <c:v>47.34</c:v>
                </c:pt>
                <c:pt idx="318">
                  <c:v>47.34</c:v>
                </c:pt>
                <c:pt idx="319">
                  <c:v>47.43</c:v>
                </c:pt>
                <c:pt idx="320">
                  <c:v>47.48</c:v>
                </c:pt>
                <c:pt idx="321">
                  <c:v>47.48</c:v>
                </c:pt>
                <c:pt idx="322">
                  <c:v>47.56</c:v>
                </c:pt>
                <c:pt idx="323">
                  <c:v>47.58</c:v>
                </c:pt>
                <c:pt idx="324">
                  <c:v>47.58</c:v>
                </c:pt>
                <c:pt idx="325">
                  <c:v>47.63</c:v>
                </c:pt>
                <c:pt idx="326">
                  <c:v>47.67</c:v>
                </c:pt>
                <c:pt idx="327">
                  <c:v>47.67</c:v>
                </c:pt>
                <c:pt idx="328">
                  <c:v>47.69</c:v>
                </c:pt>
                <c:pt idx="329">
                  <c:v>47.73</c:v>
                </c:pt>
                <c:pt idx="330">
                  <c:v>47.79</c:v>
                </c:pt>
                <c:pt idx="331">
                  <c:v>47.79</c:v>
                </c:pt>
                <c:pt idx="332">
                  <c:v>47.85</c:v>
                </c:pt>
                <c:pt idx="333">
                  <c:v>47.9</c:v>
                </c:pt>
                <c:pt idx="334">
                  <c:v>47.93</c:v>
                </c:pt>
                <c:pt idx="335">
                  <c:v>47.92</c:v>
                </c:pt>
                <c:pt idx="336">
                  <c:v>47.96</c:v>
                </c:pt>
                <c:pt idx="337">
                  <c:v>48.02</c:v>
                </c:pt>
                <c:pt idx="338">
                  <c:v>48.05</c:v>
                </c:pt>
                <c:pt idx="339">
                  <c:v>48.03</c:v>
                </c:pt>
                <c:pt idx="340">
                  <c:v>48.11</c:v>
                </c:pt>
                <c:pt idx="341">
                  <c:v>48.15</c:v>
                </c:pt>
                <c:pt idx="342">
                  <c:v>48.17</c:v>
                </c:pt>
                <c:pt idx="343">
                  <c:v>48.16</c:v>
                </c:pt>
                <c:pt idx="344">
                  <c:v>48.2</c:v>
                </c:pt>
                <c:pt idx="345">
                  <c:v>48.25</c:v>
                </c:pt>
                <c:pt idx="346">
                  <c:v>48.25</c:v>
                </c:pt>
                <c:pt idx="347">
                  <c:v>48.33</c:v>
                </c:pt>
                <c:pt idx="348">
                  <c:v>48.35</c:v>
                </c:pt>
                <c:pt idx="349">
                  <c:v>48.4</c:v>
                </c:pt>
                <c:pt idx="350">
                  <c:v>48.44</c:v>
                </c:pt>
                <c:pt idx="351">
                  <c:v>48.44</c:v>
                </c:pt>
                <c:pt idx="352">
                  <c:v>48.47</c:v>
                </c:pt>
                <c:pt idx="353">
                  <c:v>48.54</c:v>
                </c:pt>
                <c:pt idx="354">
                  <c:v>48.49</c:v>
                </c:pt>
                <c:pt idx="355">
                  <c:v>48.54</c:v>
                </c:pt>
                <c:pt idx="356">
                  <c:v>48.58</c:v>
                </c:pt>
                <c:pt idx="357">
                  <c:v>48.55</c:v>
                </c:pt>
                <c:pt idx="358">
                  <c:v>48.65</c:v>
                </c:pt>
                <c:pt idx="359">
                  <c:v>48.64</c:v>
                </c:pt>
                <c:pt idx="360">
                  <c:v>48.69</c:v>
                </c:pt>
                <c:pt idx="361">
                  <c:v>48.76</c:v>
                </c:pt>
                <c:pt idx="362">
                  <c:v>48.79</c:v>
                </c:pt>
                <c:pt idx="363">
                  <c:v>48.83</c:v>
                </c:pt>
                <c:pt idx="364">
                  <c:v>48.84</c:v>
                </c:pt>
                <c:pt idx="365">
                  <c:v>48.9</c:v>
                </c:pt>
                <c:pt idx="366">
                  <c:v>48.87</c:v>
                </c:pt>
                <c:pt idx="367">
                  <c:v>48.89</c:v>
                </c:pt>
                <c:pt idx="368">
                  <c:v>48.96</c:v>
                </c:pt>
                <c:pt idx="369">
                  <c:v>48.91</c:v>
                </c:pt>
                <c:pt idx="370">
                  <c:v>48.98</c:v>
                </c:pt>
                <c:pt idx="371">
                  <c:v>48.99</c:v>
                </c:pt>
                <c:pt idx="372">
                  <c:v>48.99</c:v>
                </c:pt>
                <c:pt idx="373">
                  <c:v>48.98</c:v>
                </c:pt>
                <c:pt idx="374">
                  <c:v>49.02</c:v>
                </c:pt>
                <c:pt idx="375">
                  <c:v>49.06</c:v>
                </c:pt>
                <c:pt idx="376">
                  <c:v>49.07</c:v>
                </c:pt>
                <c:pt idx="377">
                  <c:v>49.07</c:v>
                </c:pt>
                <c:pt idx="378">
                  <c:v>49.03</c:v>
                </c:pt>
                <c:pt idx="379">
                  <c:v>49.07</c:v>
                </c:pt>
                <c:pt idx="380">
                  <c:v>49.12</c:v>
                </c:pt>
                <c:pt idx="381">
                  <c:v>49.05</c:v>
                </c:pt>
                <c:pt idx="382">
                  <c:v>49.08</c:v>
                </c:pt>
                <c:pt idx="383">
                  <c:v>49.08</c:v>
                </c:pt>
                <c:pt idx="384">
                  <c:v>49.05</c:v>
                </c:pt>
                <c:pt idx="385">
                  <c:v>49.06</c:v>
                </c:pt>
                <c:pt idx="386">
                  <c:v>49.09</c:v>
                </c:pt>
                <c:pt idx="387">
                  <c:v>49.15</c:v>
                </c:pt>
                <c:pt idx="388">
                  <c:v>49.14</c:v>
                </c:pt>
                <c:pt idx="389">
                  <c:v>49.05</c:v>
                </c:pt>
                <c:pt idx="390">
                  <c:v>49.13</c:v>
                </c:pt>
                <c:pt idx="391">
                  <c:v>49.09</c:v>
                </c:pt>
                <c:pt idx="392">
                  <c:v>49.04</c:v>
                </c:pt>
                <c:pt idx="393">
                  <c:v>49.2</c:v>
                </c:pt>
                <c:pt idx="394">
                  <c:v>49.12</c:v>
                </c:pt>
                <c:pt idx="395">
                  <c:v>49.19</c:v>
                </c:pt>
                <c:pt idx="396">
                  <c:v>49.01</c:v>
                </c:pt>
                <c:pt idx="397">
                  <c:v>49.13</c:v>
                </c:pt>
                <c:pt idx="398">
                  <c:v>49.14</c:v>
                </c:pt>
                <c:pt idx="399">
                  <c:v>49.19</c:v>
                </c:pt>
                <c:pt idx="400">
                  <c:v>49.04</c:v>
                </c:pt>
                <c:pt idx="401">
                  <c:v>49.06</c:v>
                </c:pt>
                <c:pt idx="402">
                  <c:v>49.21</c:v>
                </c:pt>
                <c:pt idx="403">
                  <c:v>49.05</c:v>
                </c:pt>
                <c:pt idx="404">
                  <c:v>48.96</c:v>
                </c:pt>
                <c:pt idx="405">
                  <c:v>49.04</c:v>
                </c:pt>
                <c:pt idx="406">
                  <c:v>49.03</c:v>
                </c:pt>
                <c:pt idx="407">
                  <c:v>48.97</c:v>
                </c:pt>
                <c:pt idx="408">
                  <c:v>48.91</c:v>
                </c:pt>
                <c:pt idx="409">
                  <c:v>49.06</c:v>
                </c:pt>
                <c:pt idx="410">
                  <c:v>48.87</c:v>
                </c:pt>
                <c:pt idx="411">
                  <c:v>48.95</c:v>
                </c:pt>
                <c:pt idx="412">
                  <c:v>48.78</c:v>
                </c:pt>
                <c:pt idx="413">
                  <c:v>48.86</c:v>
                </c:pt>
                <c:pt idx="414">
                  <c:v>48.79</c:v>
                </c:pt>
                <c:pt idx="415">
                  <c:v>48.65</c:v>
                </c:pt>
                <c:pt idx="416">
                  <c:v>48.54</c:v>
                </c:pt>
                <c:pt idx="417">
                  <c:v>48.54</c:v>
                </c:pt>
                <c:pt idx="418">
                  <c:v>48.48</c:v>
                </c:pt>
                <c:pt idx="419">
                  <c:v>48.4</c:v>
                </c:pt>
                <c:pt idx="420">
                  <c:v>48.22</c:v>
                </c:pt>
                <c:pt idx="421">
                  <c:v>48.12</c:v>
                </c:pt>
                <c:pt idx="422">
                  <c:v>47.92</c:v>
                </c:pt>
                <c:pt idx="423">
                  <c:v>47.8</c:v>
                </c:pt>
                <c:pt idx="424">
                  <c:v>47.75</c:v>
                </c:pt>
                <c:pt idx="425">
                  <c:v>47.68</c:v>
                </c:pt>
                <c:pt idx="426">
                  <c:v>47.42</c:v>
                </c:pt>
                <c:pt idx="427">
                  <c:v>47.63</c:v>
                </c:pt>
                <c:pt idx="428">
                  <c:v>47.78</c:v>
                </c:pt>
                <c:pt idx="429">
                  <c:v>47.32</c:v>
                </c:pt>
                <c:pt idx="430">
                  <c:v>47.72</c:v>
                </c:pt>
                <c:pt idx="431">
                  <c:v>47.41</c:v>
                </c:pt>
                <c:pt idx="432">
                  <c:v>47.76</c:v>
                </c:pt>
                <c:pt idx="433">
                  <c:v>47.47</c:v>
                </c:pt>
                <c:pt idx="434">
                  <c:v>47.45</c:v>
                </c:pt>
                <c:pt idx="435">
                  <c:v>47.28</c:v>
                </c:pt>
                <c:pt idx="436">
                  <c:v>47.49</c:v>
                </c:pt>
                <c:pt idx="437">
                  <c:v>47.2</c:v>
                </c:pt>
                <c:pt idx="438">
                  <c:v>47.42</c:v>
                </c:pt>
                <c:pt idx="439">
                  <c:v>47.17</c:v>
                </c:pt>
                <c:pt idx="440">
                  <c:v>47.63</c:v>
                </c:pt>
                <c:pt idx="441">
                  <c:v>47.44</c:v>
                </c:pt>
                <c:pt idx="442">
                  <c:v>47.69</c:v>
                </c:pt>
                <c:pt idx="443">
                  <c:v>47.47</c:v>
                </c:pt>
                <c:pt idx="444">
                  <c:v>47.79</c:v>
                </c:pt>
                <c:pt idx="445">
                  <c:v>47.4</c:v>
                </c:pt>
                <c:pt idx="446">
                  <c:v>47.89</c:v>
                </c:pt>
                <c:pt idx="447">
                  <c:v>47.55</c:v>
                </c:pt>
                <c:pt idx="448">
                  <c:v>47.79</c:v>
                </c:pt>
                <c:pt idx="449">
                  <c:v>47.85</c:v>
                </c:pt>
                <c:pt idx="450">
                  <c:v>48.08</c:v>
                </c:pt>
                <c:pt idx="451">
                  <c:v>47.45</c:v>
                </c:pt>
                <c:pt idx="452">
                  <c:v>47.6</c:v>
                </c:pt>
                <c:pt idx="453">
                  <c:v>47.88</c:v>
                </c:pt>
                <c:pt idx="454">
                  <c:v>47.71</c:v>
                </c:pt>
                <c:pt idx="455">
                  <c:v>47.63</c:v>
                </c:pt>
                <c:pt idx="456">
                  <c:v>48</c:v>
                </c:pt>
                <c:pt idx="457">
                  <c:v>47.98</c:v>
                </c:pt>
                <c:pt idx="458">
                  <c:v>48.45</c:v>
                </c:pt>
                <c:pt idx="459">
                  <c:v>48.36</c:v>
                </c:pt>
                <c:pt idx="460">
                  <c:v>48.81</c:v>
                </c:pt>
                <c:pt idx="461">
                  <c:v>48.52</c:v>
                </c:pt>
                <c:pt idx="462">
                  <c:v>49.03</c:v>
                </c:pt>
                <c:pt idx="463">
                  <c:v>48.65</c:v>
                </c:pt>
                <c:pt idx="464">
                  <c:v>48.35</c:v>
                </c:pt>
                <c:pt idx="465">
                  <c:v>49.18</c:v>
                </c:pt>
                <c:pt idx="466">
                  <c:v>48.38</c:v>
                </c:pt>
                <c:pt idx="467">
                  <c:v>49.41</c:v>
                </c:pt>
                <c:pt idx="468">
                  <c:v>48.53</c:v>
                </c:pt>
                <c:pt idx="469">
                  <c:v>49.15</c:v>
                </c:pt>
                <c:pt idx="470">
                  <c:v>49.05</c:v>
                </c:pt>
                <c:pt idx="471">
                  <c:v>49.69</c:v>
                </c:pt>
                <c:pt idx="472">
                  <c:v>47.97</c:v>
                </c:pt>
                <c:pt idx="473">
                  <c:v>48.56</c:v>
                </c:pt>
                <c:pt idx="474">
                  <c:v>49.14</c:v>
                </c:pt>
                <c:pt idx="475">
                  <c:v>49.45</c:v>
                </c:pt>
                <c:pt idx="476">
                  <c:v>49.45</c:v>
                </c:pt>
                <c:pt idx="477">
                  <c:v>49.44</c:v>
                </c:pt>
                <c:pt idx="478">
                  <c:v>48.33</c:v>
                </c:pt>
                <c:pt idx="479">
                  <c:v>47.07</c:v>
                </c:pt>
                <c:pt idx="480">
                  <c:v>45.27</c:v>
                </c:pt>
                <c:pt idx="481">
                  <c:v>44.07</c:v>
                </c:pt>
                <c:pt idx="482">
                  <c:v>43.39</c:v>
                </c:pt>
                <c:pt idx="483">
                  <c:v>43.21</c:v>
                </c:pt>
                <c:pt idx="484">
                  <c:v>43.2</c:v>
                </c:pt>
                <c:pt idx="485">
                  <c:v>43.56</c:v>
                </c:pt>
                <c:pt idx="486">
                  <c:v>43.63</c:v>
                </c:pt>
                <c:pt idx="487">
                  <c:v>43.92</c:v>
                </c:pt>
                <c:pt idx="488">
                  <c:v>43.93</c:v>
                </c:pt>
                <c:pt idx="489">
                  <c:v>43.48</c:v>
                </c:pt>
                <c:pt idx="490">
                  <c:v>42.8</c:v>
                </c:pt>
                <c:pt idx="491">
                  <c:v>41.4</c:v>
                </c:pt>
                <c:pt idx="492">
                  <c:v>39.65</c:v>
                </c:pt>
                <c:pt idx="493">
                  <c:v>37.64</c:v>
                </c:pt>
                <c:pt idx="494">
                  <c:v>35.2</c:v>
                </c:pt>
                <c:pt idx="495">
                  <c:v>32.05</c:v>
                </c:pt>
                <c:pt idx="496">
                  <c:v>27.23</c:v>
                </c:pt>
                <c:pt idx="497">
                  <c:v>21.9</c:v>
                </c:pt>
                <c:pt idx="498">
                  <c:v>18</c:v>
                </c:pt>
                <c:pt idx="499">
                  <c:v>15.92</c:v>
                </c:pt>
                <c:pt idx="500">
                  <c:v>15.01</c:v>
                </c:pt>
                <c:pt idx="501">
                  <c:v>14.79</c:v>
                </c:pt>
                <c:pt idx="502">
                  <c:v>15.11</c:v>
                </c:pt>
                <c:pt idx="503">
                  <c:v>16.02</c:v>
                </c:pt>
                <c:pt idx="504">
                  <c:v>17.1</c:v>
                </c:pt>
                <c:pt idx="505">
                  <c:v>18.24</c:v>
                </c:pt>
                <c:pt idx="506">
                  <c:v>19.56</c:v>
                </c:pt>
                <c:pt idx="507">
                  <c:v>20.79</c:v>
                </c:pt>
                <c:pt idx="508">
                  <c:v>22.06</c:v>
                </c:pt>
                <c:pt idx="509">
                  <c:v>23.28</c:v>
                </c:pt>
                <c:pt idx="510">
                  <c:v>24.19</c:v>
                </c:pt>
                <c:pt idx="511">
                  <c:v>25.08</c:v>
                </c:pt>
                <c:pt idx="512">
                  <c:v>25.65</c:v>
                </c:pt>
                <c:pt idx="513">
                  <c:v>26.19</c:v>
                </c:pt>
                <c:pt idx="514">
                  <c:v>26.62</c:v>
                </c:pt>
                <c:pt idx="515">
                  <c:v>26.86</c:v>
                </c:pt>
                <c:pt idx="516">
                  <c:v>27.06</c:v>
                </c:pt>
                <c:pt idx="517">
                  <c:v>27.14</c:v>
                </c:pt>
                <c:pt idx="518">
                  <c:v>26.9</c:v>
                </c:pt>
                <c:pt idx="519">
                  <c:v>26.62</c:v>
                </c:pt>
                <c:pt idx="520">
                  <c:v>26.27</c:v>
                </c:pt>
                <c:pt idx="521">
                  <c:v>25.89</c:v>
                </c:pt>
                <c:pt idx="522">
                  <c:v>25.34</c:v>
                </c:pt>
                <c:pt idx="523">
                  <c:v>24.74</c:v>
                </c:pt>
                <c:pt idx="524">
                  <c:v>24.31</c:v>
                </c:pt>
                <c:pt idx="525">
                  <c:v>24.14</c:v>
                </c:pt>
                <c:pt idx="526">
                  <c:v>23.95</c:v>
                </c:pt>
                <c:pt idx="527">
                  <c:v>23.9</c:v>
                </c:pt>
                <c:pt idx="528">
                  <c:v>23.23</c:v>
                </c:pt>
                <c:pt idx="529">
                  <c:v>22.85</c:v>
                </c:pt>
                <c:pt idx="530">
                  <c:v>22.22</c:v>
                </c:pt>
                <c:pt idx="531">
                  <c:v>21.01</c:v>
                </c:pt>
                <c:pt idx="532">
                  <c:v>18.84</c:v>
                </c:pt>
                <c:pt idx="533">
                  <c:v>15.73</c:v>
                </c:pt>
                <c:pt idx="534">
                  <c:v>12.72</c:v>
                </c:pt>
                <c:pt idx="535">
                  <c:v>10.98</c:v>
                </c:pt>
                <c:pt idx="536">
                  <c:v>9.64</c:v>
                </c:pt>
                <c:pt idx="537">
                  <c:v>9.36</c:v>
                </c:pt>
                <c:pt idx="538">
                  <c:v>8.93</c:v>
                </c:pt>
                <c:pt idx="539">
                  <c:v>9.26</c:v>
                </c:pt>
                <c:pt idx="540">
                  <c:v>9.24</c:v>
                </c:pt>
                <c:pt idx="541">
                  <c:v>9.72</c:v>
                </c:pt>
                <c:pt idx="542">
                  <c:v>11.19</c:v>
                </c:pt>
                <c:pt idx="543">
                  <c:v>10.72</c:v>
                </c:pt>
                <c:pt idx="544">
                  <c:v>10.96</c:v>
                </c:pt>
                <c:pt idx="545">
                  <c:v>11.67</c:v>
                </c:pt>
                <c:pt idx="546">
                  <c:v>11.59</c:v>
                </c:pt>
                <c:pt idx="547">
                  <c:v>12.22</c:v>
                </c:pt>
                <c:pt idx="548">
                  <c:v>12.19</c:v>
                </c:pt>
                <c:pt idx="549">
                  <c:v>12.89</c:v>
                </c:pt>
                <c:pt idx="550">
                  <c:v>12.84</c:v>
                </c:pt>
                <c:pt idx="551">
                  <c:v>13.45</c:v>
                </c:pt>
                <c:pt idx="552">
                  <c:v>13.2</c:v>
                </c:pt>
                <c:pt idx="553">
                  <c:v>13.95</c:v>
                </c:pt>
                <c:pt idx="554">
                  <c:v>13.63</c:v>
                </c:pt>
                <c:pt idx="555">
                  <c:v>14.35</c:v>
                </c:pt>
                <c:pt idx="556">
                  <c:v>13.91</c:v>
                </c:pt>
                <c:pt idx="557">
                  <c:v>14.58</c:v>
                </c:pt>
                <c:pt idx="558">
                  <c:v>13.79</c:v>
                </c:pt>
                <c:pt idx="559">
                  <c:v>14.75</c:v>
                </c:pt>
                <c:pt idx="560">
                  <c:v>13.73</c:v>
                </c:pt>
                <c:pt idx="561">
                  <c:v>14.56</c:v>
                </c:pt>
                <c:pt idx="562">
                  <c:v>13.03</c:v>
                </c:pt>
                <c:pt idx="563">
                  <c:v>13.38</c:v>
                </c:pt>
                <c:pt idx="564">
                  <c:v>12.09</c:v>
                </c:pt>
                <c:pt idx="565">
                  <c:v>12.61</c:v>
                </c:pt>
                <c:pt idx="566">
                  <c:v>11.6</c:v>
                </c:pt>
                <c:pt idx="567">
                  <c:v>12.04</c:v>
                </c:pt>
                <c:pt idx="568">
                  <c:v>10.45</c:v>
                </c:pt>
                <c:pt idx="569">
                  <c:v>11.62</c:v>
                </c:pt>
                <c:pt idx="570">
                  <c:v>10.19</c:v>
                </c:pt>
                <c:pt idx="571">
                  <c:v>11.18</c:v>
                </c:pt>
                <c:pt idx="572">
                  <c:v>10.03</c:v>
                </c:pt>
                <c:pt idx="573">
                  <c:v>11.04</c:v>
                </c:pt>
                <c:pt idx="574">
                  <c:v>9.4</c:v>
                </c:pt>
                <c:pt idx="575">
                  <c:v>10.02</c:v>
                </c:pt>
                <c:pt idx="576">
                  <c:v>8.95</c:v>
                </c:pt>
                <c:pt idx="577">
                  <c:v>9.55</c:v>
                </c:pt>
                <c:pt idx="578">
                  <c:v>8.27</c:v>
                </c:pt>
                <c:pt idx="579">
                  <c:v>8.95</c:v>
                </c:pt>
                <c:pt idx="580">
                  <c:v>7.39</c:v>
                </c:pt>
                <c:pt idx="581">
                  <c:v>8.52</c:v>
                </c:pt>
                <c:pt idx="582">
                  <c:v>6.87</c:v>
                </c:pt>
                <c:pt idx="583">
                  <c:v>7.8</c:v>
                </c:pt>
                <c:pt idx="584">
                  <c:v>5.06</c:v>
                </c:pt>
                <c:pt idx="585">
                  <c:v>6.6</c:v>
                </c:pt>
                <c:pt idx="586">
                  <c:v>4.01</c:v>
                </c:pt>
                <c:pt idx="587">
                  <c:v>8</c:v>
                </c:pt>
                <c:pt idx="588">
                  <c:v>5.9</c:v>
                </c:pt>
                <c:pt idx="589">
                  <c:v>8.22</c:v>
                </c:pt>
                <c:pt idx="590">
                  <c:v>6.58</c:v>
                </c:pt>
                <c:pt idx="591">
                  <c:v>8.51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24.38</c:v>
                </c:pt>
                <c:pt idx="1">
                  <c:v>19.72</c:v>
                </c:pt>
                <c:pt idx="2">
                  <c:v>21.69</c:v>
                </c:pt>
                <c:pt idx="3">
                  <c:v>23.35</c:v>
                </c:pt>
                <c:pt idx="4">
                  <c:v>23.38</c:v>
                </c:pt>
                <c:pt idx="5">
                  <c:v>21.97</c:v>
                </c:pt>
                <c:pt idx="6">
                  <c:v>22.62</c:v>
                </c:pt>
                <c:pt idx="7">
                  <c:v>24.29</c:v>
                </c:pt>
                <c:pt idx="8">
                  <c:v>23.07</c:v>
                </c:pt>
                <c:pt idx="9">
                  <c:v>21.11</c:v>
                </c:pt>
                <c:pt idx="10">
                  <c:v>20.75</c:v>
                </c:pt>
                <c:pt idx="11">
                  <c:v>20.09</c:v>
                </c:pt>
                <c:pt idx="12">
                  <c:v>25.51</c:v>
                </c:pt>
                <c:pt idx="13">
                  <c:v>23.15</c:v>
                </c:pt>
                <c:pt idx="14">
                  <c:v>21.78</c:v>
                </c:pt>
                <c:pt idx="15">
                  <c:v>23.69</c:v>
                </c:pt>
                <c:pt idx="16">
                  <c:v>21.01</c:v>
                </c:pt>
                <c:pt idx="17">
                  <c:v>22.88</c:v>
                </c:pt>
                <c:pt idx="18">
                  <c:v>22.48</c:v>
                </c:pt>
                <c:pt idx="19">
                  <c:v>22.48</c:v>
                </c:pt>
                <c:pt idx="20">
                  <c:v>25.43</c:v>
                </c:pt>
                <c:pt idx="21">
                  <c:v>21.3</c:v>
                </c:pt>
                <c:pt idx="22">
                  <c:v>21.12</c:v>
                </c:pt>
                <c:pt idx="23">
                  <c:v>22.75</c:v>
                </c:pt>
                <c:pt idx="24">
                  <c:v>21.59</c:v>
                </c:pt>
                <c:pt idx="25">
                  <c:v>17.5</c:v>
                </c:pt>
                <c:pt idx="26">
                  <c:v>20.12</c:v>
                </c:pt>
                <c:pt idx="27">
                  <c:v>20.72</c:v>
                </c:pt>
                <c:pt idx="28">
                  <c:v>16.89</c:v>
                </c:pt>
                <c:pt idx="29">
                  <c:v>18.73</c:v>
                </c:pt>
                <c:pt idx="30">
                  <c:v>18.25</c:v>
                </c:pt>
                <c:pt idx="31">
                  <c:v>17.79</c:v>
                </c:pt>
                <c:pt idx="32">
                  <c:v>17.73</c:v>
                </c:pt>
                <c:pt idx="33">
                  <c:v>16.9</c:v>
                </c:pt>
                <c:pt idx="34">
                  <c:v>16.04</c:v>
                </c:pt>
                <c:pt idx="35">
                  <c:v>14.85</c:v>
                </c:pt>
                <c:pt idx="36">
                  <c:v>14.37</c:v>
                </c:pt>
                <c:pt idx="37">
                  <c:v>14.1</c:v>
                </c:pt>
                <c:pt idx="38">
                  <c:v>13.19</c:v>
                </c:pt>
                <c:pt idx="39">
                  <c:v>12.73</c:v>
                </c:pt>
                <c:pt idx="40">
                  <c:v>11.55</c:v>
                </c:pt>
                <c:pt idx="41">
                  <c:v>11.34</c:v>
                </c:pt>
                <c:pt idx="42">
                  <c:v>10.9</c:v>
                </c:pt>
                <c:pt idx="43">
                  <c:v>10.14</c:v>
                </c:pt>
                <c:pt idx="44">
                  <c:v>10.5</c:v>
                </c:pt>
                <c:pt idx="45">
                  <c:v>10.95</c:v>
                </c:pt>
                <c:pt idx="46">
                  <c:v>10.8</c:v>
                </c:pt>
                <c:pt idx="47">
                  <c:v>9.01</c:v>
                </c:pt>
                <c:pt idx="48">
                  <c:v>8.49</c:v>
                </c:pt>
                <c:pt idx="49">
                  <c:v>8.56</c:v>
                </c:pt>
                <c:pt idx="50">
                  <c:v>8.74</c:v>
                </c:pt>
                <c:pt idx="51">
                  <c:v>8.34</c:v>
                </c:pt>
                <c:pt idx="52">
                  <c:v>7.42</c:v>
                </c:pt>
                <c:pt idx="53">
                  <c:v>6.82</c:v>
                </c:pt>
                <c:pt idx="54">
                  <c:v>6.85</c:v>
                </c:pt>
                <c:pt idx="55">
                  <c:v>6.94</c:v>
                </c:pt>
                <c:pt idx="56">
                  <c:v>6.81</c:v>
                </c:pt>
                <c:pt idx="57">
                  <c:v>6.88</c:v>
                </c:pt>
                <c:pt idx="58">
                  <c:v>6.1</c:v>
                </c:pt>
                <c:pt idx="59">
                  <c:v>6.12</c:v>
                </c:pt>
                <c:pt idx="60">
                  <c:v>6.23</c:v>
                </c:pt>
                <c:pt idx="61">
                  <c:v>5.87</c:v>
                </c:pt>
                <c:pt idx="62">
                  <c:v>5.76</c:v>
                </c:pt>
                <c:pt idx="63">
                  <c:v>5.57</c:v>
                </c:pt>
                <c:pt idx="64">
                  <c:v>5.63</c:v>
                </c:pt>
                <c:pt idx="65">
                  <c:v>5.58</c:v>
                </c:pt>
                <c:pt idx="66">
                  <c:v>5.8</c:v>
                </c:pt>
                <c:pt idx="67">
                  <c:v>5.59</c:v>
                </c:pt>
                <c:pt idx="68">
                  <c:v>5.7</c:v>
                </c:pt>
                <c:pt idx="69">
                  <c:v>5.89</c:v>
                </c:pt>
                <c:pt idx="70">
                  <c:v>5.28</c:v>
                </c:pt>
                <c:pt idx="71">
                  <c:v>5.28</c:v>
                </c:pt>
                <c:pt idx="72">
                  <c:v>5.22</c:v>
                </c:pt>
                <c:pt idx="73">
                  <c:v>5.8</c:v>
                </c:pt>
                <c:pt idx="74">
                  <c:v>5.37</c:v>
                </c:pt>
                <c:pt idx="75">
                  <c:v>5.47</c:v>
                </c:pt>
                <c:pt idx="76">
                  <c:v>5.47</c:v>
                </c:pt>
                <c:pt idx="77">
                  <c:v>4.95</c:v>
                </c:pt>
                <c:pt idx="78">
                  <c:v>4.93</c:v>
                </c:pt>
                <c:pt idx="79">
                  <c:v>4.94</c:v>
                </c:pt>
                <c:pt idx="80">
                  <c:v>4.72</c:v>
                </c:pt>
                <c:pt idx="81">
                  <c:v>4.85</c:v>
                </c:pt>
                <c:pt idx="82">
                  <c:v>4.53</c:v>
                </c:pt>
                <c:pt idx="83">
                  <c:v>4.64</c:v>
                </c:pt>
                <c:pt idx="84">
                  <c:v>4.55</c:v>
                </c:pt>
                <c:pt idx="85">
                  <c:v>4.59</c:v>
                </c:pt>
                <c:pt idx="86">
                  <c:v>4.7</c:v>
                </c:pt>
                <c:pt idx="87">
                  <c:v>4.76</c:v>
                </c:pt>
                <c:pt idx="88">
                  <c:v>4.91</c:v>
                </c:pt>
                <c:pt idx="89">
                  <c:v>4.74</c:v>
                </c:pt>
                <c:pt idx="90">
                  <c:v>4.61</c:v>
                </c:pt>
                <c:pt idx="91">
                  <c:v>4.41</c:v>
                </c:pt>
                <c:pt idx="92">
                  <c:v>4.53</c:v>
                </c:pt>
                <c:pt idx="93">
                  <c:v>4.46</c:v>
                </c:pt>
                <c:pt idx="94">
                  <c:v>4.4</c:v>
                </c:pt>
                <c:pt idx="95">
                  <c:v>4.49</c:v>
                </c:pt>
                <c:pt idx="96">
                  <c:v>4.55</c:v>
                </c:pt>
                <c:pt idx="97">
                  <c:v>4.55</c:v>
                </c:pt>
                <c:pt idx="98">
                  <c:v>4.64</c:v>
                </c:pt>
                <c:pt idx="99">
                  <c:v>4.55</c:v>
                </c:pt>
                <c:pt idx="100">
                  <c:v>4.44</c:v>
                </c:pt>
                <c:pt idx="101">
                  <c:v>4.32</c:v>
                </c:pt>
                <c:pt idx="102">
                  <c:v>4.36</c:v>
                </c:pt>
                <c:pt idx="103">
                  <c:v>4.28</c:v>
                </c:pt>
                <c:pt idx="104">
                  <c:v>4.3</c:v>
                </c:pt>
                <c:pt idx="105">
                  <c:v>4.25</c:v>
                </c:pt>
                <c:pt idx="106">
                  <c:v>4.26</c:v>
                </c:pt>
                <c:pt idx="107">
                  <c:v>4.21</c:v>
                </c:pt>
                <c:pt idx="108">
                  <c:v>4.17</c:v>
                </c:pt>
                <c:pt idx="109">
                  <c:v>4.25</c:v>
                </c:pt>
                <c:pt idx="110">
                  <c:v>4.21</c:v>
                </c:pt>
                <c:pt idx="111">
                  <c:v>4.24</c:v>
                </c:pt>
                <c:pt idx="112">
                  <c:v>4.24</c:v>
                </c:pt>
                <c:pt idx="113">
                  <c:v>4.25</c:v>
                </c:pt>
                <c:pt idx="114">
                  <c:v>4.29</c:v>
                </c:pt>
                <c:pt idx="115">
                  <c:v>4.2</c:v>
                </c:pt>
                <c:pt idx="116">
                  <c:v>4.17</c:v>
                </c:pt>
                <c:pt idx="117">
                  <c:v>4.19</c:v>
                </c:pt>
                <c:pt idx="118">
                  <c:v>4.13</c:v>
                </c:pt>
                <c:pt idx="119">
                  <c:v>4.14</c:v>
                </c:pt>
                <c:pt idx="120">
                  <c:v>4.19</c:v>
                </c:pt>
                <c:pt idx="121">
                  <c:v>4.19</c:v>
                </c:pt>
                <c:pt idx="122">
                  <c:v>4.2</c:v>
                </c:pt>
                <c:pt idx="123">
                  <c:v>4.25</c:v>
                </c:pt>
                <c:pt idx="124">
                  <c:v>4.25</c:v>
                </c:pt>
                <c:pt idx="125">
                  <c:v>4.32</c:v>
                </c:pt>
                <c:pt idx="126">
                  <c:v>4.41</c:v>
                </c:pt>
                <c:pt idx="127">
                  <c:v>4.51</c:v>
                </c:pt>
                <c:pt idx="128">
                  <c:v>4.75</c:v>
                </c:pt>
                <c:pt idx="129">
                  <c:v>4.86</c:v>
                </c:pt>
                <c:pt idx="130">
                  <c:v>4.99</c:v>
                </c:pt>
                <c:pt idx="131">
                  <c:v>5.12</c:v>
                </c:pt>
                <c:pt idx="132">
                  <c:v>5.23</c:v>
                </c:pt>
                <c:pt idx="133">
                  <c:v>5.45</c:v>
                </c:pt>
                <c:pt idx="134">
                  <c:v>5.63</c:v>
                </c:pt>
                <c:pt idx="135">
                  <c:v>5.86</c:v>
                </c:pt>
                <c:pt idx="136">
                  <c:v>6.16</c:v>
                </c:pt>
                <c:pt idx="137">
                  <c:v>6.4</c:v>
                </c:pt>
                <c:pt idx="138">
                  <c:v>6.72</c:v>
                </c:pt>
                <c:pt idx="139">
                  <c:v>7.05</c:v>
                </c:pt>
                <c:pt idx="140">
                  <c:v>7.34</c:v>
                </c:pt>
                <c:pt idx="141">
                  <c:v>7.63</c:v>
                </c:pt>
                <c:pt idx="142">
                  <c:v>7.9</c:v>
                </c:pt>
                <c:pt idx="143">
                  <c:v>8.19</c:v>
                </c:pt>
                <c:pt idx="144">
                  <c:v>8.37</c:v>
                </c:pt>
                <c:pt idx="145">
                  <c:v>8.57</c:v>
                </c:pt>
                <c:pt idx="146">
                  <c:v>8.75</c:v>
                </c:pt>
                <c:pt idx="147">
                  <c:v>8.88</c:v>
                </c:pt>
                <c:pt idx="148">
                  <c:v>8.97</c:v>
                </c:pt>
                <c:pt idx="149">
                  <c:v>9.07</c:v>
                </c:pt>
                <c:pt idx="150">
                  <c:v>9.12</c:v>
                </c:pt>
                <c:pt idx="151">
                  <c:v>9.17</c:v>
                </c:pt>
                <c:pt idx="152">
                  <c:v>9.23</c:v>
                </c:pt>
                <c:pt idx="153">
                  <c:v>9.27</c:v>
                </c:pt>
                <c:pt idx="154">
                  <c:v>9.36</c:v>
                </c:pt>
                <c:pt idx="155">
                  <c:v>9.42</c:v>
                </c:pt>
                <c:pt idx="156">
                  <c:v>9.44</c:v>
                </c:pt>
                <c:pt idx="157">
                  <c:v>9.48</c:v>
                </c:pt>
                <c:pt idx="158">
                  <c:v>9.48</c:v>
                </c:pt>
                <c:pt idx="159">
                  <c:v>9.52</c:v>
                </c:pt>
                <c:pt idx="160">
                  <c:v>9.52</c:v>
                </c:pt>
                <c:pt idx="161">
                  <c:v>9.46</c:v>
                </c:pt>
                <c:pt idx="162">
                  <c:v>9.41</c:v>
                </c:pt>
                <c:pt idx="163">
                  <c:v>9.35</c:v>
                </c:pt>
                <c:pt idx="164">
                  <c:v>9.23</c:v>
                </c:pt>
                <c:pt idx="165">
                  <c:v>9.1</c:v>
                </c:pt>
                <c:pt idx="166">
                  <c:v>8.97</c:v>
                </c:pt>
                <c:pt idx="167">
                  <c:v>8.81</c:v>
                </c:pt>
                <c:pt idx="168">
                  <c:v>8.65</c:v>
                </c:pt>
                <c:pt idx="169">
                  <c:v>8.46</c:v>
                </c:pt>
                <c:pt idx="170">
                  <c:v>8.28</c:v>
                </c:pt>
                <c:pt idx="171">
                  <c:v>8.04</c:v>
                </c:pt>
                <c:pt idx="172">
                  <c:v>7.9</c:v>
                </c:pt>
                <c:pt idx="173">
                  <c:v>7.67</c:v>
                </c:pt>
                <c:pt idx="174">
                  <c:v>7.47</c:v>
                </c:pt>
                <c:pt idx="175">
                  <c:v>7.31</c:v>
                </c:pt>
                <c:pt idx="176">
                  <c:v>7.17</c:v>
                </c:pt>
                <c:pt idx="177">
                  <c:v>7.03</c:v>
                </c:pt>
                <c:pt idx="178">
                  <c:v>6.89</c:v>
                </c:pt>
                <c:pt idx="179">
                  <c:v>6.77</c:v>
                </c:pt>
                <c:pt idx="180">
                  <c:v>6.7</c:v>
                </c:pt>
                <c:pt idx="181">
                  <c:v>6.61</c:v>
                </c:pt>
                <c:pt idx="182">
                  <c:v>6.54</c:v>
                </c:pt>
                <c:pt idx="183">
                  <c:v>6.46</c:v>
                </c:pt>
                <c:pt idx="184">
                  <c:v>6.4</c:v>
                </c:pt>
                <c:pt idx="185">
                  <c:v>6.34</c:v>
                </c:pt>
                <c:pt idx="186">
                  <c:v>6.27</c:v>
                </c:pt>
                <c:pt idx="187">
                  <c:v>6.23</c:v>
                </c:pt>
                <c:pt idx="188">
                  <c:v>6.2</c:v>
                </c:pt>
                <c:pt idx="189">
                  <c:v>6.18</c:v>
                </c:pt>
                <c:pt idx="190">
                  <c:v>6.13</c:v>
                </c:pt>
                <c:pt idx="191">
                  <c:v>6.07</c:v>
                </c:pt>
                <c:pt idx="192">
                  <c:v>6.04</c:v>
                </c:pt>
                <c:pt idx="193">
                  <c:v>6</c:v>
                </c:pt>
                <c:pt idx="194">
                  <c:v>5.92</c:v>
                </c:pt>
                <c:pt idx="195">
                  <c:v>5.84</c:v>
                </c:pt>
                <c:pt idx="196">
                  <c:v>5.76</c:v>
                </c:pt>
                <c:pt idx="197">
                  <c:v>5.69</c:v>
                </c:pt>
                <c:pt idx="198">
                  <c:v>5.55</c:v>
                </c:pt>
                <c:pt idx="199">
                  <c:v>5.48</c:v>
                </c:pt>
                <c:pt idx="200">
                  <c:v>5.38</c:v>
                </c:pt>
                <c:pt idx="201">
                  <c:v>5.31</c:v>
                </c:pt>
                <c:pt idx="202">
                  <c:v>5.27</c:v>
                </c:pt>
                <c:pt idx="203">
                  <c:v>5.2</c:v>
                </c:pt>
                <c:pt idx="204">
                  <c:v>5.19</c:v>
                </c:pt>
                <c:pt idx="205">
                  <c:v>5.12</c:v>
                </c:pt>
                <c:pt idx="206">
                  <c:v>5.05</c:v>
                </c:pt>
                <c:pt idx="207">
                  <c:v>5.05</c:v>
                </c:pt>
                <c:pt idx="208">
                  <c:v>5.04</c:v>
                </c:pt>
                <c:pt idx="209">
                  <c:v>5.02</c:v>
                </c:pt>
                <c:pt idx="210">
                  <c:v>5.02</c:v>
                </c:pt>
                <c:pt idx="211">
                  <c:v>4.99</c:v>
                </c:pt>
                <c:pt idx="212">
                  <c:v>4.99</c:v>
                </c:pt>
                <c:pt idx="213">
                  <c:v>4.92</c:v>
                </c:pt>
                <c:pt idx="214">
                  <c:v>4.87</c:v>
                </c:pt>
                <c:pt idx="215">
                  <c:v>4.81</c:v>
                </c:pt>
                <c:pt idx="216">
                  <c:v>4.74</c:v>
                </c:pt>
                <c:pt idx="217">
                  <c:v>4.67</c:v>
                </c:pt>
                <c:pt idx="218">
                  <c:v>4.56</c:v>
                </c:pt>
                <c:pt idx="219">
                  <c:v>4.48</c:v>
                </c:pt>
                <c:pt idx="220">
                  <c:v>4.38</c:v>
                </c:pt>
                <c:pt idx="221">
                  <c:v>4.3</c:v>
                </c:pt>
                <c:pt idx="222">
                  <c:v>4.25</c:v>
                </c:pt>
                <c:pt idx="223">
                  <c:v>4.15</c:v>
                </c:pt>
                <c:pt idx="224">
                  <c:v>4.11</c:v>
                </c:pt>
                <c:pt idx="225">
                  <c:v>4.05</c:v>
                </c:pt>
                <c:pt idx="226">
                  <c:v>4.02</c:v>
                </c:pt>
                <c:pt idx="227">
                  <c:v>3.97</c:v>
                </c:pt>
                <c:pt idx="228">
                  <c:v>3.94</c:v>
                </c:pt>
                <c:pt idx="229">
                  <c:v>3.87</c:v>
                </c:pt>
                <c:pt idx="230">
                  <c:v>3.82</c:v>
                </c:pt>
                <c:pt idx="231">
                  <c:v>3.78</c:v>
                </c:pt>
                <c:pt idx="232">
                  <c:v>3.7</c:v>
                </c:pt>
                <c:pt idx="233">
                  <c:v>3.7</c:v>
                </c:pt>
                <c:pt idx="234">
                  <c:v>3.66</c:v>
                </c:pt>
                <c:pt idx="235">
                  <c:v>3.64</c:v>
                </c:pt>
                <c:pt idx="236">
                  <c:v>3.63</c:v>
                </c:pt>
                <c:pt idx="237">
                  <c:v>3.63</c:v>
                </c:pt>
                <c:pt idx="238">
                  <c:v>3.62</c:v>
                </c:pt>
                <c:pt idx="239">
                  <c:v>3.66</c:v>
                </c:pt>
                <c:pt idx="240">
                  <c:v>3.67</c:v>
                </c:pt>
                <c:pt idx="241">
                  <c:v>3.7</c:v>
                </c:pt>
                <c:pt idx="242">
                  <c:v>3.79</c:v>
                </c:pt>
                <c:pt idx="243">
                  <c:v>3.82</c:v>
                </c:pt>
                <c:pt idx="244">
                  <c:v>3.88</c:v>
                </c:pt>
                <c:pt idx="245">
                  <c:v>3.94</c:v>
                </c:pt>
                <c:pt idx="246">
                  <c:v>4.04</c:v>
                </c:pt>
                <c:pt idx="247">
                  <c:v>4.18</c:v>
                </c:pt>
                <c:pt idx="248">
                  <c:v>4.4</c:v>
                </c:pt>
                <c:pt idx="249">
                  <c:v>4.66</c:v>
                </c:pt>
                <c:pt idx="250">
                  <c:v>5.08</c:v>
                </c:pt>
                <c:pt idx="251">
                  <c:v>5.61</c:v>
                </c:pt>
                <c:pt idx="252">
                  <c:v>6.22</c:v>
                </c:pt>
                <c:pt idx="253">
                  <c:v>6.96</c:v>
                </c:pt>
                <c:pt idx="254">
                  <c:v>7.79</c:v>
                </c:pt>
                <c:pt idx="255">
                  <c:v>8.67</c:v>
                </c:pt>
                <c:pt idx="256">
                  <c:v>9.65</c:v>
                </c:pt>
                <c:pt idx="257">
                  <c:v>10.66</c:v>
                </c:pt>
                <c:pt idx="258">
                  <c:v>11.72</c:v>
                </c:pt>
                <c:pt idx="259">
                  <c:v>12.78</c:v>
                </c:pt>
                <c:pt idx="260">
                  <c:v>13.86</c:v>
                </c:pt>
                <c:pt idx="261">
                  <c:v>14.97</c:v>
                </c:pt>
                <c:pt idx="262">
                  <c:v>16.06</c:v>
                </c:pt>
                <c:pt idx="263">
                  <c:v>17.2</c:v>
                </c:pt>
                <c:pt idx="264">
                  <c:v>18.31</c:v>
                </c:pt>
                <c:pt idx="265">
                  <c:v>19.48</c:v>
                </c:pt>
                <c:pt idx="266">
                  <c:v>20.6</c:v>
                </c:pt>
                <c:pt idx="267">
                  <c:v>21.72</c:v>
                </c:pt>
                <c:pt idx="268">
                  <c:v>22.86</c:v>
                </c:pt>
                <c:pt idx="269">
                  <c:v>23.99</c:v>
                </c:pt>
                <c:pt idx="270">
                  <c:v>25.06</c:v>
                </c:pt>
                <c:pt idx="271">
                  <c:v>26.17</c:v>
                </c:pt>
                <c:pt idx="272">
                  <c:v>27.22</c:v>
                </c:pt>
                <c:pt idx="273">
                  <c:v>28.21</c:v>
                </c:pt>
                <c:pt idx="274">
                  <c:v>29.16</c:v>
                </c:pt>
                <c:pt idx="275">
                  <c:v>30.06</c:v>
                </c:pt>
                <c:pt idx="276">
                  <c:v>30.91</c:v>
                </c:pt>
                <c:pt idx="277">
                  <c:v>31.69</c:v>
                </c:pt>
                <c:pt idx="278">
                  <c:v>32.4</c:v>
                </c:pt>
                <c:pt idx="279">
                  <c:v>33.07</c:v>
                </c:pt>
                <c:pt idx="280">
                  <c:v>33.71</c:v>
                </c:pt>
                <c:pt idx="281">
                  <c:v>34.26</c:v>
                </c:pt>
                <c:pt idx="282">
                  <c:v>34.74</c:v>
                </c:pt>
                <c:pt idx="283">
                  <c:v>35.23</c:v>
                </c:pt>
                <c:pt idx="284">
                  <c:v>35.61</c:v>
                </c:pt>
                <c:pt idx="285">
                  <c:v>36</c:v>
                </c:pt>
                <c:pt idx="286">
                  <c:v>36.31</c:v>
                </c:pt>
                <c:pt idx="287">
                  <c:v>36.58</c:v>
                </c:pt>
                <c:pt idx="288">
                  <c:v>36.88</c:v>
                </c:pt>
                <c:pt idx="289">
                  <c:v>37.08</c:v>
                </c:pt>
                <c:pt idx="290">
                  <c:v>37.29</c:v>
                </c:pt>
                <c:pt idx="291">
                  <c:v>37.47</c:v>
                </c:pt>
                <c:pt idx="292">
                  <c:v>37.63</c:v>
                </c:pt>
                <c:pt idx="293">
                  <c:v>37.74</c:v>
                </c:pt>
                <c:pt idx="294">
                  <c:v>37.86</c:v>
                </c:pt>
                <c:pt idx="295">
                  <c:v>37.95</c:v>
                </c:pt>
                <c:pt idx="296">
                  <c:v>38.02</c:v>
                </c:pt>
                <c:pt idx="297">
                  <c:v>38.09</c:v>
                </c:pt>
                <c:pt idx="298">
                  <c:v>38.17</c:v>
                </c:pt>
                <c:pt idx="299">
                  <c:v>38.23</c:v>
                </c:pt>
                <c:pt idx="300">
                  <c:v>38.25</c:v>
                </c:pt>
                <c:pt idx="301">
                  <c:v>38.32</c:v>
                </c:pt>
                <c:pt idx="302">
                  <c:v>38.34</c:v>
                </c:pt>
                <c:pt idx="303">
                  <c:v>38.38</c:v>
                </c:pt>
                <c:pt idx="304">
                  <c:v>38.44</c:v>
                </c:pt>
                <c:pt idx="305">
                  <c:v>38.46</c:v>
                </c:pt>
                <c:pt idx="306">
                  <c:v>38.51</c:v>
                </c:pt>
                <c:pt idx="307">
                  <c:v>38.52</c:v>
                </c:pt>
                <c:pt idx="308">
                  <c:v>38.6</c:v>
                </c:pt>
                <c:pt idx="309">
                  <c:v>38.67</c:v>
                </c:pt>
                <c:pt idx="310">
                  <c:v>38.72</c:v>
                </c:pt>
                <c:pt idx="311">
                  <c:v>38.75</c:v>
                </c:pt>
                <c:pt idx="312">
                  <c:v>38.81</c:v>
                </c:pt>
                <c:pt idx="313">
                  <c:v>38.85</c:v>
                </c:pt>
                <c:pt idx="314">
                  <c:v>38.89</c:v>
                </c:pt>
                <c:pt idx="315">
                  <c:v>38.97</c:v>
                </c:pt>
                <c:pt idx="316">
                  <c:v>38.98</c:v>
                </c:pt>
                <c:pt idx="317">
                  <c:v>39.03</c:v>
                </c:pt>
                <c:pt idx="318">
                  <c:v>39.01</c:v>
                </c:pt>
                <c:pt idx="319">
                  <c:v>39.08</c:v>
                </c:pt>
                <c:pt idx="320">
                  <c:v>39.09</c:v>
                </c:pt>
                <c:pt idx="321">
                  <c:v>39.14</c:v>
                </c:pt>
                <c:pt idx="322">
                  <c:v>39.19</c:v>
                </c:pt>
                <c:pt idx="323">
                  <c:v>39.21</c:v>
                </c:pt>
                <c:pt idx="324">
                  <c:v>39.21</c:v>
                </c:pt>
                <c:pt idx="325">
                  <c:v>39.28</c:v>
                </c:pt>
                <c:pt idx="326">
                  <c:v>39.3</c:v>
                </c:pt>
                <c:pt idx="327">
                  <c:v>39.3</c:v>
                </c:pt>
                <c:pt idx="328">
                  <c:v>39.33</c:v>
                </c:pt>
                <c:pt idx="329">
                  <c:v>39.37</c:v>
                </c:pt>
                <c:pt idx="330">
                  <c:v>39.41</c:v>
                </c:pt>
                <c:pt idx="331">
                  <c:v>39.42</c:v>
                </c:pt>
                <c:pt idx="332">
                  <c:v>39.44</c:v>
                </c:pt>
                <c:pt idx="333">
                  <c:v>39.51</c:v>
                </c:pt>
                <c:pt idx="334">
                  <c:v>39.54</c:v>
                </c:pt>
                <c:pt idx="335">
                  <c:v>39.51</c:v>
                </c:pt>
                <c:pt idx="336">
                  <c:v>39.55</c:v>
                </c:pt>
                <c:pt idx="337">
                  <c:v>39.6</c:v>
                </c:pt>
                <c:pt idx="338">
                  <c:v>39.6</c:v>
                </c:pt>
                <c:pt idx="339">
                  <c:v>39.62</c:v>
                </c:pt>
                <c:pt idx="340">
                  <c:v>39.63</c:v>
                </c:pt>
                <c:pt idx="341">
                  <c:v>39.62</c:v>
                </c:pt>
                <c:pt idx="342">
                  <c:v>39.68</c:v>
                </c:pt>
                <c:pt idx="343">
                  <c:v>39.65</c:v>
                </c:pt>
                <c:pt idx="344">
                  <c:v>39.72</c:v>
                </c:pt>
                <c:pt idx="345">
                  <c:v>39.72</c:v>
                </c:pt>
                <c:pt idx="346">
                  <c:v>39.7</c:v>
                </c:pt>
                <c:pt idx="347">
                  <c:v>39.77</c:v>
                </c:pt>
                <c:pt idx="348">
                  <c:v>39.84</c:v>
                </c:pt>
                <c:pt idx="349">
                  <c:v>39.84</c:v>
                </c:pt>
                <c:pt idx="350">
                  <c:v>39.86</c:v>
                </c:pt>
                <c:pt idx="351">
                  <c:v>39.85</c:v>
                </c:pt>
                <c:pt idx="352">
                  <c:v>39.92</c:v>
                </c:pt>
                <c:pt idx="353">
                  <c:v>39.97</c:v>
                </c:pt>
                <c:pt idx="354">
                  <c:v>39.93</c:v>
                </c:pt>
                <c:pt idx="355">
                  <c:v>39.93</c:v>
                </c:pt>
                <c:pt idx="356">
                  <c:v>39.93</c:v>
                </c:pt>
                <c:pt idx="357">
                  <c:v>39.97</c:v>
                </c:pt>
                <c:pt idx="358">
                  <c:v>39.97</c:v>
                </c:pt>
                <c:pt idx="359">
                  <c:v>40.02</c:v>
                </c:pt>
                <c:pt idx="360">
                  <c:v>40.06</c:v>
                </c:pt>
                <c:pt idx="361">
                  <c:v>40.08</c:v>
                </c:pt>
                <c:pt idx="362">
                  <c:v>40.12</c:v>
                </c:pt>
                <c:pt idx="363">
                  <c:v>40.11</c:v>
                </c:pt>
                <c:pt idx="364">
                  <c:v>40.18</c:v>
                </c:pt>
                <c:pt idx="365">
                  <c:v>40.16</c:v>
                </c:pt>
                <c:pt idx="366">
                  <c:v>40.19</c:v>
                </c:pt>
                <c:pt idx="367">
                  <c:v>40.19</c:v>
                </c:pt>
                <c:pt idx="368">
                  <c:v>40.22</c:v>
                </c:pt>
                <c:pt idx="369">
                  <c:v>40.24</c:v>
                </c:pt>
                <c:pt idx="370">
                  <c:v>40.24</c:v>
                </c:pt>
                <c:pt idx="371">
                  <c:v>40.25</c:v>
                </c:pt>
                <c:pt idx="372">
                  <c:v>40.29</c:v>
                </c:pt>
                <c:pt idx="373">
                  <c:v>40.29</c:v>
                </c:pt>
                <c:pt idx="374">
                  <c:v>40.27</c:v>
                </c:pt>
                <c:pt idx="375">
                  <c:v>40.31</c:v>
                </c:pt>
                <c:pt idx="376">
                  <c:v>40.33</c:v>
                </c:pt>
                <c:pt idx="377">
                  <c:v>40.32</c:v>
                </c:pt>
                <c:pt idx="378">
                  <c:v>40.3</c:v>
                </c:pt>
                <c:pt idx="379">
                  <c:v>40.33</c:v>
                </c:pt>
                <c:pt idx="380">
                  <c:v>40.34</c:v>
                </c:pt>
                <c:pt idx="381">
                  <c:v>40.35</c:v>
                </c:pt>
                <c:pt idx="382">
                  <c:v>40.31</c:v>
                </c:pt>
                <c:pt idx="383">
                  <c:v>40.36</c:v>
                </c:pt>
                <c:pt idx="384">
                  <c:v>40.36</c:v>
                </c:pt>
                <c:pt idx="385">
                  <c:v>40.28</c:v>
                </c:pt>
                <c:pt idx="386">
                  <c:v>40.35</c:v>
                </c:pt>
                <c:pt idx="387">
                  <c:v>40.36</c:v>
                </c:pt>
                <c:pt idx="388">
                  <c:v>40.38</c:v>
                </c:pt>
                <c:pt idx="389">
                  <c:v>40.37</c:v>
                </c:pt>
                <c:pt idx="390">
                  <c:v>40.37</c:v>
                </c:pt>
                <c:pt idx="391">
                  <c:v>40.34</c:v>
                </c:pt>
                <c:pt idx="392">
                  <c:v>40.26</c:v>
                </c:pt>
                <c:pt idx="393">
                  <c:v>40.41</c:v>
                </c:pt>
                <c:pt idx="394">
                  <c:v>40.29</c:v>
                </c:pt>
                <c:pt idx="395">
                  <c:v>40.4</c:v>
                </c:pt>
                <c:pt idx="396">
                  <c:v>40.22</c:v>
                </c:pt>
                <c:pt idx="397">
                  <c:v>40.35</c:v>
                </c:pt>
                <c:pt idx="398">
                  <c:v>40.37</c:v>
                </c:pt>
                <c:pt idx="399">
                  <c:v>40.35</c:v>
                </c:pt>
                <c:pt idx="400">
                  <c:v>40.34</c:v>
                </c:pt>
                <c:pt idx="401">
                  <c:v>40.25</c:v>
                </c:pt>
                <c:pt idx="402">
                  <c:v>40.41</c:v>
                </c:pt>
                <c:pt idx="403">
                  <c:v>40.33</c:v>
                </c:pt>
                <c:pt idx="404">
                  <c:v>40.36</c:v>
                </c:pt>
                <c:pt idx="405">
                  <c:v>40.23</c:v>
                </c:pt>
                <c:pt idx="406">
                  <c:v>40.35</c:v>
                </c:pt>
                <c:pt idx="407">
                  <c:v>40.24</c:v>
                </c:pt>
                <c:pt idx="408">
                  <c:v>40.19</c:v>
                </c:pt>
                <c:pt idx="409">
                  <c:v>40.27</c:v>
                </c:pt>
                <c:pt idx="410">
                  <c:v>40.22</c:v>
                </c:pt>
                <c:pt idx="411">
                  <c:v>40.29</c:v>
                </c:pt>
                <c:pt idx="412">
                  <c:v>40.24</c:v>
                </c:pt>
                <c:pt idx="413">
                  <c:v>40.27</c:v>
                </c:pt>
                <c:pt idx="414">
                  <c:v>40.28</c:v>
                </c:pt>
                <c:pt idx="415">
                  <c:v>40.19</c:v>
                </c:pt>
                <c:pt idx="416">
                  <c:v>40.11</c:v>
                </c:pt>
                <c:pt idx="417">
                  <c:v>40.09</c:v>
                </c:pt>
                <c:pt idx="418">
                  <c:v>39.98</c:v>
                </c:pt>
                <c:pt idx="419">
                  <c:v>39.89</c:v>
                </c:pt>
                <c:pt idx="420">
                  <c:v>39.62</c:v>
                </c:pt>
                <c:pt idx="421">
                  <c:v>39.93</c:v>
                </c:pt>
                <c:pt idx="422">
                  <c:v>39.59</c:v>
                </c:pt>
                <c:pt idx="423">
                  <c:v>39.69</c:v>
                </c:pt>
                <c:pt idx="424">
                  <c:v>39.6</c:v>
                </c:pt>
                <c:pt idx="425">
                  <c:v>39.59</c:v>
                </c:pt>
                <c:pt idx="426">
                  <c:v>39.48</c:v>
                </c:pt>
                <c:pt idx="427">
                  <c:v>39.53</c:v>
                </c:pt>
                <c:pt idx="428">
                  <c:v>39.41</c:v>
                </c:pt>
                <c:pt idx="429">
                  <c:v>39.41</c:v>
                </c:pt>
                <c:pt idx="430">
                  <c:v>39.54</c:v>
                </c:pt>
                <c:pt idx="431">
                  <c:v>39.19</c:v>
                </c:pt>
                <c:pt idx="432">
                  <c:v>39.62</c:v>
                </c:pt>
                <c:pt idx="433">
                  <c:v>39.32</c:v>
                </c:pt>
                <c:pt idx="434">
                  <c:v>39.43</c:v>
                </c:pt>
                <c:pt idx="435">
                  <c:v>39.2</c:v>
                </c:pt>
                <c:pt idx="436">
                  <c:v>39.57</c:v>
                </c:pt>
                <c:pt idx="437">
                  <c:v>39.3</c:v>
                </c:pt>
                <c:pt idx="438">
                  <c:v>39.67</c:v>
                </c:pt>
                <c:pt idx="439">
                  <c:v>39.01</c:v>
                </c:pt>
                <c:pt idx="440">
                  <c:v>39.65</c:v>
                </c:pt>
                <c:pt idx="441">
                  <c:v>39.37</c:v>
                </c:pt>
                <c:pt idx="442">
                  <c:v>39.59</c:v>
                </c:pt>
                <c:pt idx="443">
                  <c:v>39.37</c:v>
                </c:pt>
                <c:pt idx="444">
                  <c:v>39.8</c:v>
                </c:pt>
                <c:pt idx="445">
                  <c:v>39.36</c:v>
                </c:pt>
                <c:pt idx="446">
                  <c:v>39.74</c:v>
                </c:pt>
                <c:pt idx="447">
                  <c:v>39.54</c:v>
                </c:pt>
                <c:pt idx="448">
                  <c:v>39.96</c:v>
                </c:pt>
                <c:pt idx="449">
                  <c:v>39.33</c:v>
                </c:pt>
                <c:pt idx="450">
                  <c:v>39.79</c:v>
                </c:pt>
                <c:pt idx="451">
                  <c:v>39.51</c:v>
                </c:pt>
                <c:pt idx="452">
                  <c:v>39.81</c:v>
                </c:pt>
                <c:pt idx="453">
                  <c:v>39.62</c:v>
                </c:pt>
                <c:pt idx="454">
                  <c:v>39.68</c:v>
                </c:pt>
                <c:pt idx="455">
                  <c:v>39.55</c:v>
                </c:pt>
                <c:pt idx="456">
                  <c:v>39.99</c:v>
                </c:pt>
                <c:pt idx="457">
                  <c:v>39.93</c:v>
                </c:pt>
                <c:pt idx="458">
                  <c:v>40.16</c:v>
                </c:pt>
                <c:pt idx="459">
                  <c:v>39.89</c:v>
                </c:pt>
                <c:pt idx="460">
                  <c:v>40.3</c:v>
                </c:pt>
                <c:pt idx="461">
                  <c:v>40.4</c:v>
                </c:pt>
                <c:pt idx="462">
                  <c:v>40.23</c:v>
                </c:pt>
                <c:pt idx="463">
                  <c:v>40.22</c:v>
                </c:pt>
                <c:pt idx="464">
                  <c:v>40.4</c:v>
                </c:pt>
                <c:pt idx="465">
                  <c:v>39.79</c:v>
                </c:pt>
                <c:pt idx="466">
                  <c:v>40.39</c:v>
                </c:pt>
                <c:pt idx="467">
                  <c:v>40.45</c:v>
                </c:pt>
                <c:pt idx="468">
                  <c:v>40.46</c:v>
                </c:pt>
                <c:pt idx="469">
                  <c:v>40.86</c:v>
                </c:pt>
                <c:pt idx="470">
                  <c:v>40.28</c:v>
                </c:pt>
                <c:pt idx="471">
                  <c:v>41.42</c:v>
                </c:pt>
                <c:pt idx="472">
                  <c:v>39.85</c:v>
                </c:pt>
                <c:pt idx="473">
                  <c:v>40.2</c:v>
                </c:pt>
                <c:pt idx="474">
                  <c:v>40.89</c:v>
                </c:pt>
                <c:pt idx="475">
                  <c:v>40.93</c:v>
                </c:pt>
                <c:pt idx="476">
                  <c:v>41.08</c:v>
                </c:pt>
                <c:pt idx="477">
                  <c:v>41.12</c:v>
                </c:pt>
                <c:pt idx="478">
                  <c:v>40.49</c:v>
                </c:pt>
                <c:pt idx="479">
                  <c:v>39.64</c:v>
                </c:pt>
                <c:pt idx="480">
                  <c:v>38.54</c:v>
                </c:pt>
                <c:pt idx="481">
                  <c:v>37.78</c:v>
                </c:pt>
                <c:pt idx="482">
                  <c:v>37.28</c:v>
                </c:pt>
                <c:pt idx="483">
                  <c:v>37.14</c:v>
                </c:pt>
                <c:pt idx="484">
                  <c:v>37.16</c:v>
                </c:pt>
                <c:pt idx="485">
                  <c:v>37.37</c:v>
                </c:pt>
                <c:pt idx="486">
                  <c:v>37.41</c:v>
                </c:pt>
                <c:pt idx="487">
                  <c:v>37.57</c:v>
                </c:pt>
                <c:pt idx="488">
                  <c:v>37.56</c:v>
                </c:pt>
                <c:pt idx="489">
                  <c:v>37.3</c:v>
                </c:pt>
                <c:pt idx="490">
                  <c:v>36.69</c:v>
                </c:pt>
                <c:pt idx="491">
                  <c:v>35.78</c:v>
                </c:pt>
                <c:pt idx="492">
                  <c:v>34.57</c:v>
                </c:pt>
                <c:pt idx="493">
                  <c:v>33.13</c:v>
                </c:pt>
                <c:pt idx="494">
                  <c:v>31.38</c:v>
                </c:pt>
                <c:pt idx="495">
                  <c:v>28.85</c:v>
                </c:pt>
                <c:pt idx="496">
                  <c:v>24.88</c:v>
                </c:pt>
                <c:pt idx="497">
                  <c:v>20.22</c:v>
                </c:pt>
                <c:pt idx="498">
                  <c:v>16.72</c:v>
                </c:pt>
                <c:pt idx="499">
                  <c:v>14.85</c:v>
                </c:pt>
                <c:pt idx="500">
                  <c:v>14.02</c:v>
                </c:pt>
                <c:pt idx="501">
                  <c:v>13.8</c:v>
                </c:pt>
                <c:pt idx="502">
                  <c:v>14.06</c:v>
                </c:pt>
                <c:pt idx="503">
                  <c:v>14.83</c:v>
                </c:pt>
                <c:pt idx="504">
                  <c:v>15.76</c:v>
                </c:pt>
                <c:pt idx="505">
                  <c:v>16.77</c:v>
                </c:pt>
                <c:pt idx="506">
                  <c:v>17.93</c:v>
                </c:pt>
                <c:pt idx="507">
                  <c:v>18.98</c:v>
                </c:pt>
                <c:pt idx="508">
                  <c:v>20</c:v>
                </c:pt>
                <c:pt idx="509">
                  <c:v>21.1</c:v>
                </c:pt>
                <c:pt idx="510">
                  <c:v>21.92</c:v>
                </c:pt>
                <c:pt idx="511">
                  <c:v>22.68</c:v>
                </c:pt>
                <c:pt idx="512">
                  <c:v>23.18</c:v>
                </c:pt>
                <c:pt idx="513">
                  <c:v>23.68</c:v>
                </c:pt>
                <c:pt idx="514">
                  <c:v>24.1</c:v>
                </c:pt>
                <c:pt idx="515">
                  <c:v>24.34</c:v>
                </c:pt>
                <c:pt idx="516">
                  <c:v>24.78</c:v>
                </c:pt>
                <c:pt idx="517">
                  <c:v>24.9</c:v>
                </c:pt>
                <c:pt idx="518">
                  <c:v>24.83</c:v>
                </c:pt>
                <c:pt idx="519">
                  <c:v>24.63</c:v>
                </c:pt>
                <c:pt idx="520">
                  <c:v>24.33</c:v>
                </c:pt>
                <c:pt idx="521">
                  <c:v>24</c:v>
                </c:pt>
                <c:pt idx="522">
                  <c:v>23.54</c:v>
                </c:pt>
                <c:pt idx="523">
                  <c:v>23.01</c:v>
                </c:pt>
                <c:pt idx="524">
                  <c:v>22.67</c:v>
                </c:pt>
                <c:pt idx="525">
                  <c:v>22.55</c:v>
                </c:pt>
                <c:pt idx="526">
                  <c:v>22.43</c:v>
                </c:pt>
                <c:pt idx="527">
                  <c:v>22.39</c:v>
                </c:pt>
                <c:pt idx="528">
                  <c:v>21.71</c:v>
                </c:pt>
                <c:pt idx="529">
                  <c:v>21.35</c:v>
                </c:pt>
                <c:pt idx="530">
                  <c:v>20.72</c:v>
                </c:pt>
                <c:pt idx="531">
                  <c:v>19.77</c:v>
                </c:pt>
                <c:pt idx="532">
                  <c:v>17.87</c:v>
                </c:pt>
                <c:pt idx="533">
                  <c:v>15.08</c:v>
                </c:pt>
                <c:pt idx="534">
                  <c:v>12.28</c:v>
                </c:pt>
                <c:pt idx="535">
                  <c:v>10.63</c:v>
                </c:pt>
                <c:pt idx="536">
                  <c:v>9.38</c:v>
                </c:pt>
                <c:pt idx="537">
                  <c:v>9.04</c:v>
                </c:pt>
                <c:pt idx="538">
                  <c:v>8.6</c:v>
                </c:pt>
                <c:pt idx="539">
                  <c:v>8.94</c:v>
                </c:pt>
                <c:pt idx="540">
                  <c:v>8.9</c:v>
                </c:pt>
                <c:pt idx="541">
                  <c:v>9.42</c:v>
                </c:pt>
                <c:pt idx="542">
                  <c:v>10.55</c:v>
                </c:pt>
                <c:pt idx="543">
                  <c:v>10.28</c:v>
                </c:pt>
                <c:pt idx="544">
                  <c:v>10.37</c:v>
                </c:pt>
                <c:pt idx="545">
                  <c:v>11.17</c:v>
                </c:pt>
                <c:pt idx="546">
                  <c:v>11.13</c:v>
                </c:pt>
                <c:pt idx="547">
                  <c:v>11.76</c:v>
                </c:pt>
                <c:pt idx="548">
                  <c:v>11.64</c:v>
                </c:pt>
                <c:pt idx="549">
                  <c:v>12.32</c:v>
                </c:pt>
                <c:pt idx="550">
                  <c:v>12.13</c:v>
                </c:pt>
                <c:pt idx="551">
                  <c:v>12.75</c:v>
                </c:pt>
                <c:pt idx="552">
                  <c:v>12.53</c:v>
                </c:pt>
                <c:pt idx="553">
                  <c:v>13.14</c:v>
                </c:pt>
                <c:pt idx="554">
                  <c:v>12.97</c:v>
                </c:pt>
                <c:pt idx="555">
                  <c:v>13.44</c:v>
                </c:pt>
                <c:pt idx="556">
                  <c:v>13.08</c:v>
                </c:pt>
                <c:pt idx="557">
                  <c:v>13.42</c:v>
                </c:pt>
                <c:pt idx="558">
                  <c:v>12.87</c:v>
                </c:pt>
                <c:pt idx="559">
                  <c:v>13.67</c:v>
                </c:pt>
                <c:pt idx="560">
                  <c:v>12.91</c:v>
                </c:pt>
                <c:pt idx="561">
                  <c:v>13.31</c:v>
                </c:pt>
                <c:pt idx="562">
                  <c:v>11.8</c:v>
                </c:pt>
                <c:pt idx="563">
                  <c:v>12.69</c:v>
                </c:pt>
                <c:pt idx="564">
                  <c:v>11.28</c:v>
                </c:pt>
                <c:pt idx="565">
                  <c:v>11.91</c:v>
                </c:pt>
                <c:pt idx="566">
                  <c:v>10.57</c:v>
                </c:pt>
                <c:pt idx="567">
                  <c:v>11.17</c:v>
                </c:pt>
                <c:pt idx="568">
                  <c:v>9.93</c:v>
                </c:pt>
                <c:pt idx="569">
                  <c:v>10.87</c:v>
                </c:pt>
                <c:pt idx="570">
                  <c:v>9.44</c:v>
                </c:pt>
                <c:pt idx="571">
                  <c:v>10.43</c:v>
                </c:pt>
                <c:pt idx="572">
                  <c:v>9.3</c:v>
                </c:pt>
                <c:pt idx="573">
                  <c:v>10.1</c:v>
                </c:pt>
                <c:pt idx="574">
                  <c:v>8.86</c:v>
                </c:pt>
                <c:pt idx="575">
                  <c:v>9.65</c:v>
                </c:pt>
                <c:pt idx="576">
                  <c:v>8.07</c:v>
                </c:pt>
                <c:pt idx="577">
                  <c:v>9.01</c:v>
                </c:pt>
                <c:pt idx="578">
                  <c:v>7.33</c:v>
                </c:pt>
                <c:pt idx="579">
                  <c:v>8.32</c:v>
                </c:pt>
                <c:pt idx="580">
                  <c:v>6.82</c:v>
                </c:pt>
                <c:pt idx="581">
                  <c:v>8.18</c:v>
                </c:pt>
                <c:pt idx="582">
                  <c:v>5.78</c:v>
                </c:pt>
                <c:pt idx="583">
                  <c:v>7.25</c:v>
                </c:pt>
                <c:pt idx="584">
                  <c:v>4.82</c:v>
                </c:pt>
                <c:pt idx="585">
                  <c:v>6.28</c:v>
                </c:pt>
                <c:pt idx="586">
                  <c:v>2.92</c:v>
                </c:pt>
                <c:pt idx="587">
                  <c:v>6.73</c:v>
                </c:pt>
                <c:pt idx="588">
                  <c:v>3.7</c:v>
                </c:pt>
                <c:pt idx="589">
                  <c:v>7.01</c:v>
                </c:pt>
                <c:pt idx="590">
                  <c:v>5.86</c:v>
                </c:pt>
                <c:pt idx="591">
                  <c:v>8.47</c:v>
                </c:pt>
              </c:numCache>
            </c:numRef>
          </c:yVal>
          <c:smooth val="1"/>
        </c:ser>
        <c:axId val="1193655"/>
        <c:axId val="10742896"/>
      </c:scatterChart>
      <c:valAx>
        <c:axId val="119365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crossBetween val="midCat"/>
        <c:dispUnits/>
        <c:majorUnit val="200"/>
      </c:valAx>
      <c:valAx>
        <c:axId val="107428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193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0.03749999999999922</c:v>
                </c:pt>
                <c:pt idx="2">
                  <c:v>0.10000000000000024</c:v>
                </c:pt>
                <c:pt idx="3">
                  <c:v>0.11999999999999982</c:v>
                </c:pt>
                <c:pt idx="4">
                  <c:v>0.1437499999999982</c:v>
                </c:pt>
                <c:pt idx="5">
                  <c:v>0.2599999999999998</c:v>
                </c:pt>
                <c:pt idx="6">
                  <c:v>0.33999999999999986</c:v>
                </c:pt>
                <c:pt idx="7">
                  <c:v>0.3999999999999947</c:v>
                </c:pt>
                <c:pt idx="8">
                  <c:v>0.5066666666666665</c:v>
                </c:pt>
                <c:pt idx="9">
                  <c:v>0.5799999999999995</c:v>
                </c:pt>
                <c:pt idx="10">
                  <c:v>0.6499999999999914</c:v>
                </c:pt>
                <c:pt idx="11">
                  <c:v>0.7333333333333331</c:v>
                </c:pt>
                <c:pt idx="12">
                  <c:v>0.7799999999999999</c:v>
                </c:pt>
                <c:pt idx="13">
                  <c:v>0.768750000000044</c:v>
                </c:pt>
                <c:pt idx="14">
                  <c:v>0.8333333333333334</c:v>
                </c:pt>
                <c:pt idx="15">
                  <c:v>0.8200000000000003</c:v>
                </c:pt>
                <c:pt idx="16">
                  <c:v>0.7874999999999875</c:v>
                </c:pt>
                <c:pt idx="17">
                  <c:v>0.826666666666668</c:v>
                </c:pt>
                <c:pt idx="18">
                  <c:v>0.8399999999999986</c:v>
                </c:pt>
                <c:pt idx="19">
                  <c:v>0.7749999999999903</c:v>
                </c:pt>
                <c:pt idx="20">
                  <c:v>0.8399999999999986</c:v>
                </c:pt>
                <c:pt idx="21">
                  <c:v>0.8066666666666672</c:v>
                </c:pt>
                <c:pt idx="22">
                  <c:v>0.7874999999999898</c:v>
                </c:pt>
                <c:pt idx="23">
                  <c:v>0.8066666666666649</c:v>
                </c:pt>
                <c:pt idx="24">
                  <c:v>0.7687499999999894</c:v>
                </c:pt>
                <c:pt idx="25">
                  <c:v>0.8066666666666672</c:v>
                </c:pt>
                <c:pt idx="26">
                  <c:v>0.8066666666666672</c:v>
                </c:pt>
                <c:pt idx="27">
                  <c:v>0.7312500000000404</c:v>
                </c:pt>
                <c:pt idx="28">
                  <c:v>0.7800000000000011</c:v>
                </c:pt>
                <c:pt idx="29">
                  <c:v>0.7466666666666649</c:v>
                </c:pt>
                <c:pt idx="30">
                  <c:v>0.6687499999999906</c:v>
                </c:pt>
                <c:pt idx="31">
                  <c:v>0.680000000000002</c:v>
                </c:pt>
                <c:pt idx="32">
                  <c:v>0.6062499999999906</c:v>
                </c:pt>
                <c:pt idx="33">
                  <c:v>0.6066666666666644</c:v>
                </c:pt>
                <c:pt idx="34">
                  <c:v>0.5666666666666677</c:v>
                </c:pt>
                <c:pt idx="35">
                  <c:v>0.4937499999999925</c:v>
                </c:pt>
                <c:pt idx="36">
                  <c:v>0.4733333333333339</c:v>
                </c:pt>
                <c:pt idx="37">
                  <c:v>0.40624999999999334</c:v>
                </c:pt>
                <c:pt idx="38">
                  <c:v>0.4200000000000017</c:v>
                </c:pt>
                <c:pt idx="39">
                  <c:v>0.35999999999999943</c:v>
                </c:pt>
                <c:pt idx="40">
                  <c:v>0.33125000000001953</c:v>
                </c:pt>
                <c:pt idx="41">
                  <c:v>0.28666666666666646</c:v>
                </c:pt>
                <c:pt idx="42">
                  <c:v>0.26249999999999735</c:v>
                </c:pt>
                <c:pt idx="43">
                  <c:v>0.2666666666666657</c:v>
                </c:pt>
                <c:pt idx="44">
                  <c:v>0.19999999999999735</c:v>
                </c:pt>
                <c:pt idx="45">
                  <c:v>0.19333333333333277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0.02666666666666669</c:v>
                </c:pt>
                <c:pt idx="1">
                  <c:v>0.04999999999999934</c:v>
                </c:pt>
                <c:pt idx="2">
                  <c:v>0.033333333333333215</c:v>
                </c:pt>
                <c:pt idx="3">
                  <c:v>0.08000000000000007</c:v>
                </c:pt>
                <c:pt idx="4">
                  <c:v>0.06249999999999889</c:v>
                </c:pt>
                <c:pt idx="5">
                  <c:v>0.13999999999999999</c:v>
                </c:pt>
                <c:pt idx="6">
                  <c:v>0.2133333333333335</c:v>
                </c:pt>
                <c:pt idx="7">
                  <c:v>0.2562499999999964</c:v>
                </c:pt>
                <c:pt idx="8">
                  <c:v>0.33999999999999986</c:v>
                </c:pt>
                <c:pt idx="9">
                  <c:v>0.4133333333333334</c:v>
                </c:pt>
                <c:pt idx="10">
                  <c:v>0.4749999999999931</c:v>
                </c:pt>
                <c:pt idx="11">
                  <c:v>0.5666666666666664</c:v>
                </c:pt>
                <c:pt idx="12">
                  <c:v>0.6199999999999998</c:v>
                </c:pt>
                <c:pt idx="13">
                  <c:v>0.6187500000000353</c:v>
                </c:pt>
                <c:pt idx="14">
                  <c:v>0.706666666666667</c:v>
                </c:pt>
                <c:pt idx="15">
                  <c:v>0.7266666666666666</c:v>
                </c:pt>
                <c:pt idx="16">
                  <c:v>0.7124999999999903</c:v>
                </c:pt>
                <c:pt idx="17">
                  <c:v>0.7466666666666661</c:v>
                </c:pt>
                <c:pt idx="18">
                  <c:v>0.8000000000000007</c:v>
                </c:pt>
                <c:pt idx="19">
                  <c:v>0.7374999999999894</c:v>
                </c:pt>
                <c:pt idx="20">
                  <c:v>0.8333333333333334</c:v>
                </c:pt>
                <c:pt idx="21">
                  <c:v>0.8399999999999986</c:v>
                </c:pt>
                <c:pt idx="22">
                  <c:v>0.7999999999999894</c:v>
                </c:pt>
                <c:pt idx="23">
                  <c:v>0.8733333333333325</c:v>
                </c:pt>
                <c:pt idx="24">
                  <c:v>0.8124999999999889</c:v>
                </c:pt>
                <c:pt idx="25">
                  <c:v>0.8933333333333332</c:v>
                </c:pt>
                <c:pt idx="26">
                  <c:v>0.8933333333333332</c:v>
                </c:pt>
                <c:pt idx="27">
                  <c:v>0.825000000000047</c:v>
                </c:pt>
                <c:pt idx="28">
                  <c:v>0.8800000000000002</c:v>
                </c:pt>
                <c:pt idx="29">
                  <c:v>0.8933333333333332</c:v>
                </c:pt>
                <c:pt idx="30">
                  <c:v>0.7749999999999903</c:v>
                </c:pt>
                <c:pt idx="31">
                  <c:v>0.819999999999998</c:v>
                </c:pt>
                <c:pt idx="32">
                  <c:v>0.7437499999999925</c:v>
                </c:pt>
                <c:pt idx="33">
                  <c:v>0.7399999999999997</c:v>
                </c:pt>
                <c:pt idx="34">
                  <c:v>0.7133333333333335</c:v>
                </c:pt>
                <c:pt idx="35">
                  <c:v>0.6249999999999911</c:v>
                </c:pt>
                <c:pt idx="36">
                  <c:v>0.6199999999999998</c:v>
                </c:pt>
                <c:pt idx="37">
                  <c:v>0.5312499999999889</c:v>
                </c:pt>
                <c:pt idx="38">
                  <c:v>0.5200000000000008</c:v>
                </c:pt>
                <c:pt idx="39">
                  <c:v>0.4733333333333339</c:v>
                </c:pt>
                <c:pt idx="40">
                  <c:v>0.43125000000002756</c:v>
                </c:pt>
                <c:pt idx="41">
                  <c:v>0.38666666666666555</c:v>
                </c:pt>
                <c:pt idx="42">
                  <c:v>0.3187499999999942</c:v>
                </c:pt>
                <c:pt idx="43">
                  <c:v>0.326666666666668</c:v>
                </c:pt>
                <c:pt idx="44">
                  <c:v>0.268749999999996</c:v>
                </c:pt>
                <c:pt idx="45">
                  <c:v>0.27333333333333104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0.06666666666666672</c:v>
                </c:pt>
                <c:pt idx="1">
                  <c:v>0.031249999999999445</c:v>
                </c:pt>
                <c:pt idx="2">
                  <c:v>0.08000000000000007</c:v>
                </c:pt>
                <c:pt idx="3">
                  <c:v>0.06666666666666643</c:v>
                </c:pt>
                <c:pt idx="4">
                  <c:v>0.11874999999999855</c:v>
                </c:pt>
                <c:pt idx="5">
                  <c:v>0.15333333333333302</c:v>
                </c:pt>
                <c:pt idx="6">
                  <c:v>0.2400000000000002</c:v>
                </c:pt>
                <c:pt idx="7">
                  <c:v>0.2937499999999957</c:v>
                </c:pt>
                <c:pt idx="8">
                  <c:v>0.38000000000000017</c:v>
                </c:pt>
                <c:pt idx="9">
                  <c:v>0.4799999999999998</c:v>
                </c:pt>
                <c:pt idx="10">
                  <c:v>0.5374999999999925</c:v>
                </c:pt>
                <c:pt idx="11">
                  <c:v>0.6199999999999998</c:v>
                </c:pt>
                <c:pt idx="12">
                  <c:v>0.6799999999999997</c:v>
                </c:pt>
                <c:pt idx="13">
                  <c:v>0.6562500000000377</c:v>
                </c:pt>
                <c:pt idx="14">
                  <c:v>0.7666666666666669</c:v>
                </c:pt>
                <c:pt idx="15">
                  <c:v>0.7733333333333334</c:v>
                </c:pt>
                <c:pt idx="16">
                  <c:v>0.7374999999999894</c:v>
                </c:pt>
                <c:pt idx="17">
                  <c:v>0.8066666666666661</c:v>
                </c:pt>
                <c:pt idx="18">
                  <c:v>0.7933333333333342</c:v>
                </c:pt>
                <c:pt idx="19">
                  <c:v>0.7624999999999884</c:v>
                </c:pt>
                <c:pt idx="20">
                  <c:v>0.8133333333333326</c:v>
                </c:pt>
                <c:pt idx="21">
                  <c:v>0.8133333333333349</c:v>
                </c:pt>
                <c:pt idx="22">
                  <c:v>0.774999999999988</c:v>
                </c:pt>
                <c:pt idx="23">
                  <c:v>0.8333333333333334</c:v>
                </c:pt>
                <c:pt idx="24">
                  <c:v>0.7499999999999889</c:v>
                </c:pt>
                <c:pt idx="25">
                  <c:v>0.8133333333333349</c:v>
                </c:pt>
                <c:pt idx="26">
                  <c:v>0.8399999999999986</c:v>
                </c:pt>
                <c:pt idx="27">
                  <c:v>0.7500000000000422</c:v>
                </c:pt>
                <c:pt idx="28">
                  <c:v>0.8133333333333349</c:v>
                </c:pt>
                <c:pt idx="29">
                  <c:v>0.7666666666666657</c:v>
                </c:pt>
                <c:pt idx="30">
                  <c:v>0.7249999999999898</c:v>
                </c:pt>
                <c:pt idx="31">
                  <c:v>0.7266666666666689</c:v>
                </c:pt>
                <c:pt idx="32">
                  <c:v>0.6562499999999889</c:v>
                </c:pt>
                <c:pt idx="33">
                  <c:v>0.673333333333332</c:v>
                </c:pt>
                <c:pt idx="34">
                  <c:v>0.5933333333333337</c:v>
                </c:pt>
                <c:pt idx="35">
                  <c:v>0.537499999999992</c:v>
                </c:pt>
                <c:pt idx="36">
                  <c:v>0.5133333333333354</c:v>
                </c:pt>
                <c:pt idx="37">
                  <c:v>0.45624999999999155</c:v>
                </c:pt>
                <c:pt idx="38">
                  <c:v>0.4333333333333324</c:v>
                </c:pt>
                <c:pt idx="39">
                  <c:v>0.3933333333333356</c:v>
                </c:pt>
                <c:pt idx="40">
                  <c:v>0.34375000000001776</c:v>
                </c:pt>
                <c:pt idx="41">
                  <c:v>0.3400000000000034</c:v>
                </c:pt>
                <c:pt idx="42">
                  <c:v>0.24999999999999556</c:v>
                </c:pt>
                <c:pt idx="43">
                  <c:v>0.2666666666666657</c:v>
                </c:pt>
                <c:pt idx="44">
                  <c:v>0.23124999999999513</c:v>
                </c:pt>
                <c:pt idx="45">
                  <c:v>0.2066666666666682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0.01333333333333305</c:v>
                </c:pt>
                <c:pt idx="1">
                  <c:v>0.06249999999999917</c:v>
                </c:pt>
                <c:pt idx="2">
                  <c:v>0.046666666666666856</c:v>
                </c:pt>
                <c:pt idx="3">
                  <c:v>0.07333333333333325</c:v>
                </c:pt>
                <c:pt idx="4">
                  <c:v>0.08749999999999855</c:v>
                </c:pt>
                <c:pt idx="5">
                  <c:v>0.16666666666666666</c:v>
                </c:pt>
                <c:pt idx="6">
                  <c:v>0.20000000000000048</c:v>
                </c:pt>
                <c:pt idx="7">
                  <c:v>0.268749999999996</c:v>
                </c:pt>
                <c:pt idx="8">
                  <c:v>0.3866666666666667</c:v>
                </c:pt>
                <c:pt idx="9">
                  <c:v>0.43333333333333296</c:v>
                </c:pt>
                <c:pt idx="10">
                  <c:v>0.48124999999999346</c:v>
                </c:pt>
                <c:pt idx="11">
                  <c:v>0.5933333333333337</c:v>
                </c:pt>
                <c:pt idx="12">
                  <c:v>0.6066666666666668</c:v>
                </c:pt>
                <c:pt idx="13">
                  <c:v>0.6312500000000357</c:v>
                </c:pt>
                <c:pt idx="14">
                  <c:v>0.6866666666666662</c:v>
                </c:pt>
                <c:pt idx="15">
                  <c:v>0.6933333333333328</c:v>
                </c:pt>
                <c:pt idx="16">
                  <c:v>0.6562499999999911</c:v>
                </c:pt>
                <c:pt idx="17">
                  <c:v>0.7266666666666666</c:v>
                </c:pt>
                <c:pt idx="18">
                  <c:v>0.7000000000000005</c:v>
                </c:pt>
                <c:pt idx="19">
                  <c:v>0.6687499999999906</c:v>
                </c:pt>
                <c:pt idx="20">
                  <c:v>0.7133333333333335</c:v>
                </c:pt>
                <c:pt idx="21">
                  <c:v>0.7133333333333335</c:v>
                </c:pt>
                <c:pt idx="22">
                  <c:v>0.6874999999999889</c:v>
                </c:pt>
                <c:pt idx="23">
                  <c:v>0.7266666666666666</c:v>
                </c:pt>
                <c:pt idx="24">
                  <c:v>0.6437499999999916</c:v>
                </c:pt>
                <c:pt idx="25">
                  <c:v>0.7199999999999989</c:v>
                </c:pt>
                <c:pt idx="26">
                  <c:v>0.7000000000000005</c:v>
                </c:pt>
                <c:pt idx="27">
                  <c:v>0.6375000000000359</c:v>
                </c:pt>
                <c:pt idx="28">
                  <c:v>0.6533333333333337</c:v>
                </c:pt>
                <c:pt idx="29">
                  <c:v>0.6400000000000006</c:v>
                </c:pt>
                <c:pt idx="30">
                  <c:v>0.5812499999999916</c:v>
                </c:pt>
                <c:pt idx="31">
                  <c:v>0.5666666666666677</c:v>
                </c:pt>
                <c:pt idx="32">
                  <c:v>0.4999999999999911</c:v>
                </c:pt>
                <c:pt idx="33">
                  <c:v>0.5133333333333354</c:v>
                </c:pt>
                <c:pt idx="34">
                  <c:v>0.4666666666666662</c:v>
                </c:pt>
                <c:pt idx="35">
                  <c:v>0.40624999999999334</c:v>
                </c:pt>
                <c:pt idx="36">
                  <c:v>0.3866666666666679</c:v>
                </c:pt>
                <c:pt idx="37">
                  <c:v>0.3249999999999929</c:v>
                </c:pt>
                <c:pt idx="38">
                  <c:v>0.34666666666666873</c:v>
                </c:pt>
                <c:pt idx="39">
                  <c:v>0.28666666666666646</c:v>
                </c:pt>
                <c:pt idx="40">
                  <c:v>0.2500000000000133</c:v>
                </c:pt>
                <c:pt idx="41">
                  <c:v>0.21999999999999886</c:v>
                </c:pt>
                <c:pt idx="42">
                  <c:v>0.1875</c:v>
                </c:pt>
                <c:pt idx="43">
                  <c:v>0.17999999999999736</c:v>
                </c:pt>
                <c:pt idx="44">
                  <c:v>0.15624999999999778</c:v>
                </c:pt>
                <c:pt idx="45">
                  <c:v>0.14666666666667064</c:v>
                </c:pt>
                <c:pt idx="46">
                  <c:v>0.12666666666666515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0.033333333333333215</c:v>
                </c:pt>
                <c:pt idx="1">
                  <c:v>0.0374999999999995</c:v>
                </c:pt>
                <c:pt idx="2">
                  <c:v>0.05333333333333309</c:v>
                </c:pt>
                <c:pt idx="3">
                  <c:v>0.040000000000000334</c:v>
                </c:pt>
                <c:pt idx="4">
                  <c:v>0.08749999999999855</c:v>
                </c:pt>
                <c:pt idx="5">
                  <c:v>0.13333333333333344</c:v>
                </c:pt>
                <c:pt idx="6">
                  <c:v>0.15333333333333363</c:v>
                </c:pt>
                <c:pt idx="7">
                  <c:v>0.24374999999999633</c:v>
                </c:pt>
                <c:pt idx="8">
                  <c:v>0.28666666666666646</c:v>
                </c:pt>
                <c:pt idx="9">
                  <c:v>0.3733333333333337</c:v>
                </c:pt>
                <c:pt idx="10">
                  <c:v>0.44999999999999346</c:v>
                </c:pt>
                <c:pt idx="11">
                  <c:v>0.5</c:v>
                </c:pt>
                <c:pt idx="12">
                  <c:v>0.5533333333333328</c:v>
                </c:pt>
                <c:pt idx="13">
                  <c:v>0.5500000000000318</c:v>
                </c:pt>
                <c:pt idx="14">
                  <c:v>0.6199999999999998</c:v>
                </c:pt>
                <c:pt idx="15">
                  <c:v>0.6466666666666671</c:v>
                </c:pt>
                <c:pt idx="16">
                  <c:v>0.5999999999999909</c:v>
                </c:pt>
                <c:pt idx="17">
                  <c:v>0.6600000000000001</c:v>
                </c:pt>
                <c:pt idx="18">
                  <c:v>0.6799999999999997</c:v>
                </c:pt>
                <c:pt idx="19">
                  <c:v>0.631249999999992</c:v>
                </c:pt>
                <c:pt idx="20">
                  <c:v>0.706666666666667</c:v>
                </c:pt>
                <c:pt idx="21">
                  <c:v>0.6866666666666651</c:v>
                </c:pt>
                <c:pt idx="22">
                  <c:v>0.6437499999999916</c:v>
                </c:pt>
                <c:pt idx="23">
                  <c:v>0.7133333333333335</c:v>
                </c:pt>
                <c:pt idx="24">
                  <c:v>0.6374999999999906</c:v>
                </c:pt>
                <c:pt idx="25">
                  <c:v>0.7066666666666658</c:v>
                </c:pt>
                <c:pt idx="26">
                  <c:v>0.680000000000002</c:v>
                </c:pt>
                <c:pt idx="27">
                  <c:v>0.6312500000000346</c:v>
                </c:pt>
                <c:pt idx="28">
                  <c:v>0.646666666666666</c:v>
                </c:pt>
                <c:pt idx="29">
                  <c:v>0.6266666666666675</c:v>
                </c:pt>
                <c:pt idx="30">
                  <c:v>0.5812499999999916</c:v>
                </c:pt>
                <c:pt idx="31">
                  <c:v>0.5800000000000006</c:v>
                </c:pt>
                <c:pt idx="32">
                  <c:v>0.5187499999999916</c:v>
                </c:pt>
                <c:pt idx="33">
                  <c:v>0.5</c:v>
                </c:pt>
                <c:pt idx="34">
                  <c:v>0.4733333333333339</c:v>
                </c:pt>
                <c:pt idx="35">
                  <c:v>0.3999999999999947</c:v>
                </c:pt>
                <c:pt idx="36">
                  <c:v>0.413333333333334</c:v>
                </c:pt>
                <c:pt idx="37">
                  <c:v>0.3249999999999951</c:v>
                </c:pt>
                <c:pt idx="38">
                  <c:v>0.3399999999999987</c:v>
                </c:pt>
                <c:pt idx="39">
                  <c:v>0.3000000000000019</c:v>
                </c:pt>
                <c:pt idx="40">
                  <c:v>0.2687500000000151</c:v>
                </c:pt>
                <c:pt idx="41">
                  <c:v>0.23333333333333428</c:v>
                </c:pt>
                <c:pt idx="42">
                  <c:v>0.19374999999999423</c:v>
                </c:pt>
                <c:pt idx="43">
                  <c:v>0.19333333333333277</c:v>
                </c:pt>
                <c:pt idx="44">
                  <c:v>0.15624999999999778</c:v>
                </c:pt>
                <c:pt idx="45">
                  <c:v>0.15333333333333599</c:v>
                </c:pt>
                <c:pt idx="46">
                  <c:v>0.14666666666666592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0.05333333333333338</c:v>
                </c:pt>
                <c:pt idx="1">
                  <c:v>0.03749999999999922</c:v>
                </c:pt>
                <c:pt idx="2">
                  <c:v>0.07333333333333354</c:v>
                </c:pt>
                <c:pt idx="3">
                  <c:v>0.10666666666666676</c:v>
                </c:pt>
                <c:pt idx="4">
                  <c:v>0.11249999999999823</c:v>
                </c:pt>
                <c:pt idx="5">
                  <c:v>0.22000000000000006</c:v>
                </c:pt>
                <c:pt idx="6">
                  <c:v>0.27333333333333343</c:v>
                </c:pt>
                <c:pt idx="7">
                  <c:v>0.343749999999995</c:v>
                </c:pt>
                <c:pt idx="8">
                  <c:v>0.4666666666666668</c:v>
                </c:pt>
                <c:pt idx="9">
                  <c:v>0.5466666666666669</c:v>
                </c:pt>
                <c:pt idx="10">
                  <c:v>0.6062499999999912</c:v>
                </c:pt>
                <c:pt idx="11">
                  <c:v>0.7200000000000001</c:v>
                </c:pt>
                <c:pt idx="12">
                  <c:v>0.7466666666666661</c:v>
                </c:pt>
                <c:pt idx="13">
                  <c:v>0.7625000000000437</c:v>
                </c:pt>
                <c:pt idx="14">
                  <c:v>0.8466666666666663</c:v>
                </c:pt>
                <c:pt idx="15">
                  <c:v>0.8666666666666671</c:v>
                </c:pt>
                <c:pt idx="16">
                  <c:v>0.8124999999999889</c:v>
                </c:pt>
                <c:pt idx="17">
                  <c:v>0.8866666666666655</c:v>
                </c:pt>
                <c:pt idx="18">
                  <c:v>0.8933333333333332</c:v>
                </c:pt>
                <c:pt idx="19">
                  <c:v>0.837499999999988</c:v>
                </c:pt>
                <c:pt idx="20">
                  <c:v>0.913333333333334</c:v>
                </c:pt>
                <c:pt idx="21">
                  <c:v>0.9199999999999994</c:v>
                </c:pt>
                <c:pt idx="22">
                  <c:v>0.8624999999999894</c:v>
                </c:pt>
                <c:pt idx="23">
                  <c:v>0.9266666666666646</c:v>
                </c:pt>
                <c:pt idx="24">
                  <c:v>0.868749999999988</c:v>
                </c:pt>
                <c:pt idx="25">
                  <c:v>0.9400000000000001</c:v>
                </c:pt>
                <c:pt idx="26">
                  <c:v>0.9466666666666678</c:v>
                </c:pt>
                <c:pt idx="27">
                  <c:v>0.8687500000000498</c:v>
                </c:pt>
                <c:pt idx="28">
                  <c:v>0.9266666666666646</c:v>
                </c:pt>
                <c:pt idx="29">
                  <c:v>0.8933333333333356</c:v>
                </c:pt>
                <c:pt idx="30">
                  <c:v>0.806249999999988</c:v>
                </c:pt>
                <c:pt idx="31">
                  <c:v>0.846666666666664</c:v>
                </c:pt>
                <c:pt idx="32">
                  <c:v>0.7499999999999911</c:v>
                </c:pt>
                <c:pt idx="33">
                  <c:v>0.7733333333333311</c:v>
                </c:pt>
                <c:pt idx="34">
                  <c:v>0.7200000000000036</c:v>
                </c:pt>
                <c:pt idx="35">
                  <c:v>0.6312499999999898</c:v>
                </c:pt>
                <c:pt idx="36">
                  <c:v>0.6400000000000006</c:v>
                </c:pt>
                <c:pt idx="37">
                  <c:v>0.5249999999999903</c:v>
                </c:pt>
                <c:pt idx="38">
                  <c:v>0.5666666666666677</c:v>
                </c:pt>
                <c:pt idx="39">
                  <c:v>0.5066666666666654</c:v>
                </c:pt>
                <c:pt idx="40">
                  <c:v>0.43125000000002756</c:v>
                </c:pt>
                <c:pt idx="41">
                  <c:v>0.4066666666666663</c:v>
                </c:pt>
                <c:pt idx="42">
                  <c:v>0.3249999999999929</c:v>
                </c:pt>
                <c:pt idx="43">
                  <c:v>0.3400000000000034</c:v>
                </c:pt>
                <c:pt idx="44">
                  <c:v>0.28124999999999334</c:v>
                </c:pt>
                <c:pt idx="45">
                  <c:v>0.28000000000000114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0.033333333333333215</c:v>
                </c:pt>
                <c:pt idx="1">
                  <c:v>0.03749999999999922</c:v>
                </c:pt>
                <c:pt idx="2">
                  <c:v>0.040000000000000334</c:v>
                </c:pt>
                <c:pt idx="3">
                  <c:v>0.07333333333333296</c:v>
                </c:pt>
                <c:pt idx="4">
                  <c:v>0.09374999999999889</c:v>
                </c:pt>
                <c:pt idx="5">
                  <c:v>0.13333333333333344</c:v>
                </c:pt>
                <c:pt idx="6">
                  <c:v>0.18666666666666623</c:v>
                </c:pt>
                <c:pt idx="7">
                  <c:v>0.24999999999999667</c:v>
                </c:pt>
                <c:pt idx="8">
                  <c:v>0.3200000000000003</c:v>
                </c:pt>
                <c:pt idx="9">
                  <c:v>0.42666666666666647</c:v>
                </c:pt>
                <c:pt idx="10">
                  <c:v>0.46874999999999334</c:v>
                </c:pt>
                <c:pt idx="11">
                  <c:v>0.5733333333333329</c:v>
                </c:pt>
                <c:pt idx="12">
                  <c:v>0.6199999999999998</c:v>
                </c:pt>
                <c:pt idx="13">
                  <c:v>0.6437500000000373</c:v>
                </c:pt>
                <c:pt idx="14">
                  <c:v>0.7133333333333335</c:v>
                </c:pt>
                <c:pt idx="15">
                  <c:v>0.7333333333333331</c:v>
                </c:pt>
                <c:pt idx="16">
                  <c:v>0.7249999999999898</c:v>
                </c:pt>
                <c:pt idx="17">
                  <c:v>0.793333333333333</c:v>
                </c:pt>
                <c:pt idx="18">
                  <c:v>0.8066666666666672</c:v>
                </c:pt>
                <c:pt idx="19">
                  <c:v>0.7687499999999883</c:v>
                </c:pt>
                <c:pt idx="20">
                  <c:v>0.8400000000000011</c:v>
                </c:pt>
                <c:pt idx="21">
                  <c:v>0.8666666666666671</c:v>
                </c:pt>
                <c:pt idx="22">
                  <c:v>0.8312499999999872</c:v>
                </c:pt>
                <c:pt idx="23">
                  <c:v>0.8800000000000002</c:v>
                </c:pt>
                <c:pt idx="24">
                  <c:v>0.837499999999988</c:v>
                </c:pt>
                <c:pt idx="25">
                  <c:v>0.9333333333333323</c:v>
                </c:pt>
                <c:pt idx="26">
                  <c:v>0.913333333333334</c:v>
                </c:pt>
                <c:pt idx="27">
                  <c:v>0.8625000000000485</c:v>
                </c:pt>
                <c:pt idx="28">
                  <c:v>0.9000000000000009</c:v>
                </c:pt>
                <c:pt idx="29">
                  <c:v>0.8933333333333332</c:v>
                </c:pt>
                <c:pt idx="30">
                  <c:v>0.8187499999999875</c:v>
                </c:pt>
                <c:pt idx="31">
                  <c:v>0.8400000000000011</c:v>
                </c:pt>
                <c:pt idx="32">
                  <c:v>0.7562499999999898</c:v>
                </c:pt>
                <c:pt idx="33">
                  <c:v>0.7733333333333311</c:v>
                </c:pt>
                <c:pt idx="34">
                  <c:v>0.7133333333333335</c:v>
                </c:pt>
                <c:pt idx="35">
                  <c:v>0.6187499999999925</c:v>
                </c:pt>
                <c:pt idx="36">
                  <c:v>0.6333333333333352</c:v>
                </c:pt>
                <c:pt idx="37">
                  <c:v>0.5437499999999906</c:v>
                </c:pt>
                <c:pt idx="38">
                  <c:v>0.5333333333333314</c:v>
                </c:pt>
                <c:pt idx="39">
                  <c:v>0.480000000000004</c:v>
                </c:pt>
                <c:pt idx="40">
                  <c:v>0.42500000000002397</c:v>
                </c:pt>
                <c:pt idx="41">
                  <c:v>0.38000000000000017</c:v>
                </c:pt>
                <c:pt idx="42">
                  <c:v>0.349999999999992</c:v>
                </c:pt>
                <c:pt idx="43">
                  <c:v>0.3333333333333333</c:v>
                </c:pt>
                <c:pt idx="44">
                  <c:v>0.268749999999996</c:v>
                </c:pt>
                <c:pt idx="45">
                  <c:v>0.2666666666666657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0.01999999999999987</c:v>
                </c:pt>
                <c:pt idx="1">
                  <c:v>0.0374999999999995</c:v>
                </c:pt>
                <c:pt idx="2">
                  <c:v>0.040000000000000036</c:v>
                </c:pt>
                <c:pt idx="3">
                  <c:v>0.06666666666666672</c:v>
                </c:pt>
                <c:pt idx="4">
                  <c:v>0.08749999999999855</c:v>
                </c:pt>
                <c:pt idx="5">
                  <c:v>0.14666666666666708</c:v>
                </c:pt>
                <c:pt idx="6">
                  <c:v>0.1733333333333332</c:v>
                </c:pt>
                <c:pt idx="7">
                  <c:v>0.26249999999999624</c:v>
                </c:pt>
                <c:pt idx="8">
                  <c:v>0.3533333333333335</c:v>
                </c:pt>
                <c:pt idx="9">
                  <c:v>0.4066666666666663</c:v>
                </c:pt>
                <c:pt idx="10">
                  <c:v>0.4624999999999936</c:v>
                </c:pt>
                <c:pt idx="11">
                  <c:v>0.5533333333333333</c:v>
                </c:pt>
                <c:pt idx="12">
                  <c:v>0.5866666666666666</c:v>
                </c:pt>
                <c:pt idx="13">
                  <c:v>0.6125000000000351</c:v>
                </c:pt>
                <c:pt idx="14">
                  <c:v>0.6733333333333332</c:v>
                </c:pt>
                <c:pt idx="15">
                  <c:v>0.706666666666667</c:v>
                </c:pt>
                <c:pt idx="16">
                  <c:v>0.6624999999999898</c:v>
                </c:pt>
                <c:pt idx="17">
                  <c:v>0.7200000000000001</c:v>
                </c:pt>
                <c:pt idx="18">
                  <c:v>0.7400000000000008</c:v>
                </c:pt>
                <c:pt idx="19">
                  <c:v>0.6812499999999891</c:v>
                </c:pt>
                <c:pt idx="20">
                  <c:v>0.7600000000000003</c:v>
                </c:pt>
                <c:pt idx="21">
                  <c:v>0.7399999999999997</c:v>
                </c:pt>
                <c:pt idx="22">
                  <c:v>0.7312499999999906</c:v>
                </c:pt>
                <c:pt idx="23">
                  <c:v>0.7466666666666674</c:v>
                </c:pt>
                <c:pt idx="24">
                  <c:v>0.6999999999999884</c:v>
                </c:pt>
                <c:pt idx="25">
                  <c:v>0.7600000000000003</c:v>
                </c:pt>
                <c:pt idx="26">
                  <c:v>0.7533333333333326</c:v>
                </c:pt>
                <c:pt idx="27">
                  <c:v>0.6687500000000381</c:v>
                </c:pt>
                <c:pt idx="28">
                  <c:v>0.740000000000002</c:v>
                </c:pt>
                <c:pt idx="29">
                  <c:v>0.6999999999999981</c:v>
                </c:pt>
                <c:pt idx="30">
                  <c:v>0.6187499999999925</c:v>
                </c:pt>
                <c:pt idx="31">
                  <c:v>0.6333333333333329</c:v>
                </c:pt>
                <c:pt idx="32">
                  <c:v>0.5624999999999911</c:v>
                </c:pt>
                <c:pt idx="33">
                  <c:v>0.5666666666666677</c:v>
                </c:pt>
                <c:pt idx="34">
                  <c:v>0.5200000000000008</c:v>
                </c:pt>
                <c:pt idx="35">
                  <c:v>0.443749999999992</c:v>
                </c:pt>
                <c:pt idx="36">
                  <c:v>0.4466666666666678</c:v>
                </c:pt>
                <c:pt idx="37">
                  <c:v>0.3999999999999947</c:v>
                </c:pt>
                <c:pt idx="38">
                  <c:v>0.36666666666666475</c:v>
                </c:pt>
                <c:pt idx="39">
                  <c:v>0.32000000000000267</c:v>
                </c:pt>
                <c:pt idx="40">
                  <c:v>0.30625000000001423</c:v>
                </c:pt>
                <c:pt idx="41">
                  <c:v>0.253333333333335</c:v>
                </c:pt>
                <c:pt idx="42">
                  <c:v>0.24374999999999689</c:v>
                </c:pt>
                <c:pt idx="43">
                  <c:v>0.2066666666666682</c:v>
                </c:pt>
                <c:pt idx="44">
                  <c:v>0.16874999999999513</c:v>
                </c:pt>
                <c:pt idx="45">
                  <c:v>0.20000000000000284</c:v>
                </c:pt>
                <c:pt idx="46">
                  <c:v>0.1333333333333305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</c:numCache>
            </c:numRef>
          </c:yVal>
          <c:smooth val="1"/>
        </c:ser>
        <c:axId val="29577201"/>
        <c:axId val="64868218"/>
      </c:scatterChart>
      <c:val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crossBetween val="midCat"/>
        <c:dispUnits/>
      </c:val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7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3" sqref="A3:I8"/>
    </sheetView>
  </sheetViews>
  <sheetFormatPr defaultColWidth="9.140625" defaultRowHeight="12.75"/>
  <sheetData>
    <row r="1" ht="12.75">
      <c r="D1" s="3" t="s">
        <v>39</v>
      </c>
    </row>
    <row r="3" spans="1:9" ht="13.5" thickBot="1">
      <c r="A3" s="4" t="s">
        <v>18</v>
      </c>
      <c r="B3" s="5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</row>
    <row r="4" spans="1:9" ht="12.75">
      <c r="A4" s="7" t="s">
        <v>12</v>
      </c>
      <c r="B4" s="8">
        <v>0.7743245638438288</v>
      </c>
      <c r="C4" s="9">
        <v>0.826804949296706</v>
      </c>
      <c r="D4" s="9">
        <v>0.8213108404572943</v>
      </c>
      <c r="E4" s="9">
        <v>0.7991898378565648</v>
      </c>
      <c r="F4" s="9">
        <v>0.7903248515749617</v>
      </c>
      <c r="G4" s="9">
        <v>0.8227044024456616</v>
      </c>
      <c r="H4" s="9">
        <v>0.8280279357341326</v>
      </c>
      <c r="I4" s="9">
        <v>0.8097861928069047</v>
      </c>
    </row>
    <row r="5" spans="1:9" ht="12.75">
      <c r="A5" s="10" t="s">
        <v>13</v>
      </c>
      <c r="B5" s="11">
        <v>0.4931893863604394</v>
      </c>
      <c r="C5" s="12">
        <v>0.5186213462187755</v>
      </c>
      <c r="D5" s="12">
        <v>0.540646987959782</v>
      </c>
      <c r="E5" s="12">
        <v>0.590348001966458</v>
      </c>
      <c r="F5" s="12">
        <v>0.6001316941570612</v>
      </c>
      <c r="G5" s="12">
        <v>0.527752669656966</v>
      </c>
      <c r="H5" s="12">
        <v>0.535506764757561</v>
      </c>
      <c r="I5" s="12">
        <v>0.5940832605401718</v>
      </c>
    </row>
    <row r="6" spans="1:9" ht="12.75">
      <c r="A6" s="10" t="s">
        <v>14</v>
      </c>
      <c r="B6" s="11">
        <v>0.8437096666304797</v>
      </c>
      <c r="C6" s="12">
        <v>0.8624348567673131</v>
      </c>
      <c r="D6" s="12">
        <v>0.8775006718994424</v>
      </c>
      <c r="E6" s="12">
        <v>0.8859892370482522</v>
      </c>
      <c r="F6" s="12">
        <v>0.8888547580713502</v>
      </c>
      <c r="G6" s="12">
        <v>0.87573942413555</v>
      </c>
      <c r="H6" s="12">
        <v>0.8779710862964798</v>
      </c>
      <c r="I6" s="12">
        <v>0.9174470936731066</v>
      </c>
    </row>
    <row r="7" spans="1:9" ht="12.75">
      <c r="A7" s="10" t="s">
        <v>15</v>
      </c>
      <c r="B7" s="11">
        <v>706.9</v>
      </c>
      <c r="C7" s="12">
        <v>717.7</v>
      </c>
      <c r="D7" s="12">
        <v>719.2</v>
      </c>
      <c r="E7" s="12">
        <v>705.4</v>
      </c>
      <c r="F7" s="12">
        <v>714.6</v>
      </c>
      <c r="G7" s="12">
        <v>719.2</v>
      </c>
      <c r="H7" s="12">
        <v>717.7</v>
      </c>
      <c r="I7" s="12">
        <v>710</v>
      </c>
    </row>
    <row r="8" spans="1:9" ht="12.75">
      <c r="A8" t="s">
        <v>40</v>
      </c>
      <c r="B8">
        <v>7.862284855033874</v>
      </c>
      <c r="C8">
        <v>10.547674092756065</v>
      </c>
      <c r="D8">
        <v>10.192620778553783</v>
      </c>
      <c r="E8">
        <v>8.959655321484346</v>
      </c>
      <c r="F8">
        <v>8.538564846730162</v>
      </c>
      <c r="G8">
        <v>10.280595951555028</v>
      </c>
      <c r="H8">
        <v>10.629795853982522</v>
      </c>
      <c r="I8">
        <v>9.514483830133857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">
      <selection activeCell="X5" sqref="X5:AA596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9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</row>
    <row r="4" spans="2:27" ht="12.7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X4" t="s">
        <v>41</v>
      </c>
      <c r="Y4" t="s">
        <v>42</v>
      </c>
      <c r="Z4" t="s">
        <v>43</v>
      </c>
      <c r="AA4" t="s">
        <v>44</v>
      </c>
    </row>
    <row r="5" spans="1:27" ht="12.75">
      <c r="A5">
        <v>313</v>
      </c>
      <c r="B5">
        <v>27.98</v>
      </c>
      <c r="C5">
        <v>26.62</v>
      </c>
      <c r="D5">
        <v>23.98</v>
      </c>
      <c r="E5">
        <v>20.94</v>
      </c>
      <c r="F5">
        <v>23.9</v>
      </c>
      <c r="G5">
        <v>30.14</v>
      </c>
      <c r="H5">
        <v>28.06</v>
      </c>
      <c r="I5">
        <v>24.38</v>
      </c>
      <c r="X5">
        <f>AVERAGE(B5:I5)</f>
        <v>25.75</v>
      </c>
      <c r="Y5">
        <f>STDEV(B5:I5)</f>
        <v>2.973847916180551</v>
      </c>
      <c r="Z5">
        <f>X5+Y5</f>
        <v>28.723847916180553</v>
      </c>
      <c r="AA5">
        <f>X5-Y5</f>
        <v>22.776152083819447</v>
      </c>
    </row>
    <row r="6" spans="1:27" ht="12.75">
      <c r="A6">
        <v>314.5</v>
      </c>
      <c r="B6">
        <v>27.84</v>
      </c>
      <c r="C6">
        <v>26.86</v>
      </c>
      <c r="D6">
        <v>25.73</v>
      </c>
      <c r="E6">
        <v>21.74</v>
      </c>
      <c r="F6">
        <v>19.64</v>
      </c>
      <c r="G6">
        <v>29.95</v>
      </c>
      <c r="H6">
        <v>26.86</v>
      </c>
      <c r="I6">
        <v>19.72</v>
      </c>
      <c r="X6">
        <f aca="true" t="shared" si="0" ref="X6:X69">AVERAGE(B6:I6)</f>
        <v>24.7925</v>
      </c>
      <c r="Y6">
        <f aca="true" t="shared" si="1" ref="Y6:Y69">STDEV(B6:I6)</f>
        <v>3.9080749736922797</v>
      </c>
      <c r="Z6">
        <f aca="true" t="shared" si="2" ref="Z6:Z69">X6+Y6</f>
        <v>28.70057497369228</v>
      </c>
      <c r="AA6">
        <f aca="true" t="shared" si="3" ref="AA6:AA69">X6-Y6</f>
        <v>20.88442502630772</v>
      </c>
    </row>
    <row r="7" spans="1:27" ht="12.75">
      <c r="A7">
        <v>316</v>
      </c>
      <c r="B7">
        <v>25.12</v>
      </c>
      <c r="C7">
        <v>26.79</v>
      </c>
      <c r="D7">
        <v>25.95</v>
      </c>
      <c r="E7">
        <v>21.16</v>
      </c>
      <c r="F7">
        <v>19.63</v>
      </c>
      <c r="G7">
        <v>28.24</v>
      </c>
      <c r="H7">
        <v>24.43</v>
      </c>
      <c r="I7">
        <v>21.69</v>
      </c>
      <c r="X7">
        <f t="shared" si="0"/>
        <v>24.12625</v>
      </c>
      <c r="Y7">
        <f t="shared" si="1"/>
        <v>3.008905531916868</v>
      </c>
      <c r="Z7">
        <f t="shared" si="2"/>
        <v>27.135155531916865</v>
      </c>
      <c r="AA7">
        <f t="shared" si="3"/>
        <v>21.117344468083132</v>
      </c>
    </row>
    <row r="8" spans="1:27" ht="12.75">
      <c r="A8">
        <v>317.4</v>
      </c>
      <c r="B8">
        <v>25.29</v>
      </c>
      <c r="C8">
        <v>29.08</v>
      </c>
      <c r="D8">
        <v>25.21</v>
      </c>
      <c r="E8">
        <v>22.82</v>
      </c>
      <c r="F8">
        <v>19.1</v>
      </c>
      <c r="G8">
        <v>28.46</v>
      </c>
      <c r="H8">
        <v>29.55</v>
      </c>
      <c r="I8">
        <v>23.35</v>
      </c>
      <c r="X8">
        <f t="shared" si="0"/>
        <v>25.3575</v>
      </c>
      <c r="Y8">
        <f t="shared" si="1"/>
        <v>3.599824400479223</v>
      </c>
      <c r="Z8">
        <f t="shared" si="2"/>
        <v>28.957324400479223</v>
      </c>
      <c r="AA8">
        <f t="shared" si="3"/>
        <v>21.75767559952078</v>
      </c>
    </row>
    <row r="9" spans="1:27" ht="12.75">
      <c r="A9">
        <v>318.9</v>
      </c>
      <c r="B9">
        <v>26.43</v>
      </c>
      <c r="C9">
        <v>24.79</v>
      </c>
      <c r="D9">
        <v>24.94</v>
      </c>
      <c r="E9">
        <v>21.41</v>
      </c>
      <c r="F9">
        <v>20.71</v>
      </c>
      <c r="G9">
        <v>27.68</v>
      </c>
      <c r="H9">
        <v>27.76</v>
      </c>
      <c r="I9">
        <v>23.38</v>
      </c>
      <c r="X9">
        <f t="shared" si="0"/>
        <v>24.6375</v>
      </c>
      <c r="Y9">
        <f t="shared" si="1"/>
        <v>2.6661355125778443</v>
      </c>
      <c r="Z9">
        <f t="shared" si="2"/>
        <v>27.303635512577845</v>
      </c>
      <c r="AA9">
        <f t="shared" si="3"/>
        <v>21.971364487422154</v>
      </c>
    </row>
    <row r="10" spans="1:27" ht="12.75">
      <c r="A10">
        <v>320.4</v>
      </c>
      <c r="B10">
        <v>25.73</v>
      </c>
      <c r="C10">
        <v>21.89</v>
      </c>
      <c r="D10">
        <v>25.88</v>
      </c>
      <c r="E10">
        <v>20.74</v>
      </c>
      <c r="F10">
        <v>22.04</v>
      </c>
      <c r="G10">
        <v>28.42</v>
      </c>
      <c r="H10">
        <v>25.5</v>
      </c>
      <c r="I10">
        <v>21.97</v>
      </c>
      <c r="X10">
        <f t="shared" si="0"/>
        <v>24.02125</v>
      </c>
      <c r="Y10">
        <f t="shared" si="1"/>
        <v>2.708512704682877</v>
      </c>
      <c r="Z10">
        <f t="shared" si="2"/>
        <v>26.729762704682877</v>
      </c>
      <c r="AA10">
        <f t="shared" si="3"/>
        <v>21.31273729531712</v>
      </c>
    </row>
    <row r="11" spans="1:27" ht="12.75">
      <c r="A11">
        <v>321.9</v>
      </c>
      <c r="B11">
        <v>23.64</v>
      </c>
      <c r="C11">
        <v>28.13</v>
      </c>
      <c r="D11">
        <v>22.54</v>
      </c>
      <c r="E11">
        <v>22.15</v>
      </c>
      <c r="F11">
        <v>21.2</v>
      </c>
      <c r="G11">
        <v>30.34</v>
      </c>
      <c r="H11">
        <v>27.34</v>
      </c>
      <c r="I11">
        <v>22.62</v>
      </c>
      <c r="X11">
        <f t="shared" si="0"/>
        <v>24.745</v>
      </c>
      <c r="Y11">
        <f t="shared" si="1"/>
        <v>3.3678310103515505</v>
      </c>
      <c r="Z11">
        <f t="shared" si="2"/>
        <v>28.112831010351552</v>
      </c>
      <c r="AA11">
        <f t="shared" si="3"/>
        <v>21.37716898964845</v>
      </c>
    </row>
    <row r="12" spans="1:27" ht="12.75">
      <c r="A12">
        <v>323.4</v>
      </c>
      <c r="B12">
        <v>26.13</v>
      </c>
      <c r="C12">
        <v>24.75</v>
      </c>
      <c r="D12">
        <v>24.98</v>
      </c>
      <c r="E12">
        <v>22.61</v>
      </c>
      <c r="F12">
        <v>20</v>
      </c>
      <c r="G12">
        <v>28.43</v>
      </c>
      <c r="H12">
        <v>26.36</v>
      </c>
      <c r="I12">
        <v>24.29</v>
      </c>
      <c r="X12">
        <f t="shared" si="0"/>
        <v>24.693749999999998</v>
      </c>
      <c r="Y12">
        <f t="shared" si="1"/>
        <v>2.5472727012013903</v>
      </c>
      <c r="Z12">
        <f t="shared" si="2"/>
        <v>27.241022701201388</v>
      </c>
      <c r="AA12">
        <f t="shared" si="3"/>
        <v>22.146477298798608</v>
      </c>
    </row>
    <row r="13" spans="1:27" ht="12.75">
      <c r="A13">
        <v>324.9</v>
      </c>
      <c r="B13">
        <v>25.92</v>
      </c>
      <c r="C13">
        <v>26.47</v>
      </c>
      <c r="D13">
        <v>24.61</v>
      </c>
      <c r="E13">
        <v>23.07</v>
      </c>
      <c r="F13">
        <v>21.53</v>
      </c>
      <c r="G13">
        <v>31.33</v>
      </c>
      <c r="H13">
        <v>27.62</v>
      </c>
      <c r="I13">
        <v>23.07</v>
      </c>
      <c r="X13">
        <f t="shared" si="0"/>
        <v>25.4525</v>
      </c>
      <c r="Y13">
        <f t="shared" si="1"/>
        <v>3.11552219883418</v>
      </c>
      <c r="Z13">
        <f t="shared" si="2"/>
        <v>28.568022198834182</v>
      </c>
      <c r="AA13">
        <f t="shared" si="3"/>
        <v>22.33697780116582</v>
      </c>
    </row>
    <row r="14" spans="1:27" ht="12.75">
      <c r="A14">
        <v>326.4</v>
      </c>
      <c r="B14">
        <v>23.6</v>
      </c>
      <c r="C14">
        <v>23.36</v>
      </c>
      <c r="D14">
        <v>23.37</v>
      </c>
      <c r="E14">
        <v>21.96</v>
      </c>
      <c r="F14">
        <v>19.4</v>
      </c>
      <c r="G14">
        <v>32.94</v>
      </c>
      <c r="H14">
        <v>29.36</v>
      </c>
      <c r="I14">
        <v>21.11</v>
      </c>
      <c r="X14">
        <f t="shared" si="0"/>
        <v>24.387500000000003</v>
      </c>
      <c r="Y14">
        <f t="shared" si="1"/>
        <v>4.505427679080907</v>
      </c>
      <c r="Z14">
        <f t="shared" si="2"/>
        <v>28.89292767908091</v>
      </c>
      <c r="AA14">
        <f t="shared" si="3"/>
        <v>19.882072320919097</v>
      </c>
    </row>
    <row r="15" spans="1:27" ht="12.75">
      <c r="A15">
        <v>327.9</v>
      </c>
      <c r="B15">
        <v>24.34</v>
      </c>
      <c r="C15">
        <v>26.44</v>
      </c>
      <c r="D15">
        <v>25.47</v>
      </c>
      <c r="E15">
        <v>22.17</v>
      </c>
      <c r="F15">
        <v>17.83</v>
      </c>
      <c r="G15">
        <v>27.79</v>
      </c>
      <c r="H15">
        <v>26.89</v>
      </c>
      <c r="I15">
        <v>20.75</v>
      </c>
      <c r="X15">
        <f t="shared" si="0"/>
        <v>23.96</v>
      </c>
      <c r="Y15">
        <f t="shared" si="1"/>
        <v>3.4416316728302694</v>
      </c>
      <c r="Z15">
        <f t="shared" si="2"/>
        <v>27.40163167283027</v>
      </c>
      <c r="AA15">
        <f t="shared" si="3"/>
        <v>20.518368327169732</v>
      </c>
    </row>
    <row r="16" spans="1:27" ht="12.75">
      <c r="A16">
        <v>329.4</v>
      </c>
      <c r="B16">
        <v>25.66</v>
      </c>
      <c r="C16">
        <v>25.2</v>
      </c>
      <c r="D16">
        <v>22.42</v>
      </c>
      <c r="E16">
        <v>20.01</v>
      </c>
      <c r="F16">
        <v>19.26</v>
      </c>
      <c r="G16">
        <v>28.67</v>
      </c>
      <c r="H16">
        <v>27.61</v>
      </c>
      <c r="I16">
        <v>20.09</v>
      </c>
      <c r="X16">
        <f t="shared" si="0"/>
        <v>23.615000000000006</v>
      </c>
      <c r="Y16">
        <f t="shared" si="1"/>
        <v>3.664949814507292</v>
      </c>
      <c r="Z16">
        <f t="shared" si="2"/>
        <v>27.279949814507297</v>
      </c>
      <c r="AA16">
        <f t="shared" si="3"/>
        <v>19.950050185492714</v>
      </c>
    </row>
    <row r="17" spans="1:27" ht="12.75">
      <c r="A17">
        <v>330.9</v>
      </c>
      <c r="B17">
        <v>26.22</v>
      </c>
      <c r="C17">
        <v>28.99</v>
      </c>
      <c r="D17">
        <v>25.59</v>
      </c>
      <c r="E17">
        <v>20.85</v>
      </c>
      <c r="F17">
        <v>23.62</v>
      </c>
      <c r="G17">
        <v>29.86</v>
      </c>
      <c r="H17">
        <v>25.43</v>
      </c>
      <c r="I17">
        <v>25.51</v>
      </c>
      <c r="X17">
        <f t="shared" si="0"/>
        <v>25.75875</v>
      </c>
      <c r="Y17">
        <f t="shared" si="1"/>
        <v>2.837063056351484</v>
      </c>
      <c r="Z17">
        <f t="shared" si="2"/>
        <v>28.59581305635148</v>
      </c>
      <c r="AA17">
        <f t="shared" si="3"/>
        <v>22.921686943648517</v>
      </c>
    </row>
    <row r="18" spans="1:27" ht="12.75">
      <c r="A18">
        <v>332.4</v>
      </c>
      <c r="B18">
        <v>26.96</v>
      </c>
      <c r="C18">
        <v>25.17</v>
      </c>
      <c r="D18">
        <v>24.94</v>
      </c>
      <c r="E18">
        <v>20.98</v>
      </c>
      <c r="F18">
        <v>21.52</v>
      </c>
      <c r="G18">
        <v>30.46</v>
      </c>
      <c r="H18">
        <v>28.91</v>
      </c>
      <c r="I18">
        <v>23.15</v>
      </c>
      <c r="X18">
        <f t="shared" si="0"/>
        <v>25.26125</v>
      </c>
      <c r="Y18">
        <f t="shared" si="1"/>
        <v>3.3831744919316873</v>
      </c>
      <c r="Z18">
        <f t="shared" si="2"/>
        <v>28.644424491931687</v>
      </c>
      <c r="AA18">
        <f t="shared" si="3"/>
        <v>21.878075508068314</v>
      </c>
    </row>
    <row r="19" spans="1:27" ht="12.75">
      <c r="A19">
        <v>333.9</v>
      </c>
      <c r="B19">
        <v>25.68</v>
      </c>
      <c r="C19">
        <v>23.58</v>
      </c>
      <c r="D19">
        <v>25.68</v>
      </c>
      <c r="E19">
        <v>19.67</v>
      </c>
      <c r="F19">
        <v>20.45</v>
      </c>
      <c r="G19">
        <v>28.26</v>
      </c>
      <c r="H19">
        <v>27.24</v>
      </c>
      <c r="I19">
        <v>21.78</v>
      </c>
      <c r="X19">
        <f t="shared" si="0"/>
        <v>24.0425</v>
      </c>
      <c r="Y19">
        <f t="shared" si="1"/>
        <v>3.1787632365883596</v>
      </c>
      <c r="Z19">
        <f t="shared" si="2"/>
        <v>27.22126323658836</v>
      </c>
      <c r="AA19">
        <f t="shared" si="3"/>
        <v>20.86373676341164</v>
      </c>
    </row>
    <row r="20" spans="1:27" ht="12.75">
      <c r="A20">
        <v>335.4</v>
      </c>
      <c r="B20">
        <v>24.51</v>
      </c>
      <c r="C20">
        <v>26.53</v>
      </c>
      <c r="D20">
        <v>24.44</v>
      </c>
      <c r="E20">
        <v>21</v>
      </c>
      <c r="F20">
        <v>20.85</v>
      </c>
      <c r="G20">
        <v>27.88</v>
      </c>
      <c r="H20">
        <v>25.41</v>
      </c>
      <c r="I20">
        <v>23.69</v>
      </c>
      <c r="X20">
        <f t="shared" si="0"/>
        <v>24.28875</v>
      </c>
      <c r="Y20">
        <f t="shared" si="1"/>
        <v>2.4567309143889458</v>
      </c>
      <c r="Z20">
        <f t="shared" si="2"/>
        <v>26.745480914388946</v>
      </c>
      <c r="AA20">
        <f t="shared" si="3"/>
        <v>21.832019085611055</v>
      </c>
    </row>
    <row r="21" spans="1:27" ht="12.75">
      <c r="A21">
        <v>336.9</v>
      </c>
      <c r="B21">
        <v>25.19</v>
      </c>
      <c r="C21">
        <v>26.98</v>
      </c>
      <c r="D21">
        <v>24.57</v>
      </c>
      <c r="E21">
        <v>22.48</v>
      </c>
      <c r="F21">
        <v>20.23</v>
      </c>
      <c r="G21">
        <v>26.43</v>
      </c>
      <c r="H21">
        <v>27.91</v>
      </c>
      <c r="I21">
        <v>21.01</v>
      </c>
      <c r="X21">
        <f t="shared" si="0"/>
        <v>24.35</v>
      </c>
      <c r="Y21">
        <f t="shared" si="1"/>
        <v>2.8359377385871674</v>
      </c>
      <c r="Z21">
        <f t="shared" si="2"/>
        <v>27.185937738587167</v>
      </c>
      <c r="AA21">
        <f t="shared" si="3"/>
        <v>21.514062261412835</v>
      </c>
    </row>
    <row r="22" spans="1:27" ht="12.75">
      <c r="A22">
        <v>338.4</v>
      </c>
      <c r="B22">
        <v>24.41</v>
      </c>
      <c r="C22">
        <v>25.17</v>
      </c>
      <c r="D22">
        <v>24.64</v>
      </c>
      <c r="E22">
        <v>18.3</v>
      </c>
      <c r="F22">
        <v>21.66</v>
      </c>
      <c r="G22">
        <v>27.84</v>
      </c>
      <c r="H22">
        <v>27.69</v>
      </c>
      <c r="I22">
        <v>22.88</v>
      </c>
      <c r="X22">
        <f t="shared" si="0"/>
        <v>24.073749999999997</v>
      </c>
      <c r="Y22">
        <f t="shared" si="1"/>
        <v>3.1506187034114084</v>
      </c>
      <c r="Z22">
        <f t="shared" si="2"/>
        <v>27.224368703411404</v>
      </c>
      <c r="AA22">
        <f t="shared" si="3"/>
        <v>20.92313129658859</v>
      </c>
    </row>
    <row r="23" spans="1:27" ht="12.75">
      <c r="A23">
        <v>339.9</v>
      </c>
      <c r="B23">
        <v>24.13</v>
      </c>
      <c r="C23">
        <v>23.68</v>
      </c>
      <c r="D23">
        <v>22.02</v>
      </c>
      <c r="E23">
        <v>19.68</v>
      </c>
      <c r="F23">
        <v>20.29</v>
      </c>
      <c r="G23">
        <v>28.21</v>
      </c>
      <c r="H23">
        <v>25.11</v>
      </c>
      <c r="I23">
        <v>22.48</v>
      </c>
      <c r="X23">
        <f t="shared" si="0"/>
        <v>23.2</v>
      </c>
      <c r="Y23">
        <f t="shared" si="1"/>
        <v>2.7415532615133102</v>
      </c>
      <c r="Z23">
        <f t="shared" si="2"/>
        <v>25.94155326151331</v>
      </c>
      <c r="AA23">
        <f t="shared" si="3"/>
        <v>20.45844673848669</v>
      </c>
    </row>
    <row r="24" spans="1:27" ht="12.75">
      <c r="A24">
        <v>341.4</v>
      </c>
      <c r="B24">
        <v>25.79</v>
      </c>
      <c r="C24">
        <v>24.06</v>
      </c>
      <c r="D24">
        <v>20.51</v>
      </c>
      <c r="E24">
        <v>22.17</v>
      </c>
      <c r="F24">
        <v>19.99</v>
      </c>
      <c r="G24">
        <v>30.24</v>
      </c>
      <c r="H24">
        <v>27.68</v>
      </c>
      <c r="I24">
        <v>22.48</v>
      </c>
      <c r="X24">
        <f t="shared" si="0"/>
        <v>24.115</v>
      </c>
      <c r="Y24">
        <f t="shared" si="1"/>
        <v>3.575739683717822</v>
      </c>
      <c r="Z24">
        <f t="shared" si="2"/>
        <v>27.69073968371782</v>
      </c>
      <c r="AA24">
        <f t="shared" si="3"/>
        <v>20.539260316282178</v>
      </c>
    </row>
    <row r="25" spans="1:27" ht="12.75">
      <c r="A25">
        <v>342.9</v>
      </c>
      <c r="B25">
        <v>25.59</v>
      </c>
      <c r="C25">
        <v>24.96</v>
      </c>
      <c r="D25">
        <v>26.78</v>
      </c>
      <c r="E25">
        <v>25.12</v>
      </c>
      <c r="F25">
        <v>25.28</v>
      </c>
      <c r="G25">
        <v>29.23</v>
      </c>
      <c r="H25">
        <v>30.1</v>
      </c>
      <c r="I25">
        <v>25.43</v>
      </c>
      <c r="X25">
        <f t="shared" si="0"/>
        <v>26.56125</v>
      </c>
      <c r="Y25">
        <f t="shared" si="1"/>
        <v>2.007083438368087</v>
      </c>
      <c r="Z25">
        <f t="shared" si="2"/>
        <v>28.56833343836809</v>
      </c>
      <c r="AA25">
        <f t="shared" si="3"/>
        <v>24.554166561631913</v>
      </c>
    </row>
    <row r="26" spans="1:27" ht="12.75">
      <c r="A26">
        <v>344.4</v>
      </c>
      <c r="B26">
        <v>25.98</v>
      </c>
      <c r="C26">
        <v>23.68</v>
      </c>
      <c r="D26">
        <v>22.84</v>
      </c>
      <c r="E26">
        <v>23.37</v>
      </c>
      <c r="F26">
        <v>20.84</v>
      </c>
      <c r="G26">
        <v>25.98</v>
      </c>
      <c r="H26">
        <v>29.5</v>
      </c>
      <c r="I26">
        <v>21.3</v>
      </c>
      <c r="X26">
        <f t="shared" si="0"/>
        <v>24.18625</v>
      </c>
      <c r="Y26">
        <f t="shared" si="1"/>
        <v>2.8519113265117237</v>
      </c>
      <c r="Z26">
        <f t="shared" si="2"/>
        <v>27.038161326511727</v>
      </c>
      <c r="AA26">
        <f t="shared" si="3"/>
        <v>21.334338673488276</v>
      </c>
    </row>
    <row r="27" spans="1:27" ht="12.75">
      <c r="A27">
        <v>345.9</v>
      </c>
      <c r="B27">
        <v>24.73</v>
      </c>
      <c r="C27">
        <v>23.07</v>
      </c>
      <c r="D27">
        <v>22.85</v>
      </c>
      <c r="E27">
        <v>20.54</v>
      </c>
      <c r="F27">
        <v>18.66</v>
      </c>
      <c r="G27">
        <v>27.77</v>
      </c>
      <c r="H27">
        <v>25.6</v>
      </c>
      <c r="I27">
        <v>21.12</v>
      </c>
      <c r="X27">
        <f t="shared" si="0"/>
        <v>23.0425</v>
      </c>
      <c r="Y27">
        <f t="shared" si="1"/>
        <v>2.9505532168924518</v>
      </c>
      <c r="Z27">
        <f t="shared" si="2"/>
        <v>25.993053216892452</v>
      </c>
      <c r="AA27">
        <f t="shared" si="3"/>
        <v>20.09194678310755</v>
      </c>
    </row>
    <row r="28" spans="1:27" ht="12.75">
      <c r="A28">
        <v>347.4</v>
      </c>
      <c r="B28">
        <v>24.13</v>
      </c>
      <c r="C28">
        <v>22.32</v>
      </c>
      <c r="D28">
        <v>23.77</v>
      </c>
      <c r="E28">
        <v>18.62</v>
      </c>
      <c r="F28">
        <v>20.14</v>
      </c>
      <c r="G28">
        <v>26.01</v>
      </c>
      <c r="H28">
        <v>23.55</v>
      </c>
      <c r="I28">
        <v>22.75</v>
      </c>
      <c r="X28">
        <f t="shared" si="0"/>
        <v>22.661250000000003</v>
      </c>
      <c r="Y28">
        <f t="shared" si="1"/>
        <v>2.336153355411398</v>
      </c>
      <c r="Z28">
        <f t="shared" si="2"/>
        <v>24.9974033554114</v>
      </c>
      <c r="AA28">
        <f t="shared" si="3"/>
        <v>20.325096644588605</v>
      </c>
    </row>
    <row r="29" spans="1:27" ht="12.75">
      <c r="A29">
        <v>348.9</v>
      </c>
      <c r="B29">
        <v>25.36</v>
      </c>
      <c r="C29">
        <v>26.88</v>
      </c>
      <c r="D29">
        <v>22.17</v>
      </c>
      <c r="E29">
        <v>21.45</v>
      </c>
      <c r="F29">
        <v>19.71</v>
      </c>
      <c r="G29">
        <v>26.59</v>
      </c>
      <c r="H29">
        <v>27.68</v>
      </c>
      <c r="I29">
        <v>21.59</v>
      </c>
      <c r="X29">
        <f t="shared" si="0"/>
        <v>23.92875</v>
      </c>
      <c r="Y29">
        <f t="shared" si="1"/>
        <v>3.033561968097169</v>
      </c>
      <c r="Z29">
        <f t="shared" si="2"/>
        <v>26.96231196809717</v>
      </c>
      <c r="AA29">
        <f t="shared" si="3"/>
        <v>20.895188031902833</v>
      </c>
    </row>
    <row r="30" spans="1:27" ht="12.75">
      <c r="A30">
        <v>350.4</v>
      </c>
      <c r="B30">
        <v>24.58</v>
      </c>
      <c r="C30">
        <v>24.52</v>
      </c>
      <c r="D30">
        <v>23.89</v>
      </c>
      <c r="E30">
        <v>20.7</v>
      </c>
      <c r="F30">
        <v>19.03</v>
      </c>
      <c r="G30">
        <v>25.21</v>
      </c>
      <c r="H30">
        <v>25.14</v>
      </c>
      <c r="I30">
        <v>17.5</v>
      </c>
      <c r="X30">
        <f t="shared" si="0"/>
        <v>22.57125</v>
      </c>
      <c r="Y30">
        <f t="shared" si="1"/>
        <v>3.044735210161964</v>
      </c>
      <c r="Z30">
        <f t="shared" si="2"/>
        <v>25.615985210161963</v>
      </c>
      <c r="AA30">
        <f t="shared" si="3"/>
        <v>19.526514789838036</v>
      </c>
    </row>
    <row r="31" spans="1:27" ht="12.75">
      <c r="A31">
        <v>351.9</v>
      </c>
      <c r="B31">
        <v>24.05</v>
      </c>
      <c r="C31">
        <v>22.36</v>
      </c>
      <c r="D31">
        <v>21.75</v>
      </c>
      <c r="E31">
        <v>19.04</v>
      </c>
      <c r="F31">
        <v>18.02</v>
      </c>
      <c r="G31">
        <v>24.8</v>
      </c>
      <c r="H31">
        <v>26.42</v>
      </c>
      <c r="I31">
        <v>20.12</v>
      </c>
      <c r="X31">
        <f t="shared" si="0"/>
        <v>22.07</v>
      </c>
      <c r="Y31">
        <f t="shared" si="1"/>
        <v>2.9244828602677857</v>
      </c>
      <c r="Z31">
        <f t="shared" si="2"/>
        <v>24.994482860267787</v>
      </c>
      <c r="AA31">
        <f t="shared" si="3"/>
        <v>19.145517139732213</v>
      </c>
    </row>
    <row r="32" spans="1:27" ht="12.75">
      <c r="A32">
        <v>353.4</v>
      </c>
      <c r="B32">
        <v>23.27</v>
      </c>
      <c r="C32">
        <v>22.16</v>
      </c>
      <c r="D32">
        <v>22.68</v>
      </c>
      <c r="E32">
        <v>18.5</v>
      </c>
      <c r="F32">
        <v>15.88</v>
      </c>
      <c r="G32">
        <v>24.57</v>
      </c>
      <c r="H32">
        <v>23.66</v>
      </c>
      <c r="I32">
        <v>20.72</v>
      </c>
      <c r="X32">
        <f t="shared" si="0"/>
        <v>21.43</v>
      </c>
      <c r="Y32">
        <f t="shared" si="1"/>
        <v>2.932697441897864</v>
      </c>
      <c r="Z32">
        <f t="shared" si="2"/>
        <v>24.362697441897865</v>
      </c>
      <c r="AA32">
        <f t="shared" si="3"/>
        <v>18.497302558102135</v>
      </c>
    </row>
    <row r="33" spans="1:27" ht="12.75">
      <c r="A33">
        <v>354.9</v>
      </c>
      <c r="B33">
        <v>24</v>
      </c>
      <c r="C33">
        <v>20.95</v>
      </c>
      <c r="D33">
        <v>18.35</v>
      </c>
      <c r="E33">
        <v>17.21</v>
      </c>
      <c r="F33">
        <v>15.36</v>
      </c>
      <c r="G33">
        <v>23.87</v>
      </c>
      <c r="H33">
        <v>22.03</v>
      </c>
      <c r="I33">
        <v>16.89</v>
      </c>
      <c r="X33">
        <f t="shared" si="0"/>
        <v>19.832500000000003</v>
      </c>
      <c r="Y33">
        <f t="shared" si="1"/>
        <v>3.327035359853292</v>
      </c>
      <c r="Z33">
        <f t="shared" si="2"/>
        <v>23.159535359853294</v>
      </c>
      <c r="AA33">
        <f t="shared" si="3"/>
        <v>16.505464640146712</v>
      </c>
    </row>
    <row r="34" spans="1:27" ht="12.75">
      <c r="A34">
        <v>356.4</v>
      </c>
      <c r="B34">
        <v>20.13</v>
      </c>
      <c r="C34">
        <v>21.21</v>
      </c>
      <c r="D34">
        <v>20.83</v>
      </c>
      <c r="E34">
        <v>18.41</v>
      </c>
      <c r="F34">
        <v>18.73</v>
      </c>
      <c r="G34">
        <v>23.24</v>
      </c>
      <c r="H34">
        <v>23.05</v>
      </c>
      <c r="I34">
        <v>18.73</v>
      </c>
      <c r="X34">
        <f t="shared" si="0"/>
        <v>20.541249999999998</v>
      </c>
      <c r="Y34">
        <f t="shared" si="1"/>
        <v>1.9041416326373781</v>
      </c>
      <c r="Z34">
        <f t="shared" si="2"/>
        <v>22.445391632637374</v>
      </c>
      <c r="AA34">
        <f t="shared" si="3"/>
        <v>18.63710836736262</v>
      </c>
    </row>
    <row r="35" spans="1:27" ht="12.75">
      <c r="A35">
        <v>357.9</v>
      </c>
      <c r="B35">
        <v>17.77</v>
      </c>
      <c r="C35">
        <v>19.53</v>
      </c>
      <c r="D35">
        <v>19.11</v>
      </c>
      <c r="E35">
        <v>17.15</v>
      </c>
      <c r="F35">
        <v>17.95</v>
      </c>
      <c r="G35">
        <v>23.07</v>
      </c>
      <c r="H35">
        <v>21.61</v>
      </c>
      <c r="I35">
        <v>18.25</v>
      </c>
      <c r="X35">
        <f t="shared" si="0"/>
        <v>19.305</v>
      </c>
      <c r="Y35">
        <f t="shared" si="1"/>
        <v>2.05378396415704</v>
      </c>
      <c r="Z35">
        <f t="shared" si="2"/>
        <v>21.35878396415704</v>
      </c>
      <c r="AA35">
        <f t="shared" si="3"/>
        <v>17.25121603584296</v>
      </c>
    </row>
    <row r="36" spans="1:27" ht="12.75">
      <c r="A36">
        <v>359.4</v>
      </c>
      <c r="B36">
        <v>19.74</v>
      </c>
      <c r="C36">
        <v>21.45</v>
      </c>
      <c r="D36">
        <v>19.27</v>
      </c>
      <c r="E36">
        <v>16.19</v>
      </c>
      <c r="F36">
        <v>18.5</v>
      </c>
      <c r="G36">
        <v>24.23</v>
      </c>
      <c r="H36">
        <v>20.69</v>
      </c>
      <c r="I36">
        <v>17.79</v>
      </c>
      <c r="X36">
        <f t="shared" si="0"/>
        <v>19.732499999999998</v>
      </c>
      <c r="Y36">
        <f t="shared" si="1"/>
        <v>2.453852655956138</v>
      </c>
      <c r="Z36">
        <f t="shared" si="2"/>
        <v>22.186352655956135</v>
      </c>
      <c r="AA36">
        <f t="shared" si="3"/>
        <v>17.27864734404386</v>
      </c>
    </row>
    <row r="37" spans="1:27" ht="12.75">
      <c r="A37">
        <v>360.9</v>
      </c>
      <c r="B37">
        <v>17.73</v>
      </c>
      <c r="C37">
        <v>17.02</v>
      </c>
      <c r="D37">
        <v>18.49</v>
      </c>
      <c r="E37">
        <v>15.77</v>
      </c>
      <c r="F37">
        <v>15.23</v>
      </c>
      <c r="G37">
        <v>21.32</v>
      </c>
      <c r="H37">
        <v>20.33</v>
      </c>
      <c r="I37">
        <v>17.73</v>
      </c>
      <c r="X37">
        <f t="shared" si="0"/>
        <v>17.9525</v>
      </c>
      <c r="Y37">
        <f t="shared" si="1"/>
        <v>2.0848209926582437</v>
      </c>
      <c r="Z37">
        <f t="shared" si="2"/>
        <v>20.037320992658245</v>
      </c>
      <c r="AA37">
        <f t="shared" si="3"/>
        <v>15.867679007341756</v>
      </c>
    </row>
    <row r="38" spans="1:27" ht="12.75">
      <c r="A38">
        <v>362.4</v>
      </c>
      <c r="B38">
        <v>19.49</v>
      </c>
      <c r="C38">
        <v>18.85</v>
      </c>
      <c r="D38">
        <v>17.17</v>
      </c>
      <c r="E38">
        <v>13.06</v>
      </c>
      <c r="F38">
        <v>16.27</v>
      </c>
      <c r="G38">
        <v>20.8</v>
      </c>
      <c r="H38">
        <v>18.96</v>
      </c>
      <c r="I38">
        <v>16.9</v>
      </c>
      <c r="X38">
        <f t="shared" si="0"/>
        <v>17.6875</v>
      </c>
      <c r="Y38">
        <f t="shared" si="1"/>
        <v>2.396972793218268</v>
      </c>
      <c r="Z38">
        <f t="shared" si="2"/>
        <v>20.084472793218268</v>
      </c>
      <c r="AA38">
        <f t="shared" si="3"/>
        <v>15.290527206781732</v>
      </c>
    </row>
    <row r="39" spans="1:27" ht="12.75">
      <c r="A39">
        <v>363.8</v>
      </c>
      <c r="B39">
        <v>16.1</v>
      </c>
      <c r="C39">
        <v>17.54</v>
      </c>
      <c r="D39">
        <v>17.04</v>
      </c>
      <c r="E39">
        <v>16.04</v>
      </c>
      <c r="F39">
        <v>15.4</v>
      </c>
      <c r="G39">
        <v>20.18</v>
      </c>
      <c r="H39">
        <v>17.94</v>
      </c>
      <c r="I39">
        <v>16.04</v>
      </c>
      <c r="X39">
        <f t="shared" si="0"/>
        <v>17.035</v>
      </c>
      <c r="Y39">
        <f t="shared" si="1"/>
        <v>1.5349546293899552</v>
      </c>
      <c r="Z39">
        <f t="shared" si="2"/>
        <v>18.569954629389954</v>
      </c>
      <c r="AA39">
        <f t="shared" si="3"/>
        <v>15.500045370610046</v>
      </c>
    </row>
    <row r="40" spans="1:27" ht="12.75">
      <c r="A40">
        <v>365.3</v>
      </c>
      <c r="B40">
        <v>15.28</v>
      </c>
      <c r="C40">
        <v>16.86</v>
      </c>
      <c r="D40">
        <v>14.09</v>
      </c>
      <c r="E40">
        <v>13.51</v>
      </c>
      <c r="F40">
        <v>13.75</v>
      </c>
      <c r="G40">
        <v>17.1</v>
      </c>
      <c r="H40">
        <v>19.44</v>
      </c>
      <c r="I40">
        <v>14.85</v>
      </c>
      <c r="X40">
        <f t="shared" si="0"/>
        <v>15.61</v>
      </c>
      <c r="Y40">
        <f t="shared" si="1"/>
        <v>2.046530164518905</v>
      </c>
      <c r="Z40">
        <f t="shared" si="2"/>
        <v>17.656530164518905</v>
      </c>
      <c r="AA40">
        <f t="shared" si="3"/>
        <v>13.563469835481094</v>
      </c>
    </row>
    <row r="41" spans="1:27" ht="12.75">
      <c r="A41">
        <v>366.8</v>
      </c>
      <c r="B41">
        <v>16.85</v>
      </c>
      <c r="C41">
        <v>15.43</v>
      </c>
      <c r="D41">
        <v>14.97</v>
      </c>
      <c r="E41">
        <v>13.27</v>
      </c>
      <c r="F41">
        <v>13.68</v>
      </c>
      <c r="G41">
        <v>18.87</v>
      </c>
      <c r="H41">
        <v>17.17</v>
      </c>
      <c r="I41">
        <v>14.37</v>
      </c>
      <c r="X41">
        <f t="shared" si="0"/>
        <v>15.57625</v>
      </c>
      <c r="Y41">
        <f t="shared" si="1"/>
        <v>1.9186970095056082</v>
      </c>
      <c r="Z41">
        <f t="shared" si="2"/>
        <v>17.49494700950561</v>
      </c>
      <c r="AA41">
        <f t="shared" si="3"/>
        <v>13.657552990494391</v>
      </c>
    </row>
    <row r="42" spans="1:27" ht="12.75">
      <c r="A42">
        <v>368.3</v>
      </c>
      <c r="B42">
        <v>16.26</v>
      </c>
      <c r="C42">
        <v>14.87</v>
      </c>
      <c r="D42">
        <v>15.59</v>
      </c>
      <c r="E42">
        <v>14.56</v>
      </c>
      <c r="F42">
        <v>12.13</v>
      </c>
      <c r="G42">
        <v>18.51</v>
      </c>
      <c r="H42">
        <v>17.39</v>
      </c>
      <c r="I42">
        <v>14.1</v>
      </c>
      <c r="X42">
        <f t="shared" si="0"/>
        <v>15.42625</v>
      </c>
      <c r="Y42">
        <f t="shared" si="1"/>
        <v>1.9918328781014127</v>
      </c>
      <c r="Z42">
        <f t="shared" si="2"/>
        <v>17.418082878101412</v>
      </c>
      <c r="AA42">
        <f t="shared" si="3"/>
        <v>13.434417121898587</v>
      </c>
    </row>
    <row r="43" spans="1:27" ht="12.75">
      <c r="A43">
        <v>369.8</v>
      </c>
      <c r="B43">
        <v>15.96</v>
      </c>
      <c r="C43">
        <v>13.79</v>
      </c>
      <c r="D43">
        <v>14.3</v>
      </c>
      <c r="E43">
        <v>13.02</v>
      </c>
      <c r="F43">
        <v>13.27</v>
      </c>
      <c r="G43">
        <v>16.48</v>
      </c>
      <c r="H43">
        <v>16.35</v>
      </c>
      <c r="I43">
        <v>13.19</v>
      </c>
      <c r="X43">
        <f t="shared" si="0"/>
        <v>14.544999999999998</v>
      </c>
      <c r="Y43">
        <f t="shared" si="1"/>
        <v>1.4842891516528582</v>
      </c>
      <c r="Z43">
        <f t="shared" si="2"/>
        <v>16.029289151652858</v>
      </c>
      <c r="AA43">
        <f t="shared" si="3"/>
        <v>13.06071084834714</v>
      </c>
    </row>
    <row r="44" spans="1:27" ht="12.75">
      <c r="A44">
        <v>371.3</v>
      </c>
      <c r="B44">
        <v>15.18</v>
      </c>
      <c r="C44">
        <v>15.55</v>
      </c>
      <c r="D44">
        <v>13.63</v>
      </c>
      <c r="E44">
        <v>11.3</v>
      </c>
      <c r="F44">
        <v>10.65</v>
      </c>
      <c r="G44">
        <v>16.24</v>
      </c>
      <c r="H44">
        <v>15.01</v>
      </c>
      <c r="I44">
        <v>12.73</v>
      </c>
      <c r="X44">
        <f t="shared" si="0"/>
        <v>13.78625</v>
      </c>
      <c r="Y44">
        <f t="shared" si="1"/>
        <v>2.060838508263767</v>
      </c>
      <c r="Z44">
        <f t="shared" si="2"/>
        <v>15.847088508263768</v>
      </c>
      <c r="AA44">
        <f t="shared" si="3"/>
        <v>11.725411491736233</v>
      </c>
    </row>
    <row r="45" spans="1:27" ht="12.75">
      <c r="A45">
        <v>372.8</v>
      </c>
      <c r="B45">
        <v>14.16</v>
      </c>
      <c r="C45">
        <v>13.89</v>
      </c>
      <c r="D45">
        <v>11.74</v>
      </c>
      <c r="E45">
        <v>11.93</v>
      </c>
      <c r="F45">
        <v>10.31</v>
      </c>
      <c r="G45">
        <v>16.46</v>
      </c>
      <c r="H45">
        <v>14.87</v>
      </c>
      <c r="I45">
        <v>11.55</v>
      </c>
      <c r="X45">
        <f t="shared" si="0"/>
        <v>13.113750000000001</v>
      </c>
      <c r="Y45">
        <f t="shared" si="1"/>
        <v>2.055438343934018</v>
      </c>
      <c r="Z45">
        <f t="shared" si="2"/>
        <v>15.16918834393402</v>
      </c>
      <c r="AA45">
        <f t="shared" si="3"/>
        <v>11.058311656065984</v>
      </c>
    </row>
    <row r="46" spans="1:27" ht="12.75">
      <c r="A46">
        <v>374.3</v>
      </c>
      <c r="B46">
        <v>14.08</v>
      </c>
      <c r="C46">
        <v>13.6</v>
      </c>
      <c r="D46">
        <v>11.93</v>
      </c>
      <c r="E46">
        <v>11.34</v>
      </c>
      <c r="F46">
        <v>11.16</v>
      </c>
      <c r="G46">
        <v>13.68</v>
      </c>
      <c r="H46">
        <v>14.52</v>
      </c>
      <c r="I46">
        <v>11.34</v>
      </c>
      <c r="X46">
        <f t="shared" si="0"/>
        <v>12.706249999999999</v>
      </c>
      <c r="Y46">
        <f t="shared" si="1"/>
        <v>1.3964540553027274</v>
      </c>
      <c r="Z46">
        <f t="shared" si="2"/>
        <v>14.102704055302727</v>
      </c>
      <c r="AA46">
        <f t="shared" si="3"/>
        <v>11.309795944697271</v>
      </c>
    </row>
    <row r="47" spans="1:27" ht="12.75">
      <c r="A47">
        <v>375.8</v>
      </c>
      <c r="B47">
        <v>12.73</v>
      </c>
      <c r="C47">
        <v>13.51</v>
      </c>
      <c r="D47">
        <v>11.5</v>
      </c>
      <c r="E47">
        <v>10.51</v>
      </c>
      <c r="F47">
        <v>11.99</v>
      </c>
      <c r="G47">
        <v>13.68</v>
      </c>
      <c r="H47">
        <v>13.93</v>
      </c>
      <c r="I47">
        <v>10.9</v>
      </c>
      <c r="X47">
        <f t="shared" si="0"/>
        <v>12.34375</v>
      </c>
      <c r="Y47">
        <f t="shared" si="1"/>
        <v>1.31448998800729</v>
      </c>
      <c r="Z47">
        <f t="shared" si="2"/>
        <v>13.65823998800729</v>
      </c>
      <c r="AA47">
        <f t="shared" si="3"/>
        <v>11.02926001199271</v>
      </c>
    </row>
    <row r="48" spans="1:27" ht="12.75">
      <c r="A48">
        <v>377.3</v>
      </c>
      <c r="B48">
        <v>12.98</v>
      </c>
      <c r="C48">
        <v>11.99</v>
      </c>
      <c r="D48">
        <v>12.65</v>
      </c>
      <c r="E48">
        <v>10.11</v>
      </c>
      <c r="F48">
        <v>10.04</v>
      </c>
      <c r="G48">
        <v>14.57</v>
      </c>
      <c r="H48">
        <v>13.45</v>
      </c>
      <c r="I48">
        <v>10.14</v>
      </c>
      <c r="X48">
        <f t="shared" si="0"/>
        <v>11.99125</v>
      </c>
      <c r="Y48">
        <f t="shared" si="1"/>
        <v>1.7305278922092695</v>
      </c>
      <c r="Z48">
        <f t="shared" si="2"/>
        <v>13.721777892209271</v>
      </c>
      <c r="AA48">
        <f t="shared" si="3"/>
        <v>10.26072210779073</v>
      </c>
    </row>
    <row r="49" spans="1:27" ht="12.75">
      <c r="A49">
        <v>378.8</v>
      </c>
      <c r="B49">
        <v>12.37</v>
      </c>
      <c r="C49">
        <v>13.24</v>
      </c>
      <c r="D49">
        <v>11.68</v>
      </c>
      <c r="E49">
        <v>10.56</v>
      </c>
      <c r="F49">
        <v>10.59</v>
      </c>
      <c r="G49">
        <v>14.05</v>
      </c>
      <c r="H49">
        <v>12.46</v>
      </c>
      <c r="I49">
        <v>10.5</v>
      </c>
      <c r="X49">
        <f t="shared" si="0"/>
        <v>11.931249999999999</v>
      </c>
      <c r="Y49">
        <f t="shared" si="1"/>
        <v>1.3344280476240564</v>
      </c>
      <c r="Z49">
        <f t="shared" si="2"/>
        <v>13.265678047624055</v>
      </c>
      <c r="AA49">
        <f t="shared" si="3"/>
        <v>10.596821952375942</v>
      </c>
    </row>
    <row r="50" spans="1:27" ht="12.75">
      <c r="A50">
        <v>380.3</v>
      </c>
      <c r="B50">
        <v>11.71</v>
      </c>
      <c r="C50">
        <v>11.8</v>
      </c>
      <c r="D50">
        <v>11.28</v>
      </c>
      <c r="E50">
        <v>9.59</v>
      </c>
      <c r="F50">
        <v>9.38</v>
      </c>
      <c r="G50">
        <v>12.43</v>
      </c>
      <c r="H50">
        <v>12.19</v>
      </c>
      <c r="I50">
        <v>10.95</v>
      </c>
      <c r="X50">
        <f t="shared" si="0"/>
        <v>11.16625</v>
      </c>
      <c r="Y50">
        <f t="shared" si="1"/>
        <v>1.1387579386582298</v>
      </c>
      <c r="Z50">
        <f t="shared" si="2"/>
        <v>12.30500793865823</v>
      </c>
      <c r="AA50">
        <f t="shared" si="3"/>
        <v>10.02749206134177</v>
      </c>
    </row>
    <row r="51" spans="1:27" ht="12.75">
      <c r="A51">
        <v>381.8</v>
      </c>
      <c r="B51">
        <v>11.08</v>
      </c>
      <c r="C51">
        <v>12.02</v>
      </c>
      <c r="D51">
        <v>10.6</v>
      </c>
      <c r="E51">
        <v>9.35</v>
      </c>
      <c r="F51">
        <v>10.01</v>
      </c>
      <c r="G51">
        <v>12.13</v>
      </c>
      <c r="H51">
        <v>11.76</v>
      </c>
      <c r="I51">
        <v>10.8</v>
      </c>
      <c r="X51">
        <f t="shared" si="0"/>
        <v>10.96875</v>
      </c>
      <c r="Y51">
        <f t="shared" si="1"/>
        <v>0.9853271755397589</v>
      </c>
      <c r="Z51">
        <f t="shared" si="2"/>
        <v>11.954077175539759</v>
      </c>
      <c r="AA51">
        <f t="shared" si="3"/>
        <v>9.983422824460241</v>
      </c>
    </row>
    <row r="52" spans="1:27" ht="12.75">
      <c r="A52">
        <v>383.3</v>
      </c>
      <c r="B52">
        <v>11.26</v>
      </c>
      <c r="C52">
        <v>9.92</v>
      </c>
      <c r="D52">
        <v>8.98</v>
      </c>
      <c r="E52">
        <v>8.93</v>
      </c>
      <c r="F52">
        <v>9.03</v>
      </c>
      <c r="G52">
        <v>12</v>
      </c>
      <c r="H52">
        <v>10.99</v>
      </c>
      <c r="I52">
        <v>9.01</v>
      </c>
      <c r="X52">
        <f t="shared" si="0"/>
        <v>10.015</v>
      </c>
      <c r="Y52">
        <f t="shared" si="1"/>
        <v>1.235117114169454</v>
      </c>
      <c r="Z52">
        <f t="shared" si="2"/>
        <v>11.250117114169454</v>
      </c>
      <c r="AA52">
        <f t="shared" si="3"/>
        <v>8.779882885830547</v>
      </c>
    </row>
    <row r="53" spans="1:27" ht="12.75">
      <c r="A53">
        <v>384.8</v>
      </c>
      <c r="B53">
        <v>10.61</v>
      </c>
      <c r="C53">
        <v>10.41</v>
      </c>
      <c r="D53">
        <v>9.8</v>
      </c>
      <c r="E53">
        <v>8.96</v>
      </c>
      <c r="F53">
        <v>7.9</v>
      </c>
      <c r="G53">
        <v>11.09</v>
      </c>
      <c r="H53">
        <v>11.29</v>
      </c>
      <c r="I53">
        <v>8.49</v>
      </c>
      <c r="X53">
        <f t="shared" si="0"/>
        <v>9.81875</v>
      </c>
      <c r="Y53">
        <f t="shared" si="1"/>
        <v>1.2502164098381503</v>
      </c>
      <c r="Z53">
        <f t="shared" si="2"/>
        <v>11.06896640983815</v>
      </c>
      <c r="AA53">
        <f t="shared" si="3"/>
        <v>8.568533590161849</v>
      </c>
    </row>
    <row r="54" spans="1:27" ht="12.75">
      <c r="A54">
        <v>386.3</v>
      </c>
      <c r="B54">
        <v>10.37</v>
      </c>
      <c r="C54">
        <v>9.32</v>
      </c>
      <c r="D54">
        <v>8.87</v>
      </c>
      <c r="E54">
        <v>8.56</v>
      </c>
      <c r="F54">
        <v>7.32</v>
      </c>
      <c r="G54">
        <v>10.58</v>
      </c>
      <c r="H54">
        <v>11.05</v>
      </c>
      <c r="I54">
        <v>8.56</v>
      </c>
      <c r="X54">
        <f t="shared" si="0"/>
        <v>9.32875</v>
      </c>
      <c r="Y54">
        <f t="shared" si="1"/>
        <v>1.2558484610584435</v>
      </c>
      <c r="Z54">
        <f t="shared" si="2"/>
        <v>10.584598461058443</v>
      </c>
      <c r="AA54">
        <f t="shared" si="3"/>
        <v>8.072901538941556</v>
      </c>
    </row>
    <row r="55" spans="1:27" ht="12.75">
      <c r="A55">
        <v>387.8</v>
      </c>
      <c r="B55">
        <v>8.74</v>
      </c>
      <c r="C55">
        <v>9.69</v>
      </c>
      <c r="D55">
        <v>8.74</v>
      </c>
      <c r="E55">
        <v>7.86</v>
      </c>
      <c r="F55">
        <v>7.66</v>
      </c>
      <c r="G55">
        <v>10.72</v>
      </c>
      <c r="H55">
        <v>10.38</v>
      </c>
      <c r="I55">
        <v>8.74</v>
      </c>
      <c r="X55">
        <f t="shared" si="0"/>
        <v>9.06625</v>
      </c>
      <c r="Y55">
        <f t="shared" si="1"/>
        <v>1.1085245986058685</v>
      </c>
      <c r="Z55">
        <f t="shared" si="2"/>
        <v>10.174774598605868</v>
      </c>
      <c r="AA55">
        <f t="shared" si="3"/>
        <v>7.957725401394132</v>
      </c>
    </row>
    <row r="56" spans="1:27" ht="12.75">
      <c r="A56">
        <v>389.3</v>
      </c>
      <c r="B56">
        <v>8.93</v>
      </c>
      <c r="C56">
        <v>8.46</v>
      </c>
      <c r="D56">
        <v>8.54</v>
      </c>
      <c r="E56">
        <v>7.46</v>
      </c>
      <c r="F56">
        <v>7.59</v>
      </c>
      <c r="G56">
        <v>10.01</v>
      </c>
      <c r="H56">
        <v>9.97</v>
      </c>
      <c r="I56">
        <v>8.34</v>
      </c>
      <c r="X56">
        <f t="shared" si="0"/>
        <v>8.6625</v>
      </c>
      <c r="Y56">
        <f t="shared" si="1"/>
        <v>0.9526766802766095</v>
      </c>
      <c r="Z56">
        <f t="shared" si="2"/>
        <v>9.615176680276608</v>
      </c>
      <c r="AA56">
        <f t="shared" si="3"/>
        <v>7.70982331972339</v>
      </c>
    </row>
    <row r="57" spans="1:27" ht="12.75">
      <c r="A57">
        <v>390.8</v>
      </c>
      <c r="B57">
        <v>8.83</v>
      </c>
      <c r="C57">
        <v>9.17</v>
      </c>
      <c r="D57">
        <v>7.87</v>
      </c>
      <c r="E57">
        <v>7.4</v>
      </c>
      <c r="F57">
        <v>7.89</v>
      </c>
      <c r="G57">
        <v>9.76</v>
      </c>
      <c r="H57">
        <v>8.56</v>
      </c>
      <c r="I57">
        <v>7.42</v>
      </c>
      <c r="X57">
        <f t="shared" si="0"/>
        <v>8.3625</v>
      </c>
      <c r="Y57">
        <f t="shared" si="1"/>
        <v>0.8571672615573327</v>
      </c>
      <c r="Z57">
        <f t="shared" si="2"/>
        <v>9.219667261557333</v>
      </c>
      <c r="AA57">
        <f t="shared" si="3"/>
        <v>7.505332738442668</v>
      </c>
    </row>
    <row r="58" spans="1:27" ht="12.75">
      <c r="A58">
        <v>392.3</v>
      </c>
      <c r="B58">
        <v>8.19</v>
      </c>
      <c r="C58">
        <v>8.25</v>
      </c>
      <c r="D58">
        <v>7.81</v>
      </c>
      <c r="E58">
        <v>7.77</v>
      </c>
      <c r="F58">
        <v>7.24</v>
      </c>
      <c r="G58">
        <v>9.56</v>
      </c>
      <c r="H58">
        <v>9.69</v>
      </c>
      <c r="I58">
        <v>6.82</v>
      </c>
      <c r="X58">
        <f t="shared" si="0"/>
        <v>8.16625</v>
      </c>
      <c r="Y58">
        <f t="shared" si="1"/>
        <v>1.0160278047376405</v>
      </c>
      <c r="Z58">
        <f t="shared" si="2"/>
        <v>9.182277804737641</v>
      </c>
      <c r="AA58">
        <f t="shared" si="3"/>
        <v>7.1502221952623595</v>
      </c>
    </row>
    <row r="59" spans="1:27" ht="12.75">
      <c r="A59">
        <v>393.8</v>
      </c>
      <c r="B59">
        <v>8.17</v>
      </c>
      <c r="C59">
        <v>8.41</v>
      </c>
      <c r="D59">
        <v>7.43</v>
      </c>
      <c r="E59">
        <v>6.92</v>
      </c>
      <c r="F59">
        <v>6.56</v>
      </c>
      <c r="G59">
        <v>9.37</v>
      </c>
      <c r="H59">
        <v>8.88</v>
      </c>
      <c r="I59">
        <v>6.85</v>
      </c>
      <c r="X59">
        <f t="shared" si="0"/>
        <v>7.82375</v>
      </c>
      <c r="Y59">
        <f t="shared" si="1"/>
        <v>1.0342138145885051</v>
      </c>
      <c r="Z59">
        <f t="shared" si="2"/>
        <v>8.857963814588505</v>
      </c>
      <c r="AA59">
        <f t="shared" si="3"/>
        <v>6.789536185411495</v>
      </c>
    </row>
    <row r="60" spans="1:27" ht="12.75">
      <c r="A60">
        <v>395.3</v>
      </c>
      <c r="B60">
        <v>7.96</v>
      </c>
      <c r="C60">
        <v>8.22</v>
      </c>
      <c r="D60">
        <v>7.62</v>
      </c>
      <c r="E60">
        <v>6.17</v>
      </c>
      <c r="F60">
        <v>7.28</v>
      </c>
      <c r="G60">
        <v>9.01</v>
      </c>
      <c r="H60">
        <v>8.1</v>
      </c>
      <c r="I60">
        <v>6.94</v>
      </c>
      <c r="X60">
        <f t="shared" si="0"/>
        <v>7.6625</v>
      </c>
      <c r="Y60">
        <f t="shared" si="1"/>
        <v>0.8704801630627326</v>
      </c>
      <c r="Z60">
        <f t="shared" si="2"/>
        <v>8.532980163062732</v>
      </c>
      <c r="AA60">
        <f t="shared" si="3"/>
        <v>6.792019836937267</v>
      </c>
    </row>
    <row r="61" spans="1:27" ht="12.75">
      <c r="A61">
        <v>396.8</v>
      </c>
      <c r="B61">
        <v>7.65</v>
      </c>
      <c r="C61">
        <v>7.86</v>
      </c>
      <c r="D61">
        <v>6.8</v>
      </c>
      <c r="E61">
        <v>6.73</v>
      </c>
      <c r="F61">
        <v>6.54</v>
      </c>
      <c r="G61">
        <v>8.54</v>
      </c>
      <c r="H61">
        <v>7.91</v>
      </c>
      <c r="I61">
        <v>6.81</v>
      </c>
      <c r="X61">
        <f t="shared" si="0"/>
        <v>7.355</v>
      </c>
      <c r="Y61">
        <f t="shared" si="1"/>
        <v>0.7284229540589731</v>
      </c>
      <c r="Z61">
        <f t="shared" si="2"/>
        <v>8.083422954058973</v>
      </c>
      <c r="AA61">
        <f t="shared" si="3"/>
        <v>6.626577045941027</v>
      </c>
    </row>
    <row r="62" spans="1:27" ht="12.75">
      <c r="A62">
        <v>398.3</v>
      </c>
      <c r="B62">
        <v>7.2</v>
      </c>
      <c r="C62">
        <v>6.99</v>
      </c>
      <c r="D62">
        <v>7.45</v>
      </c>
      <c r="E62">
        <v>6.08</v>
      </c>
      <c r="F62">
        <v>7.06</v>
      </c>
      <c r="G62">
        <v>7.93</v>
      </c>
      <c r="H62">
        <v>7.39</v>
      </c>
      <c r="I62">
        <v>6.88</v>
      </c>
      <c r="X62">
        <f t="shared" si="0"/>
        <v>7.1225000000000005</v>
      </c>
      <c r="Y62">
        <f t="shared" si="1"/>
        <v>0.5350500644131985</v>
      </c>
      <c r="Z62">
        <f t="shared" si="2"/>
        <v>7.657550064413199</v>
      </c>
      <c r="AA62">
        <f t="shared" si="3"/>
        <v>6.587449935586802</v>
      </c>
    </row>
    <row r="63" spans="1:27" ht="12.75">
      <c r="A63">
        <v>399.8</v>
      </c>
      <c r="B63">
        <v>7.11</v>
      </c>
      <c r="C63">
        <v>7.27</v>
      </c>
      <c r="D63">
        <v>6.39</v>
      </c>
      <c r="E63">
        <v>6.2</v>
      </c>
      <c r="F63">
        <v>6.22</v>
      </c>
      <c r="G63">
        <v>8</v>
      </c>
      <c r="H63">
        <v>7.05</v>
      </c>
      <c r="I63">
        <v>6.1</v>
      </c>
      <c r="X63">
        <f t="shared" si="0"/>
        <v>6.7924999999999995</v>
      </c>
      <c r="Y63">
        <f t="shared" si="1"/>
        <v>0.6733233143997693</v>
      </c>
      <c r="Z63">
        <f t="shared" si="2"/>
        <v>7.465823314399769</v>
      </c>
      <c r="AA63">
        <f t="shared" si="3"/>
        <v>6.11917668560023</v>
      </c>
    </row>
    <row r="64" spans="1:27" ht="12.75">
      <c r="A64">
        <v>401.3</v>
      </c>
      <c r="B64">
        <v>7.21</v>
      </c>
      <c r="C64">
        <v>6.96</v>
      </c>
      <c r="D64">
        <v>6.42</v>
      </c>
      <c r="E64">
        <v>6.09</v>
      </c>
      <c r="F64">
        <v>6.23</v>
      </c>
      <c r="G64">
        <v>7.6</v>
      </c>
      <c r="H64">
        <v>7.36</v>
      </c>
      <c r="I64">
        <v>6.12</v>
      </c>
      <c r="X64">
        <f t="shared" si="0"/>
        <v>6.748749999999999</v>
      </c>
      <c r="Y64">
        <f t="shared" si="1"/>
        <v>0.6049896693333026</v>
      </c>
      <c r="Z64">
        <f t="shared" si="2"/>
        <v>7.353739669333302</v>
      </c>
      <c r="AA64">
        <f t="shared" si="3"/>
        <v>6.143760330666697</v>
      </c>
    </row>
    <row r="65" spans="1:27" ht="12.75">
      <c r="A65">
        <v>402.8</v>
      </c>
      <c r="B65">
        <v>7.21</v>
      </c>
      <c r="C65">
        <v>6.51</v>
      </c>
      <c r="D65">
        <v>5.72</v>
      </c>
      <c r="E65">
        <v>6.21</v>
      </c>
      <c r="F65">
        <v>6.13</v>
      </c>
      <c r="G65">
        <v>7.26</v>
      </c>
      <c r="H65">
        <v>6.99</v>
      </c>
      <c r="I65">
        <v>6.23</v>
      </c>
      <c r="X65">
        <f t="shared" si="0"/>
        <v>6.532500000000001</v>
      </c>
      <c r="Y65">
        <f t="shared" si="1"/>
        <v>0.5626150675956876</v>
      </c>
      <c r="Z65">
        <f t="shared" si="2"/>
        <v>7.095115067595688</v>
      </c>
      <c r="AA65">
        <f t="shared" si="3"/>
        <v>5.969884932404313</v>
      </c>
    </row>
    <row r="66" spans="1:27" ht="12.75">
      <c r="A66">
        <v>404.3</v>
      </c>
      <c r="B66">
        <v>6.92</v>
      </c>
      <c r="C66">
        <v>6.91</v>
      </c>
      <c r="D66">
        <v>6</v>
      </c>
      <c r="E66">
        <v>5.75</v>
      </c>
      <c r="F66">
        <v>6.26</v>
      </c>
      <c r="G66">
        <v>6.75</v>
      </c>
      <c r="H66">
        <v>6.79</v>
      </c>
      <c r="I66">
        <v>5.87</v>
      </c>
      <c r="X66">
        <f t="shared" si="0"/>
        <v>6.406249999999999</v>
      </c>
      <c r="Y66">
        <f t="shared" si="1"/>
        <v>0.49103207634534235</v>
      </c>
      <c r="Z66">
        <f t="shared" si="2"/>
        <v>6.897282076345341</v>
      </c>
      <c r="AA66">
        <f t="shared" si="3"/>
        <v>5.915217923654657</v>
      </c>
    </row>
    <row r="67" spans="1:27" ht="12.75">
      <c r="A67">
        <v>405.8</v>
      </c>
      <c r="B67">
        <v>6.25</v>
      </c>
      <c r="C67">
        <v>6.39</v>
      </c>
      <c r="D67">
        <v>5.7</v>
      </c>
      <c r="E67">
        <v>5.56</v>
      </c>
      <c r="F67">
        <v>5.47</v>
      </c>
      <c r="G67">
        <v>7.11</v>
      </c>
      <c r="H67">
        <v>6.54</v>
      </c>
      <c r="I67">
        <v>5.76</v>
      </c>
      <c r="X67">
        <f t="shared" si="0"/>
        <v>6.097499999999999</v>
      </c>
      <c r="Y67">
        <f t="shared" si="1"/>
        <v>0.5712580102595717</v>
      </c>
      <c r="Z67">
        <f t="shared" si="2"/>
        <v>6.668758010259571</v>
      </c>
      <c r="AA67">
        <f t="shared" si="3"/>
        <v>5.526241989740427</v>
      </c>
    </row>
    <row r="68" spans="1:27" ht="12.75">
      <c r="A68">
        <v>407.3</v>
      </c>
      <c r="B68">
        <v>6.28</v>
      </c>
      <c r="C68">
        <v>6.28</v>
      </c>
      <c r="D68">
        <v>5.34</v>
      </c>
      <c r="E68">
        <v>5.61</v>
      </c>
      <c r="F68">
        <v>5.8</v>
      </c>
      <c r="G68">
        <v>6.61</v>
      </c>
      <c r="H68">
        <v>6.27</v>
      </c>
      <c r="I68">
        <v>5.57</v>
      </c>
      <c r="X68">
        <f t="shared" si="0"/>
        <v>5.97</v>
      </c>
      <c r="Y68">
        <f t="shared" si="1"/>
        <v>0.44836209856384823</v>
      </c>
      <c r="Z68">
        <f t="shared" si="2"/>
        <v>6.418362098563848</v>
      </c>
      <c r="AA68">
        <f t="shared" si="3"/>
        <v>5.521637901436152</v>
      </c>
    </row>
    <row r="69" spans="1:27" ht="12.75">
      <c r="A69">
        <v>408.8</v>
      </c>
      <c r="B69">
        <v>6.2</v>
      </c>
      <c r="C69">
        <v>5.75</v>
      </c>
      <c r="D69">
        <v>5.82</v>
      </c>
      <c r="E69">
        <v>5.41</v>
      </c>
      <c r="F69">
        <v>5.69</v>
      </c>
      <c r="G69">
        <v>7.01</v>
      </c>
      <c r="H69">
        <v>6.51</v>
      </c>
      <c r="I69">
        <v>5.63</v>
      </c>
      <c r="X69">
        <f t="shared" si="0"/>
        <v>6.0025</v>
      </c>
      <c r="Y69">
        <f t="shared" si="1"/>
        <v>0.5340077581030875</v>
      </c>
      <c r="Z69">
        <f t="shared" si="2"/>
        <v>6.536507758103088</v>
      </c>
      <c r="AA69">
        <f t="shared" si="3"/>
        <v>5.468492241896913</v>
      </c>
    </row>
    <row r="70" spans="1:27" ht="12.75">
      <c r="A70">
        <v>410.3</v>
      </c>
      <c r="B70">
        <v>6.38</v>
      </c>
      <c r="C70">
        <v>6.36</v>
      </c>
      <c r="D70">
        <v>5.38</v>
      </c>
      <c r="E70">
        <v>5.3</v>
      </c>
      <c r="F70">
        <v>5.67</v>
      </c>
      <c r="G70">
        <v>6.85</v>
      </c>
      <c r="H70">
        <v>6.51</v>
      </c>
      <c r="I70">
        <v>5.58</v>
      </c>
      <c r="X70">
        <f aca="true" t="shared" si="4" ref="X70:X133">AVERAGE(B70:I70)</f>
        <v>6.00375</v>
      </c>
      <c r="Y70">
        <f aca="true" t="shared" si="5" ref="Y70:Y133">STDEV(B70:I70)</f>
        <v>0.5875113980657224</v>
      </c>
      <c r="Z70">
        <f aca="true" t="shared" si="6" ref="Z70:Z133">X70+Y70</f>
        <v>6.591261398065723</v>
      </c>
      <c r="AA70">
        <f aca="true" t="shared" si="7" ref="AA70:AA133">X70-Y70</f>
        <v>5.416238601934277</v>
      </c>
    </row>
    <row r="71" spans="1:27" ht="12.75">
      <c r="A71">
        <v>411.8</v>
      </c>
      <c r="B71">
        <v>6.61</v>
      </c>
      <c r="C71">
        <v>5.91</v>
      </c>
      <c r="D71">
        <v>5.63</v>
      </c>
      <c r="E71">
        <v>5.64</v>
      </c>
      <c r="F71">
        <v>5.54</v>
      </c>
      <c r="G71">
        <v>6.71</v>
      </c>
      <c r="H71">
        <v>6.69</v>
      </c>
      <c r="I71">
        <v>5.8</v>
      </c>
      <c r="X71">
        <f t="shared" si="4"/>
        <v>6.066249999999999</v>
      </c>
      <c r="Y71">
        <f t="shared" si="5"/>
        <v>0.5131676835388024</v>
      </c>
      <c r="Z71">
        <f t="shared" si="6"/>
        <v>6.579417683538802</v>
      </c>
      <c r="AA71">
        <f t="shared" si="7"/>
        <v>5.553082316461197</v>
      </c>
    </row>
    <row r="72" spans="1:27" ht="12.75">
      <c r="A72">
        <v>413.3</v>
      </c>
      <c r="B72">
        <v>6.13</v>
      </c>
      <c r="C72">
        <v>5.83</v>
      </c>
      <c r="D72">
        <v>5.08</v>
      </c>
      <c r="E72">
        <v>5.6</v>
      </c>
      <c r="F72">
        <v>5.56</v>
      </c>
      <c r="G72">
        <v>6.58</v>
      </c>
      <c r="H72">
        <v>6.46</v>
      </c>
      <c r="I72">
        <v>5.59</v>
      </c>
      <c r="X72">
        <f t="shared" si="4"/>
        <v>5.85375</v>
      </c>
      <c r="Y72">
        <f t="shared" si="5"/>
        <v>0.5057932242668824</v>
      </c>
      <c r="Z72">
        <f t="shared" si="6"/>
        <v>6.359543224266882</v>
      </c>
      <c r="AA72">
        <f t="shared" si="7"/>
        <v>5.347956775733118</v>
      </c>
    </row>
    <row r="73" spans="1:27" ht="12.75">
      <c r="A73">
        <v>414.8</v>
      </c>
      <c r="B73">
        <v>6.61</v>
      </c>
      <c r="C73">
        <v>6.07</v>
      </c>
      <c r="D73">
        <v>5.58</v>
      </c>
      <c r="E73">
        <v>5.53</v>
      </c>
      <c r="F73">
        <v>5.5</v>
      </c>
      <c r="G73">
        <v>7</v>
      </c>
      <c r="H73">
        <v>6.35</v>
      </c>
      <c r="I73">
        <v>5.7</v>
      </c>
      <c r="X73">
        <f t="shared" si="4"/>
        <v>6.0425</v>
      </c>
      <c r="Y73">
        <f t="shared" si="5"/>
        <v>0.5634523683760432</v>
      </c>
      <c r="Z73">
        <f t="shared" si="6"/>
        <v>6.605952368376044</v>
      </c>
      <c r="AA73">
        <f t="shared" si="7"/>
        <v>5.479047631623957</v>
      </c>
    </row>
    <row r="74" spans="1:27" ht="12.75">
      <c r="A74">
        <v>416.3</v>
      </c>
      <c r="B74">
        <v>6.39</v>
      </c>
      <c r="C74">
        <v>5.9</v>
      </c>
      <c r="D74">
        <v>5.78</v>
      </c>
      <c r="E74">
        <v>5.46</v>
      </c>
      <c r="F74">
        <v>5.98</v>
      </c>
      <c r="G74">
        <v>6.49</v>
      </c>
      <c r="H74">
        <v>6.48</v>
      </c>
      <c r="I74">
        <v>5.89</v>
      </c>
      <c r="X74">
        <f t="shared" si="4"/>
        <v>6.046250000000001</v>
      </c>
      <c r="Y74">
        <f t="shared" si="5"/>
        <v>0.37186547106637824</v>
      </c>
      <c r="Z74">
        <f t="shared" si="6"/>
        <v>6.418115471066379</v>
      </c>
      <c r="AA74">
        <f t="shared" si="7"/>
        <v>5.674384528933622</v>
      </c>
    </row>
    <row r="75" spans="1:27" ht="12.75">
      <c r="A75">
        <v>417.8</v>
      </c>
      <c r="B75">
        <v>6.55</v>
      </c>
      <c r="C75">
        <v>5.85</v>
      </c>
      <c r="D75">
        <v>5.07</v>
      </c>
      <c r="E75">
        <v>5.39</v>
      </c>
      <c r="F75">
        <v>5.56</v>
      </c>
      <c r="G75">
        <v>6.64</v>
      </c>
      <c r="H75">
        <v>6.21</v>
      </c>
      <c r="I75">
        <v>5.28</v>
      </c>
      <c r="X75">
        <f t="shared" si="4"/>
        <v>5.81875</v>
      </c>
      <c r="Y75">
        <f t="shared" si="5"/>
        <v>0.593402717986942</v>
      </c>
      <c r="Z75">
        <f t="shared" si="6"/>
        <v>6.412152717986942</v>
      </c>
      <c r="AA75">
        <f t="shared" si="7"/>
        <v>5.2253472820130575</v>
      </c>
    </row>
    <row r="76" spans="1:27" ht="12.75">
      <c r="A76">
        <v>419.3</v>
      </c>
      <c r="B76">
        <v>6.2</v>
      </c>
      <c r="C76">
        <v>5.77</v>
      </c>
      <c r="D76">
        <v>5.4</v>
      </c>
      <c r="E76">
        <v>5.2</v>
      </c>
      <c r="F76">
        <v>5.86</v>
      </c>
      <c r="G76">
        <v>6.54</v>
      </c>
      <c r="H76">
        <v>6.24</v>
      </c>
      <c r="I76">
        <v>5.28</v>
      </c>
      <c r="X76">
        <f t="shared" si="4"/>
        <v>5.81125</v>
      </c>
      <c r="Y76">
        <f t="shared" si="5"/>
        <v>0.49209283386659586</v>
      </c>
      <c r="Z76">
        <f t="shared" si="6"/>
        <v>6.303342833866596</v>
      </c>
      <c r="AA76">
        <f t="shared" si="7"/>
        <v>5.3191571661334045</v>
      </c>
    </row>
    <row r="77" spans="1:27" ht="12.75">
      <c r="A77">
        <v>420.8</v>
      </c>
      <c r="B77">
        <v>6.15</v>
      </c>
      <c r="C77">
        <v>5.87</v>
      </c>
      <c r="D77">
        <v>5.12</v>
      </c>
      <c r="E77">
        <v>5.4</v>
      </c>
      <c r="F77">
        <v>5.59</v>
      </c>
      <c r="G77">
        <v>6.72</v>
      </c>
      <c r="H77">
        <v>6.17</v>
      </c>
      <c r="I77">
        <v>5.22</v>
      </c>
      <c r="X77">
        <f t="shared" si="4"/>
        <v>5.78</v>
      </c>
      <c r="Y77">
        <f t="shared" si="5"/>
        <v>0.5490771478451076</v>
      </c>
      <c r="Z77">
        <f t="shared" si="6"/>
        <v>6.3290771478451076</v>
      </c>
      <c r="AA77">
        <f t="shared" si="7"/>
        <v>5.230922852154893</v>
      </c>
    </row>
    <row r="78" spans="1:27" ht="12.75">
      <c r="A78">
        <v>422.3</v>
      </c>
      <c r="B78">
        <v>6.38</v>
      </c>
      <c r="C78">
        <v>6.05</v>
      </c>
      <c r="D78">
        <v>5.17</v>
      </c>
      <c r="E78">
        <v>5.62</v>
      </c>
      <c r="F78">
        <v>5.6</v>
      </c>
      <c r="G78">
        <v>6.84</v>
      </c>
      <c r="H78">
        <v>6.23</v>
      </c>
      <c r="I78">
        <v>5.8</v>
      </c>
      <c r="X78">
        <f t="shared" si="4"/>
        <v>5.96125</v>
      </c>
      <c r="Y78">
        <f t="shared" si="5"/>
        <v>0.5246342263220857</v>
      </c>
      <c r="Z78">
        <f t="shared" si="6"/>
        <v>6.485884226322085</v>
      </c>
      <c r="AA78">
        <f t="shared" si="7"/>
        <v>5.436615773677914</v>
      </c>
    </row>
    <row r="79" spans="1:27" ht="12.75">
      <c r="A79">
        <v>423.8</v>
      </c>
      <c r="B79">
        <v>6.37</v>
      </c>
      <c r="C79">
        <v>5.95</v>
      </c>
      <c r="D79">
        <v>5.71</v>
      </c>
      <c r="E79">
        <v>5.28</v>
      </c>
      <c r="F79">
        <v>5.53</v>
      </c>
      <c r="G79">
        <v>6.82</v>
      </c>
      <c r="H79">
        <v>6.36</v>
      </c>
      <c r="I79">
        <v>5.37</v>
      </c>
      <c r="X79">
        <f t="shared" si="4"/>
        <v>5.92375</v>
      </c>
      <c r="Y79">
        <f t="shared" si="5"/>
        <v>0.5496995932845045</v>
      </c>
      <c r="Z79">
        <f t="shared" si="6"/>
        <v>6.473449593284505</v>
      </c>
      <c r="AA79">
        <f t="shared" si="7"/>
        <v>5.3740504067154955</v>
      </c>
    </row>
    <row r="80" spans="1:27" ht="12.75">
      <c r="A80">
        <v>425.3</v>
      </c>
      <c r="B80">
        <v>6.2</v>
      </c>
      <c r="C80">
        <v>5.67</v>
      </c>
      <c r="D80">
        <v>5.07</v>
      </c>
      <c r="E80">
        <v>5.58</v>
      </c>
      <c r="F80">
        <v>5.39</v>
      </c>
      <c r="G80">
        <v>6.18</v>
      </c>
      <c r="H80">
        <v>6.05</v>
      </c>
      <c r="I80">
        <v>5.47</v>
      </c>
      <c r="X80">
        <f t="shared" si="4"/>
        <v>5.70125</v>
      </c>
      <c r="Y80">
        <f t="shared" si="5"/>
        <v>0.40779678062205615</v>
      </c>
      <c r="Z80">
        <f t="shared" si="6"/>
        <v>6.109046780622056</v>
      </c>
      <c r="AA80">
        <f t="shared" si="7"/>
        <v>5.293453219377944</v>
      </c>
    </row>
    <row r="81" spans="1:27" ht="12.75">
      <c r="A81">
        <v>426.8</v>
      </c>
      <c r="B81">
        <v>6.16</v>
      </c>
      <c r="C81">
        <v>5.65</v>
      </c>
      <c r="D81">
        <v>5.3</v>
      </c>
      <c r="E81">
        <v>5.15</v>
      </c>
      <c r="F81">
        <v>5.24</v>
      </c>
      <c r="G81">
        <v>6.29</v>
      </c>
      <c r="H81">
        <v>5.83</v>
      </c>
      <c r="I81">
        <v>5.47</v>
      </c>
      <c r="X81">
        <f t="shared" si="4"/>
        <v>5.6362499999999995</v>
      </c>
      <c r="Y81">
        <f t="shared" si="5"/>
        <v>0.42654550921159423</v>
      </c>
      <c r="Z81">
        <f t="shared" si="6"/>
        <v>6.062795509211594</v>
      </c>
      <c r="AA81">
        <f t="shared" si="7"/>
        <v>5.209704490788405</v>
      </c>
    </row>
    <row r="82" spans="1:27" ht="12.75">
      <c r="A82">
        <v>428.3</v>
      </c>
      <c r="B82">
        <v>6.02</v>
      </c>
      <c r="C82">
        <v>5.48</v>
      </c>
      <c r="D82">
        <v>4.74</v>
      </c>
      <c r="E82">
        <v>5.16</v>
      </c>
      <c r="F82">
        <v>5.28</v>
      </c>
      <c r="G82">
        <v>6.03</v>
      </c>
      <c r="H82">
        <v>5.92</v>
      </c>
      <c r="I82">
        <v>4.95</v>
      </c>
      <c r="X82">
        <f t="shared" si="4"/>
        <v>5.447500000000001</v>
      </c>
      <c r="Y82">
        <f t="shared" si="5"/>
        <v>0.5000214281122551</v>
      </c>
      <c r="Z82">
        <f t="shared" si="6"/>
        <v>5.947521428112256</v>
      </c>
      <c r="AA82">
        <f t="shared" si="7"/>
        <v>4.947478571887745</v>
      </c>
    </row>
    <row r="83" spans="1:27" ht="12.75">
      <c r="A83">
        <v>429.8</v>
      </c>
      <c r="B83">
        <v>5.65</v>
      </c>
      <c r="C83">
        <v>5.71</v>
      </c>
      <c r="D83">
        <v>5.01</v>
      </c>
      <c r="E83">
        <v>5</v>
      </c>
      <c r="F83">
        <v>5.07</v>
      </c>
      <c r="G83">
        <v>5.79</v>
      </c>
      <c r="H83">
        <v>5.6</v>
      </c>
      <c r="I83">
        <v>4.93</v>
      </c>
      <c r="X83">
        <f t="shared" si="4"/>
        <v>5.345</v>
      </c>
      <c r="Y83">
        <f t="shared" si="5"/>
        <v>0.3719446963499568</v>
      </c>
      <c r="Z83">
        <f t="shared" si="6"/>
        <v>5.716944696349956</v>
      </c>
      <c r="AA83">
        <f t="shared" si="7"/>
        <v>4.973055303650043</v>
      </c>
    </row>
    <row r="84" spans="1:27" ht="12.75">
      <c r="A84">
        <v>431.3</v>
      </c>
      <c r="B84">
        <v>5.88</v>
      </c>
      <c r="C84">
        <v>5.47</v>
      </c>
      <c r="D84">
        <v>4.86</v>
      </c>
      <c r="E84">
        <v>4.88</v>
      </c>
      <c r="F84">
        <v>5.11</v>
      </c>
      <c r="G84">
        <v>5.76</v>
      </c>
      <c r="H84">
        <v>5.47</v>
      </c>
      <c r="I84">
        <v>4.94</v>
      </c>
      <c r="X84">
        <f t="shared" si="4"/>
        <v>5.29625</v>
      </c>
      <c r="Y84">
        <f t="shared" si="5"/>
        <v>0.4038011356383959</v>
      </c>
      <c r="Z84">
        <f t="shared" si="6"/>
        <v>5.700051135638396</v>
      </c>
      <c r="AA84">
        <f t="shared" si="7"/>
        <v>4.8924488643616035</v>
      </c>
    </row>
    <row r="85" spans="1:27" ht="12.75">
      <c r="A85">
        <v>432.8</v>
      </c>
      <c r="B85">
        <v>5.77</v>
      </c>
      <c r="C85">
        <v>5.51</v>
      </c>
      <c r="D85">
        <v>4.79</v>
      </c>
      <c r="E85">
        <v>4.8</v>
      </c>
      <c r="F85">
        <v>5.22</v>
      </c>
      <c r="G85">
        <v>5.85</v>
      </c>
      <c r="H85">
        <v>5.34</v>
      </c>
      <c r="I85">
        <v>4.72</v>
      </c>
      <c r="X85">
        <f t="shared" si="4"/>
        <v>5.25</v>
      </c>
      <c r="Y85">
        <f t="shared" si="5"/>
        <v>0.4475329197787716</v>
      </c>
      <c r="Z85">
        <f t="shared" si="6"/>
        <v>5.697532919778771</v>
      </c>
      <c r="AA85">
        <f t="shared" si="7"/>
        <v>4.802467080221229</v>
      </c>
    </row>
    <row r="86" spans="1:27" ht="12.75">
      <c r="A86">
        <v>434.3</v>
      </c>
      <c r="B86">
        <v>5.71</v>
      </c>
      <c r="C86">
        <v>5.34</v>
      </c>
      <c r="D86">
        <v>4.7</v>
      </c>
      <c r="E86">
        <v>4.75</v>
      </c>
      <c r="F86">
        <v>4.87</v>
      </c>
      <c r="G86">
        <v>5.56</v>
      </c>
      <c r="H86">
        <v>5.39</v>
      </c>
      <c r="I86">
        <v>4.85</v>
      </c>
      <c r="X86">
        <f t="shared" si="4"/>
        <v>5.14625</v>
      </c>
      <c r="Y86">
        <f t="shared" si="5"/>
        <v>0.39752583024790517</v>
      </c>
      <c r="Z86">
        <f t="shared" si="6"/>
        <v>5.543775830247905</v>
      </c>
      <c r="AA86">
        <f t="shared" si="7"/>
        <v>4.748724169752095</v>
      </c>
    </row>
    <row r="87" spans="1:27" ht="12.75">
      <c r="A87">
        <v>435.8</v>
      </c>
      <c r="B87">
        <v>5.46</v>
      </c>
      <c r="C87">
        <v>5.33</v>
      </c>
      <c r="D87">
        <v>4.45</v>
      </c>
      <c r="E87">
        <v>4.57</v>
      </c>
      <c r="F87">
        <v>4.84</v>
      </c>
      <c r="G87">
        <v>5.4</v>
      </c>
      <c r="H87">
        <v>5.08</v>
      </c>
      <c r="I87">
        <v>4.53</v>
      </c>
      <c r="X87">
        <f t="shared" si="4"/>
        <v>4.9575</v>
      </c>
      <c r="Y87">
        <f t="shared" si="5"/>
        <v>0.4151333692751288</v>
      </c>
      <c r="Z87">
        <f t="shared" si="6"/>
        <v>5.372633369275128</v>
      </c>
      <c r="AA87">
        <f t="shared" si="7"/>
        <v>4.542366630724871</v>
      </c>
    </row>
    <row r="88" spans="1:27" ht="12.75">
      <c r="A88">
        <v>437.3</v>
      </c>
      <c r="B88">
        <v>5.37</v>
      </c>
      <c r="C88">
        <v>5.09</v>
      </c>
      <c r="D88">
        <v>4.58</v>
      </c>
      <c r="E88">
        <v>4.63</v>
      </c>
      <c r="F88">
        <v>4.66</v>
      </c>
      <c r="G88">
        <v>5.4</v>
      </c>
      <c r="H88">
        <v>4.8</v>
      </c>
      <c r="I88">
        <v>4.64</v>
      </c>
      <c r="X88">
        <f t="shared" si="4"/>
        <v>4.89625</v>
      </c>
      <c r="Y88">
        <f t="shared" si="5"/>
        <v>0.34171573399118466</v>
      </c>
      <c r="Z88">
        <f t="shared" si="6"/>
        <v>5.237965733991185</v>
      </c>
      <c r="AA88">
        <f t="shared" si="7"/>
        <v>4.554534266008815</v>
      </c>
    </row>
    <row r="89" spans="1:27" ht="12.75">
      <c r="A89">
        <v>438.8</v>
      </c>
      <c r="B89">
        <v>5.31</v>
      </c>
      <c r="C89">
        <v>5.05</v>
      </c>
      <c r="D89">
        <v>4.4</v>
      </c>
      <c r="E89">
        <v>4.35</v>
      </c>
      <c r="F89">
        <v>4.73</v>
      </c>
      <c r="G89">
        <v>5.28</v>
      </c>
      <c r="H89">
        <v>4.9</v>
      </c>
      <c r="I89">
        <v>4.55</v>
      </c>
      <c r="X89">
        <f t="shared" si="4"/>
        <v>4.82125</v>
      </c>
      <c r="Y89">
        <f t="shared" si="5"/>
        <v>0.3759345497746758</v>
      </c>
      <c r="Z89">
        <f t="shared" si="6"/>
        <v>5.197184549774676</v>
      </c>
      <c r="AA89">
        <f t="shared" si="7"/>
        <v>4.4453154502253245</v>
      </c>
    </row>
    <row r="90" spans="1:27" ht="12.75">
      <c r="A90">
        <v>440.3</v>
      </c>
      <c r="B90">
        <v>5.3</v>
      </c>
      <c r="C90">
        <v>5.09</v>
      </c>
      <c r="D90">
        <v>4.56</v>
      </c>
      <c r="E90">
        <v>4.76</v>
      </c>
      <c r="F90">
        <v>4.86</v>
      </c>
      <c r="G90">
        <v>5.37</v>
      </c>
      <c r="H90">
        <v>5.21</v>
      </c>
      <c r="I90">
        <v>4.59</v>
      </c>
      <c r="X90">
        <f t="shared" si="4"/>
        <v>4.967499999999999</v>
      </c>
      <c r="Y90">
        <f t="shared" si="5"/>
        <v>0.3183775835612344</v>
      </c>
      <c r="Z90">
        <f t="shared" si="6"/>
        <v>5.285877583561234</v>
      </c>
      <c r="AA90">
        <f t="shared" si="7"/>
        <v>4.649122416438765</v>
      </c>
    </row>
    <row r="91" spans="1:27" ht="12.75">
      <c r="A91">
        <v>441.8</v>
      </c>
      <c r="B91">
        <v>5.48</v>
      </c>
      <c r="C91">
        <v>5.19</v>
      </c>
      <c r="D91">
        <v>4.62</v>
      </c>
      <c r="E91">
        <v>4.58</v>
      </c>
      <c r="F91">
        <v>4.77</v>
      </c>
      <c r="G91">
        <v>5.48</v>
      </c>
      <c r="H91">
        <v>5.36</v>
      </c>
      <c r="I91">
        <v>4.7</v>
      </c>
      <c r="X91">
        <f t="shared" si="4"/>
        <v>5.022500000000001</v>
      </c>
      <c r="Y91">
        <f t="shared" si="5"/>
        <v>0.39390898151004133</v>
      </c>
      <c r="Z91">
        <f t="shared" si="6"/>
        <v>5.416408981510042</v>
      </c>
      <c r="AA91">
        <f t="shared" si="7"/>
        <v>4.62859101848996</v>
      </c>
    </row>
    <row r="92" spans="1:27" ht="12.75">
      <c r="A92">
        <v>443.3</v>
      </c>
      <c r="B92">
        <v>5.68</v>
      </c>
      <c r="C92">
        <v>5.19</v>
      </c>
      <c r="D92">
        <v>4.73</v>
      </c>
      <c r="E92">
        <v>4.68</v>
      </c>
      <c r="F92">
        <v>4.79</v>
      </c>
      <c r="G92">
        <v>5.55</v>
      </c>
      <c r="H92">
        <v>5.35</v>
      </c>
      <c r="I92">
        <v>4.76</v>
      </c>
      <c r="X92">
        <f t="shared" si="4"/>
        <v>5.09125</v>
      </c>
      <c r="Y92">
        <f t="shared" si="5"/>
        <v>0.40247227056212787</v>
      </c>
      <c r="Z92">
        <f t="shared" si="6"/>
        <v>5.493722270562127</v>
      </c>
      <c r="AA92">
        <f t="shared" si="7"/>
        <v>4.688777729437872</v>
      </c>
    </row>
    <row r="93" spans="1:27" ht="12.75">
      <c r="A93">
        <v>444.8</v>
      </c>
      <c r="B93">
        <v>5.55</v>
      </c>
      <c r="C93">
        <v>5.14</v>
      </c>
      <c r="D93">
        <v>4.54</v>
      </c>
      <c r="E93">
        <v>4.66</v>
      </c>
      <c r="F93">
        <v>4.87</v>
      </c>
      <c r="G93">
        <v>5.57</v>
      </c>
      <c r="H93">
        <v>5.32</v>
      </c>
      <c r="I93">
        <v>4.91</v>
      </c>
      <c r="X93">
        <f t="shared" si="4"/>
        <v>5.07</v>
      </c>
      <c r="Y93">
        <f t="shared" si="5"/>
        <v>0.38957852683564076</v>
      </c>
      <c r="Z93">
        <f t="shared" si="6"/>
        <v>5.459578526835641</v>
      </c>
      <c r="AA93">
        <f t="shared" si="7"/>
        <v>4.680421473164359</v>
      </c>
    </row>
    <row r="94" spans="1:27" ht="12.75">
      <c r="A94">
        <v>446.3</v>
      </c>
      <c r="B94">
        <v>5.49</v>
      </c>
      <c r="C94">
        <v>5.16</v>
      </c>
      <c r="D94">
        <v>4.55</v>
      </c>
      <c r="E94">
        <v>4.75</v>
      </c>
      <c r="F94">
        <v>4.9</v>
      </c>
      <c r="G94">
        <v>5.38</v>
      </c>
      <c r="H94">
        <v>5.33</v>
      </c>
      <c r="I94">
        <v>4.74</v>
      </c>
      <c r="X94">
        <f t="shared" si="4"/>
        <v>5.0375000000000005</v>
      </c>
      <c r="Y94">
        <f t="shared" si="5"/>
        <v>0.348537761840186</v>
      </c>
      <c r="Z94">
        <f t="shared" si="6"/>
        <v>5.3860377618401865</v>
      </c>
      <c r="AA94">
        <f t="shared" si="7"/>
        <v>4.688962238159815</v>
      </c>
    </row>
    <row r="95" spans="1:27" ht="12.75">
      <c r="A95">
        <v>447.8</v>
      </c>
      <c r="B95">
        <v>5.48</v>
      </c>
      <c r="C95">
        <v>5.01</v>
      </c>
      <c r="D95">
        <v>4.55</v>
      </c>
      <c r="E95">
        <v>4.54</v>
      </c>
      <c r="F95">
        <v>4.7</v>
      </c>
      <c r="G95">
        <v>5.33</v>
      </c>
      <c r="H95">
        <v>5.11</v>
      </c>
      <c r="I95">
        <v>4.61</v>
      </c>
      <c r="X95">
        <f t="shared" si="4"/>
        <v>4.91625</v>
      </c>
      <c r="Y95">
        <f t="shared" si="5"/>
        <v>0.36870187337274785</v>
      </c>
      <c r="Z95">
        <f t="shared" si="6"/>
        <v>5.284951873372748</v>
      </c>
      <c r="AA95">
        <f t="shared" si="7"/>
        <v>4.547548126627252</v>
      </c>
    </row>
    <row r="96" spans="1:27" ht="12.75">
      <c r="A96">
        <v>449.3</v>
      </c>
      <c r="B96">
        <v>5.3</v>
      </c>
      <c r="C96">
        <v>5.01</v>
      </c>
      <c r="D96">
        <v>4.45</v>
      </c>
      <c r="E96">
        <v>4.41</v>
      </c>
      <c r="F96">
        <v>4.71</v>
      </c>
      <c r="G96">
        <v>5.22</v>
      </c>
      <c r="H96">
        <v>4.98</v>
      </c>
      <c r="I96">
        <v>4.41</v>
      </c>
      <c r="X96">
        <f t="shared" si="4"/>
        <v>4.811249999999999</v>
      </c>
      <c r="Y96">
        <f t="shared" si="5"/>
        <v>0.36580390921914546</v>
      </c>
      <c r="Z96">
        <f t="shared" si="6"/>
        <v>5.177053909219145</v>
      </c>
      <c r="AA96">
        <f t="shared" si="7"/>
        <v>4.4454460907808535</v>
      </c>
    </row>
    <row r="97" spans="1:27" ht="12.75">
      <c r="A97">
        <v>450.8</v>
      </c>
      <c r="B97">
        <v>5.4</v>
      </c>
      <c r="C97">
        <v>4.92</v>
      </c>
      <c r="D97">
        <v>4.51</v>
      </c>
      <c r="E97">
        <v>4.48</v>
      </c>
      <c r="F97">
        <v>4.55</v>
      </c>
      <c r="G97">
        <v>5.17</v>
      </c>
      <c r="H97">
        <v>4.91</v>
      </c>
      <c r="I97">
        <v>4.53</v>
      </c>
      <c r="X97">
        <f t="shared" si="4"/>
        <v>4.80875</v>
      </c>
      <c r="Y97">
        <f t="shared" si="5"/>
        <v>0.34737536305436206</v>
      </c>
      <c r="Z97">
        <f t="shared" si="6"/>
        <v>5.156125363054362</v>
      </c>
      <c r="AA97">
        <f t="shared" si="7"/>
        <v>4.461374636945638</v>
      </c>
    </row>
    <row r="98" spans="1:27" ht="12.75">
      <c r="A98">
        <v>452.3</v>
      </c>
      <c r="B98">
        <v>5.19</v>
      </c>
      <c r="C98">
        <v>5</v>
      </c>
      <c r="D98">
        <v>4.38</v>
      </c>
      <c r="E98">
        <v>4.58</v>
      </c>
      <c r="F98">
        <v>4.68</v>
      </c>
      <c r="G98">
        <v>5.28</v>
      </c>
      <c r="H98">
        <v>4.99</v>
      </c>
      <c r="I98">
        <v>4.46</v>
      </c>
      <c r="X98">
        <f t="shared" si="4"/>
        <v>4.82</v>
      </c>
      <c r="Y98">
        <f t="shared" si="5"/>
        <v>0.34021001916883403</v>
      </c>
      <c r="Z98">
        <f t="shared" si="6"/>
        <v>5.160210019168835</v>
      </c>
      <c r="AA98">
        <f t="shared" si="7"/>
        <v>4.479789980831166</v>
      </c>
    </row>
    <row r="99" spans="1:27" ht="12.75">
      <c r="A99">
        <v>453.8</v>
      </c>
      <c r="B99">
        <v>5.32</v>
      </c>
      <c r="C99">
        <v>4.95</v>
      </c>
      <c r="D99">
        <v>4.46</v>
      </c>
      <c r="E99">
        <v>4.52</v>
      </c>
      <c r="F99">
        <v>4.59</v>
      </c>
      <c r="G99">
        <v>5.18</v>
      </c>
      <c r="H99">
        <v>4.99</v>
      </c>
      <c r="I99">
        <v>4.4</v>
      </c>
      <c r="X99">
        <f t="shared" si="4"/>
        <v>4.80125</v>
      </c>
      <c r="Y99">
        <f t="shared" si="5"/>
        <v>0.3528430448311579</v>
      </c>
      <c r="Z99">
        <f t="shared" si="6"/>
        <v>5.154093044831157</v>
      </c>
      <c r="AA99">
        <f t="shared" si="7"/>
        <v>4.448406955168842</v>
      </c>
    </row>
    <row r="100" spans="1:27" ht="12.75">
      <c r="A100">
        <v>455.3</v>
      </c>
      <c r="B100">
        <v>5.43</v>
      </c>
      <c r="C100">
        <v>5</v>
      </c>
      <c r="D100">
        <v>4.68</v>
      </c>
      <c r="E100">
        <v>4.47</v>
      </c>
      <c r="F100">
        <v>4.7</v>
      </c>
      <c r="G100">
        <v>5.22</v>
      </c>
      <c r="H100">
        <v>4.98</v>
      </c>
      <c r="I100">
        <v>4.49</v>
      </c>
      <c r="X100">
        <f t="shared" si="4"/>
        <v>4.87125</v>
      </c>
      <c r="Y100">
        <f t="shared" si="5"/>
        <v>0.34527163219703305</v>
      </c>
      <c r="Z100">
        <f t="shared" si="6"/>
        <v>5.216521632197033</v>
      </c>
      <c r="AA100">
        <f t="shared" si="7"/>
        <v>4.525978367802967</v>
      </c>
    </row>
    <row r="101" spans="1:27" ht="12.75">
      <c r="A101">
        <v>456.8</v>
      </c>
      <c r="B101">
        <v>5.51</v>
      </c>
      <c r="C101">
        <v>5.03</v>
      </c>
      <c r="D101">
        <v>4.61</v>
      </c>
      <c r="E101">
        <v>4.58</v>
      </c>
      <c r="F101">
        <v>4.82</v>
      </c>
      <c r="G101">
        <v>5.25</v>
      </c>
      <c r="H101">
        <v>5.11</v>
      </c>
      <c r="I101">
        <v>4.55</v>
      </c>
      <c r="X101">
        <f t="shared" si="4"/>
        <v>4.932499999999999</v>
      </c>
      <c r="Y101">
        <f t="shared" si="5"/>
        <v>0.3510290993228802</v>
      </c>
      <c r="Z101">
        <f t="shared" si="6"/>
        <v>5.283529099322879</v>
      </c>
      <c r="AA101">
        <f t="shared" si="7"/>
        <v>4.581470900677119</v>
      </c>
    </row>
    <row r="102" spans="1:27" ht="12.75">
      <c r="A102">
        <v>458.3</v>
      </c>
      <c r="B102">
        <v>5.47</v>
      </c>
      <c r="C102">
        <v>5.13</v>
      </c>
      <c r="D102">
        <v>4.73</v>
      </c>
      <c r="E102">
        <v>4.3</v>
      </c>
      <c r="F102">
        <v>4.84</v>
      </c>
      <c r="G102">
        <v>5.33</v>
      </c>
      <c r="H102">
        <v>4.99</v>
      </c>
      <c r="I102">
        <v>4.55</v>
      </c>
      <c r="X102">
        <f t="shared" si="4"/>
        <v>4.9174999999999995</v>
      </c>
      <c r="Y102">
        <f t="shared" si="5"/>
        <v>0.3934009223607504</v>
      </c>
      <c r="Z102">
        <f t="shared" si="6"/>
        <v>5.31090092236075</v>
      </c>
      <c r="AA102">
        <f t="shared" si="7"/>
        <v>4.524099077639249</v>
      </c>
    </row>
    <row r="103" spans="1:27" ht="12.75">
      <c r="A103">
        <v>459.8</v>
      </c>
      <c r="B103">
        <v>5.45</v>
      </c>
      <c r="C103">
        <v>5.11</v>
      </c>
      <c r="D103">
        <v>4.57</v>
      </c>
      <c r="E103">
        <v>4.5</v>
      </c>
      <c r="F103">
        <v>4.79</v>
      </c>
      <c r="G103">
        <v>5.26</v>
      </c>
      <c r="H103">
        <v>5.1</v>
      </c>
      <c r="I103">
        <v>4.64</v>
      </c>
      <c r="X103">
        <f t="shared" si="4"/>
        <v>4.9275</v>
      </c>
      <c r="Y103">
        <f t="shared" si="5"/>
        <v>0.3502550091412904</v>
      </c>
      <c r="Z103">
        <f t="shared" si="6"/>
        <v>5.27775500914129</v>
      </c>
      <c r="AA103">
        <f t="shared" si="7"/>
        <v>4.57724499085871</v>
      </c>
    </row>
    <row r="104" spans="1:27" ht="12.75">
      <c r="A104">
        <v>461.3</v>
      </c>
      <c r="B104">
        <v>5.41</v>
      </c>
      <c r="C104">
        <v>5</v>
      </c>
      <c r="D104">
        <v>4.55</v>
      </c>
      <c r="E104">
        <v>4.61</v>
      </c>
      <c r="F104">
        <v>4.66</v>
      </c>
      <c r="G104">
        <v>5.29</v>
      </c>
      <c r="H104">
        <v>4.93</v>
      </c>
      <c r="I104">
        <v>4.55</v>
      </c>
      <c r="X104">
        <f t="shared" si="4"/>
        <v>4.875</v>
      </c>
      <c r="Y104">
        <f t="shared" si="5"/>
        <v>0.33907437026621257</v>
      </c>
      <c r="Z104">
        <f t="shared" si="6"/>
        <v>5.2140743702662125</v>
      </c>
      <c r="AA104">
        <f t="shared" si="7"/>
        <v>4.5359256297337875</v>
      </c>
    </row>
    <row r="105" spans="1:27" ht="12.75">
      <c r="A105">
        <v>462.8</v>
      </c>
      <c r="B105">
        <v>5.41</v>
      </c>
      <c r="C105">
        <v>4.96</v>
      </c>
      <c r="D105">
        <v>4.44</v>
      </c>
      <c r="E105">
        <v>4.45</v>
      </c>
      <c r="F105">
        <v>4.56</v>
      </c>
      <c r="G105">
        <v>5.08</v>
      </c>
      <c r="H105">
        <v>4.81</v>
      </c>
      <c r="I105">
        <v>4.44</v>
      </c>
      <c r="X105">
        <f t="shared" si="4"/>
        <v>4.76875</v>
      </c>
      <c r="Y105">
        <f t="shared" si="5"/>
        <v>0.3600967131995905</v>
      </c>
      <c r="Z105">
        <f t="shared" si="6"/>
        <v>5.12884671319959</v>
      </c>
      <c r="AA105">
        <f t="shared" si="7"/>
        <v>4.408653286800409</v>
      </c>
    </row>
    <row r="106" spans="1:27" ht="12.75">
      <c r="A106">
        <v>464.3</v>
      </c>
      <c r="B106">
        <v>5.32</v>
      </c>
      <c r="C106">
        <v>4.9</v>
      </c>
      <c r="D106">
        <v>4.34</v>
      </c>
      <c r="E106">
        <v>4.45</v>
      </c>
      <c r="F106">
        <v>4.56</v>
      </c>
      <c r="G106">
        <v>4.99</v>
      </c>
      <c r="H106">
        <v>4.87</v>
      </c>
      <c r="I106">
        <v>4.32</v>
      </c>
      <c r="X106">
        <f t="shared" si="4"/>
        <v>4.71875</v>
      </c>
      <c r="Y106">
        <f t="shared" si="5"/>
        <v>0.3567086646390486</v>
      </c>
      <c r="Z106">
        <f t="shared" si="6"/>
        <v>5.075458664639049</v>
      </c>
      <c r="AA106">
        <f t="shared" si="7"/>
        <v>4.362041335360951</v>
      </c>
    </row>
    <row r="107" spans="1:27" ht="12.75">
      <c r="A107">
        <v>465.8</v>
      </c>
      <c r="B107">
        <v>5.32</v>
      </c>
      <c r="C107">
        <v>4.78</v>
      </c>
      <c r="D107">
        <v>4.36</v>
      </c>
      <c r="E107">
        <v>4.4</v>
      </c>
      <c r="F107">
        <v>4.55</v>
      </c>
      <c r="G107">
        <v>5</v>
      </c>
      <c r="H107">
        <v>4.74</v>
      </c>
      <c r="I107">
        <v>4.36</v>
      </c>
      <c r="X107">
        <f t="shared" si="4"/>
        <v>4.68875</v>
      </c>
      <c r="Y107">
        <f t="shared" si="5"/>
        <v>0.34332148615714436</v>
      </c>
      <c r="Z107">
        <f t="shared" si="6"/>
        <v>5.032071486157144</v>
      </c>
      <c r="AA107">
        <f t="shared" si="7"/>
        <v>4.3454285138428554</v>
      </c>
    </row>
    <row r="108" spans="1:27" ht="12.75">
      <c r="A108">
        <v>467.3</v>
      </c>
      <c r="B108">
        <v>5.24</v>
      </c>
      <c r="C108">
        <v>4.8</v>
      </c>
      <c r="D108">
        <v>4.27</v>
      </c>
      <c r="E108">
        <v>4.28</v>
      </c>
      <c r="F108">
        <v>4.37</v>
      </c>
      <c r="G108">
        <v>4.86</v>
      </c>
      <c r="H108">
        <v>4.8</v>
      </c>
      <c r="I108">
        <v>4.28</v>
      </c>
      <c r="X108">
        <f t="shared" si="4"/>
        <v>4.6125</v>
      </c>
      <c r="Y108">
        <f t="shared" si="5"/>
        <v>0.36303285959105314</v>
      </c>
      <c r="Z108">
        <f t="shared" si="6"/>
        <v>4.975532859591053</v>
      </c>
      <c r="AA108">
        <f t="shared" si="7"/>
        <v>4.249467140408947</v>
      </c>
    </row>
    <row r="109" spans="1:27" ht="12.75">
      <c r="A109">
        <v>468.8</v>
      </c>
      <c r="B109">
        <v>5.22</v>
      </c>
      <c r="C109">
        <v>4.75</v>
      </c>
      <c r="D109">
        <v>4.27</v>
      </c>
      <c r="E109">
        <v>4.28</v>
      </c>
      <c r="F109">
        <v>4.44</v>
      </c>
      <c r="G109">
        <v>4.94</v>
      </c>
      <c r="H109">
        <v>4.58</v>
      </c>
      <c r="I109">
        <v>4.3</v>
      </c>
      <c r="X109">
        <f t="shared" si="4"/>
        <v>4.5975</v>
      </c>
      <c r="Y109">
        <f t="shared" si="5"/>
        <v>0.34841477744615995</v>
      </c>
      <c r="Z109">
        <f t="shared" si="6"/>
        <v>4.94591477744616</v>
      </c>
      <c r="AA109">
        <f t="shared" si="7"/>
        <v>4.24908522255384</v>
      </c>
    </row>
    <row r="110" spans="1:27" ht="12.75">
      <c r="A110">
        <v>470.3</v>
      </c>
      <c r="B110">
        <v>5.22</v>
      </c>
      <c r="C110">
        <v>4.71</v>
      </c>
      <c r="D110">
        <v>4.27</v>
      </c>
      <c r="E110">
        <v>4.31</v>
      </c>
      <c r="F110">
        <v>4.41</v>
      </c>
      <c r="G110">
        <v>4.83</v>
      </c>
      <c r="H110">
        <v>4.64</v>
      </c>
      <c r="I110">
        <v>4.25</v>
      </c>
      <c r="X110">
        <f t="shared" si="4"/>
        <v>4.58</v>
      </c>
      <c r="Y110">
        <f t="shared" si="5"/>
        <v>0.3379349049743082</v>
      </c>
      <c r="Z110">
        <f t="shared" si="6"/>
        <v>4.917934904974309</v>
      </c>
      <c r="AA110">
        <f t="shared" si="7"/>
        <v>4.2420650950256915</v>
      </c>
    </row>
    <row r="111" spans="1:27" ht="12.75">
      <c r="A111">
        <v>471.8</v>
      </c>
      <c r="B111">
        <v>5.22</v>
      </c>
      <c r="C111">
        <v>4.67</v>
      </c>
      <c r="D111">
        <v>4.22</v>
      </c>
      <c r="E111">
        <v>4.23</v>
      </c>
      <c r="F111">
        <v>4.34</v>
      </c>
      <c r="G111">
        <v>4.85</v>
      </c>
      <c r="H111">
        <v>4.62</v>
      </c>
      <c r="I111">
        <v>4.26</v>
      </c>
      <c r="X111">
        <f t="shared" si="4"/>
        <v>4.55125</v>
      </c>
      <c r="Y111">
        <f t="shared" si="5"/>
        <v>0.3581076254823038</v>
      </c>
      <c r="Z111">
        <f t="shared" si="6"/>
        <v>4.909357625482303</v>
      </c>
      <c r="AA111">
        <f t="shared" si="7"/>
        <v>4.193142374517696</v>
      </c>
    </row>
    <row r="112" spans="1:27" ht="12.75">
      <c r="A112">
        <v>473.3</v>
      </c>
      <c r="B112">
        <v>5.08</v>
      </c>
      <c r="C112">
        <v>4.66</v>
      </c>
      <c r="D112">
        <v>4.25</v>
      </c>
      <c r="E112">
        <v>4.18</v>
      </c>
      <c r="F112">
        <v>4.41</v>
      </c>
      <c r="G112">
        <v>4.89</v>
      </c>
      <c r="H112">
        <v>4.65</v>
      </c>
      <c r="I112">
        <v>4.21</v>
      </c>
      <c r="X112">
        <f t="shared" si="4"/>
        <v>4.541250000000001</v>
      </c>
      <c r="Y112">
        <f t="shared" si="5"/>
        <v>0.3338279069049866</v>
      </c>
      <c r="Z112">
        <f t="shared" si="6"/>
        <v>4.875077906904988</v>
      </c>
      <c r="AA112">
        <f t="shared" si="7"/>
        <v>4.207422093095014</v>
      </c>
    </row>
    <row r="113" spans="1:27" ht="12.75">
      <c r="A113">
        <v>474.8</v>
      </c>
      <c r="B113">
        <v>5.18</v>
      </c>
      <c r="C113">
        <v>4.67</v>
      </c>
      <c r="D113">
        <v>4.17</v>
      </c>
      <c r="E113">
        <v>4.17</v>
      </c>
      <c r="F113">
        <v>4.41</v>
      </c>
      <c r="G113">
        <v>4.82</v>
      </c>
      <c r="H113">
        <v>4.68</v>
      </c>
      <c r="I113">
        <v>4.17</v>
      </c>
      <c r="X113">
        <f t="shared" si="4"/>
        <v>4.5337499999999995</v>
      </c>
      <c r="Y113">
        <f t="shared" si="5"/>
        <v>0.36874061731404933</v>
      </c>
      <c r="Z113">
        <f t="shared" si="6"/>
        <v>4.902490617314049</v>
      </c>
      <c r="AA113">
        <f t="shared" si="7"/>
        <v>4.16500938268595</v>
      </c>
    </row>
    <row r="114" spans="1:27" ht="12.75">
      <c r="A114">
        <v>476.3</v>
      </c>
      <c r="B114">
        <v>5.05</v>
      </c>
      <c r="C114">
        <v>4.67</v>
      </c>
      <c r="D114">
        <v>4.23</v>
      </c>
      <c r="E114">
        <v>4.27</v>
      </c>
      <c r="F114">
        <v>4.37</v>
      </c>
      <c r="G114">
        <v>4.78</v>
      </c>
      <c r="H114">
        <v>4.61</v>
      </c>
      <c r="I114">
        <v>4.25</v>
      </c>
      <c r="X114">
        <f t="shared" si="4"/>
        <v>4.5287500000000005</v>
      </c>
      <c r="Y114">
        <f t="shared" si="5"/>
        <v>0.29772650441061976</v>
      </c>
      <c r="Z114">
        <f t="shared" si="6"/>
        <v>4.82647650441062</v>
      </c>
      <c r="AA114">
        <f t="shared" si="7"/>
        <v>4.231023495589381</v>
      </c>
    </row>
    <row r="115" spans="1:27" ht="12.75">
      <c r="A115">
        <v>477.8</v>
      </c>
      <c r="B115">
        <v>5.12</v>
      </c>
      <c r="C115">
        <v>4.62</v>
      </c>
      <c r="D115">
        <v>4.18</v>
      </c>
      <c r="E115">
        <v>4.24</v>
      </c>
      <c r="F115">
        <v>4.43</v>
      </c>
      <c r="G115">
        <v>4.75</v>
      </c>
      <c r="H115">
        <v>4.72</v>
      </c>
      <c r="I115">
        <v>4.21</v>
      </c>
      <c r="X115">
        <f t="shared" si="4"/>
        <v>4.53375</v>
      </c>
      <c r="Y115">
        <f t="shared" si="5"/>
        <v>0.3294123555666928</v>
      </c>
      <c r="Z115">
        <f t="shared" si="6"/>
        <v>4.863162355566693</v>
      </c>
      <c r="AA115">
        <f t="shared" si="7"/>
        <v>4.204337644433307</v>
      </c>
    </row>
    <row r="116" spans="1:27" ht="12.75">
      <c r="A116">
        <v>479.3</v>
      </c>
      <c r="B116">
        <v>5.18</v>
      </c>
      <c r="C116">
        <v>4.67</v>
      </c>
      <c r="D116">
        <v>4.4</v>
      </c>
      <c r="E116">
        <v>4.23</v>
      </c>
      <c r="F116">
        <v>4.41</v>
      </c>
      <c r="G116">
        <v>4.97</v>
      </c>
      <c r="H116">
        <v>4.72</v>
      </c>
      <c r="I116">
        <v>4.24</v>
      </c>
      <c r="X116">
        <f t="shared" si="4"/>
        <v>4.6025</v>
      </c>
      <c r="Y116">
        <f t="shared" si="5"/>
        <v>0.34540866065740544</v>
      </c>
      <c r="Z116">
        <f t="shared" si="6"/>
        <v>4.947908660657405</v>
      </c>
      <c r="AA116">
        <f t="shared" si="7"/>
        <v>4.257091339342595</v>
      </c>
    </row>
    <row r="117" spans="1:27" ht="12.75">
      <c r="A117">
        <v>480.8</v>
      </c>
      <c r="B117">
        <v>5.18</v>
      </c>
      <c r="C117">
        <v>4.67</v>
      </c>
      <c r="D117">
        <v>4.29</v>
      </c>
      <c r="E117">
        <v>4.33</v>
      </c>
      <c r="F117">
        <v>4.46</v>
      </c>
      <c r="G117">
        <v>4.92</v>
      </c>
      <c r="H117">
        <v>4.68</v>
      </c>
      <c r="I117">
        <v>4.24</v>
      </c>
      <c r="X117">
        <f t="shared" si="4"/>
        <v>4.59625</v>
      </c>
      <c r="Y117">
        <f t="shared" si="5"/>
        <v>0.3312718995456222</v>
      </c>
      <c r="Z117">
        <f t="shared" si="6"/>
        <v>4.9275218995456225</v>
      </c>
      <c r="AA117">
        <f t="shared" si="7"/>
        <v>4.264978100454378</v>
      </c>
    </row>
    <row r="118" spans="1:27" ht="12.75">
      <c r="A118">
        <v>482.3</v>
      </c>
      <c r="B118">
        <v>5.24</v>
      </c>
      <c r="C118">
        <v>4.68</v>
      </c>
      <c r="D118">
        <v>4.27</v>
      </c>
      <c r="E118">
        <v>4.24</v>
      </c>
      <c r="F118">
        <v>4.35</v>
      </c>
      <c r="G118">
        <v>4.84</v>
      </c>
      <c r="H118">
        <v>4.69</v>
      </c>
      <c r="I118">
        <v>4.25</v>
      </c>
      <c r="X118">
        <f t="shared" si="4"/>
        <v>4.57</v>
      </c>
      <c r="Y118">
        <f t="shared" si="5"/>
        <v>0.35816995167896726</v>
      </c>
      <c r="Z118">
        <f t="shared" si="6"/>
        <v>4.928169951678967</v>
      </c>
      <c r="AA118">
        <f t="shared" si="7"/>
        <v>4.211830048321033</v>
      </c>
    </row>
    <row r="119" spans="1:27" ht="12.75">
      <c r="A119">
        <v>483.8</v>
      </c>
      <c r="B119">
        <v>5.13</v>
      </c>
      <c r="C119">
        <v>4.65</v>
      </c>
      <c r="D119">
        <v>4.27</v>
      </c>
      <c r="E119">
        <v>4.21</v>
      </c>
      <c r="F119">
        <v>4.39</v>
      </c>
      <c r="G119">
        <v>4.83</v>
      </c>
      <c r="H119">
        <v>4.56</v>
      </c>
      <c r="I119">
        <v>4.29</v>
      </c>
      <c r="X119">
        <f t="shared" si="4"/>
        <v>4.541250000000001</v>
      </c>
      <c r="Y119">
        <f t="shared" si="5"/>
        <v>0.31881196876617396</v>
      </c>
      <c r="Z119">
        <f t="shared" si="6"/>
        <v>4.860061968766175</v>
      </c>
      <c r="AA119">
        <f t="shared" si="7"/>
        <v>4.2224380312338265</v>
      </c>
    </row>
    <row r="120" spans="1:27" ht="12.75">
      <c r="A120">
        <v>485.3</v>
      </c>
      <c r="B120">
        <v>5.13</v>
      </c>
      <c r="C120">
        <v>4.67</v>
      </c>
      <c r="D120">
        <v>4.21</v>
      </c>
      <c r="E120">
        <v>4.21</v>
      </c>
      <c r="F120">
        <v>4.32</v>
      </c>
      <c r="G120">
        <v>4.78</v>
      </c>
      <c r="H120">
        <v>4.52</v>
      </c>
      <c r="I120">
        <v>4.2</v>
      </c>
      <c r="X120">
        <f t="shared" si="4"/>
        <v>4.505000000000001</v>
      </c>
      <c r="Y120">
        <f t="shared" si="5"/>
        <v>0.3370036032024267</v>
      </c>
      <c r="Z120">
        <f t="shared" si="6"/>
        <v>4.842003603202428</v>
      </c>
      <c r="AA120">
        <f t="shared" si="7"/>
        <v>4.167996396797574</v>
      </c>
    </row>
    <row r="121" spans="1:27" ht="12.75">
      <c r="A121">
        <v>486.9</v>
      </c>
      <c r="B121">
        <v>5.11</v>
      </c>
      <c r="C121">
        <v>4.57</v>
      </c>
      <c r="D121">
        <v>4.21</v>
      </c>
      <c r="E121">
        <v>4.2</v>
      </c>
      <c r="F121">
        <v>4.3</v>
      </c>
      <c r="G121">
        <v>4.78</v>
      </c>
      <c r="H121">
        <v>4.55</v>
      </c>
      <c r="I121">
        <v>4.17</v>
      </c>
      <c r="X121">
        <f t="shared" si="4"/>
        <v>4.48625</v>
      </c>
      <c r="Y121">
        <f t="shared" si="5"/>
        <v>0.3336780955180744</v>
      </c>
      <c r="Z121">
        <f t="shared" si="6"/>
        <v>4.819928095518074</v>
      </c>
      <c r="AA121">
        <f t="shared" si="7"/>
        <v>4.152571904481926</v>
      </c>
    </row>
    <row r="122" spans="1:27" ht="12.75">
      <c r="A122">
        <v>488.4</v>
      </c>
      <c r="B122">
        <v>5.1</v>
      </c>
      <c r="C122">
        <v>4.6</v>
      </c>
      <c r="D122">
        <v>4.16</v>
      </c>
      <c r="E122">
        <v>4.14</v>
      </c>
      <c r="F122">
        <v>4.3</v>
      </c>
      <c r="G122">
        <v>4.84</v>
      </c>
      <c r="H122">
        <v>4.64</v>
      </c>
      <c r="I122">
        <v>4.19</v>
      </c>
      <c r="X122">
        <f t="shared" si="4"/>
        <v>4.49625</v>
      </c>
      <c r="Y122">
        <f t="shared" si="5"/>
        <v>0.3558465760890323</v>
      </c>
      <c r="Z122">
        <f t="shared" si="6"/>
        <v>4.852096576089032</v>
      </c>
      <c r="AA122">
        <f t="shared" si="7"/>
        <v>4.140403423910968</v>
      </c>
    </row>
    <row r="123" spans="1:27" ht="12.75">
      <c r="A123">
        <v>489.9</v>
      </c>
      <c r="B123">
        <v>5.09</v>
      </c>
      <c r="C123">
        <v>4.62</v>
      </c>
      <c r="D123">
        <v>4.15</v>
      </c>
      <c r="E123">
        <v>4.21</v>
      </c>
      <c r="F123">
        <v>4.3</v>
      </c>
      <c r="G123">
        <v>4.77</v>
      </c>
      <c r="H123">
        <v>4.54</v>
      </c>
      <c r="I123">
        <v>4.13</v>
      </c>
      <c r="X123">
        <f t="shared" si="4"/>
        <v>4.47625</v>
      </c>
      <c r="Y123">
        <f t="shared" si="5"/>
        <v>0.3414229676766629</v>
      </c>
      <c r="Z123">
        <f t="shared" si="6"/>
        <v>4.817672967676663</v>
      </c>
      <c r="AA123">
        <f t="shared" si="7"/>
        <v>4.134827032323337</v>
      </c>
    </row>
    <row r="124" spans="1:27" ht="12.75">
      <c r="A124">
        <v>491.4</v>
      </c>
      <c r="B124">
        <v>5.22</v>
      </c>
      <c r="C124">
        <v>4.58</v>
      </c>
      <c r="D124">
        <v>4.19</v>
      </c>
      <c r="E124">
        <v>4.17</v>
      </c>
      <c r="F124">
        <v>4.38</v>
      </c>
      <c r="G124">
        <v>4.76</v>
      </c>
      <c r="H124">
        <v>4.57</v>
      </c>
      <c r="I124">
        <v>4.14</v>
      </c>
      <c r="X124">
        <f t="shared" si="4"/>
        <v>4.501250000000001</v>
      </c>
      <c r="Y124">
        <f t="shared" si="5"/>
        <v>0.36767367130571377</v>
      </c>
      <c r="Z124">
        <f t="shared" si="6"/>
        <v>4.868923671305715</v>
      </c>
      <c r="AA124">
        <f t="shared" si="7"/>
        <v>4.133576328694287</v>
      </c>
    </row>
    <row r="125" spans="1:27" ht="12.75">
      <c r="A125">
        <v>492.9</v>
      </c>
      <c r="B125">
        <v>5.13</v>
      </c>
      <c r="C125">
        <v>4.6</v>
      </c>
      <c r="D125">
        <v>4.21</v>
      </c>
      <c r="E125">
        <v>4.17</v>
      </c>
      <c r="F125">
        <v>4.33</v>
      </c>
      <c r="G125">
        <v>4.8</v>
      </c>
      <c r="H125">
        <v>4.57</v>
      </c>
      <c r="I125">
        <v>4.19</v>
      </c>
      <c r="X125">
        <f t="shared" si="4"/>
        <v>4.5</v>
      </c>
      <c r="Y125">
        <f t="shared" si="5"/>
        <v>0.3422196454242272</v>
      </c>
      <c r="Z125">
        <f t="shared" si="6"/>
        <v>4.842219645424227</v>
      </c>
      <c r="AA125">
        <f t="shared" si="7"/>
        <v>4.157780354575773</v>
      </c>
    </row>
    <row r="126" spans="1:27" ht="12.75">
      <c r="A126">
        <v>494.4</v>
      </c>
      <c r="B126">
        <v>5.19</v>
      </c>
      <c r="C126">
        <v>4.62</v>
      </c>
      <c r="D126">
        <v>4.23</v>
      </c>
      <c r="E126">
        <v>4.28</v>
      </c>
      <c r="F126">
        <v>4.33</v>
      </c>
      <c r="G126">
        <v>4.78</v>
      </c>
      <c r="H126">
        <v>4.53</v>
      </c>
      <c r="I126">
        <v>4.19</v>
      </c>
      <c r="X126">
        <f t="shared" si="4"/>
        <v>4.51875</v>
      </c>
      <c r="Y126">
        <f t="shared" si="5"/>
        <v>0.3408576368096112</v>
      </c>
      <c r="Z126">
        <f t="shared" si="6"/>
        <v>4.859607636809611</v>
      </c>
      <c r="AA126">
        <f t="shared" si="7"/>
        <v>4.177892363190389</v>
      </c>
    </row>
    <row r="127" spans="1:27" ht="12.75">
      <c r="A127">
        <v>495.9</v>
      </c>
      <c r="B127">
        <v>5.21</v>
      </c>
      <c r="C127">
        <v>4.63</v>
      </c>
      <c r="D127">
        <v>4.23</v>
      </c>
      <c r="E127">
        <v>4.14</v>
      </c>
      <c r="F127">
        <v>4.39</v>
      </c>
      <c r="G127">
        <v>4.91</v>
      </c>
      <c r="H127">
        <v>4.57</v>
      </c>
      <c r="I127">
        <v>4.2</v>
      </c>
      <c r="X127">
        <f t="shared" si="4"/>
        <v>4.535</v>
      </c>
      <c r="Y127">
        <f t="shared" si="5"/>
        <v>0.3758419120549735</v>
      </c>
      <c r="Z127">
        <f t="shared" si="6"/>
        <v>4.910841912054973</v>
      </c>
      <c r="AA127">
        <f t="shared" si="7"/>
        <v>4.159158087945027</v>
      </c>
    </row>
    <row r="128" spans="1:27" ht="12.75">
      <c r="A128">
        <v>497.4</v>
      </c>
      <c r="B128">
        <v>5.31</v>
      </c>
      <c r="C128">
        <v>4.7</v>
      </c>
      <c r="D128">
        <v>4.31</v>
      </c>
      <c r="E128">
        <v>4.3</v>
      </c>
      <c r="F128">
        <v>4.4</v>
      </c>
      <c r="G128">
        <v>4.9</v>
      </c>
      <c r="H128">
        <v>4.64</v>
      </c>
      <c r="I128">
        <v>4.25</v>
      </c>
      <c r="X128">
        <f t="shared" si="4"/>
        <v>4.60125</v>
      </c>
      <c r="Y128">
        <f t="shared" si="5"/>
        <v>0.36689576176346705</v>
      </c>
      <c r="Z128">
        <f t="shared" si="6"/>
        <v>4.968145761763467</v>
      </c>
      <c r="AA128">
        <f t="shared" si="7"/>
        <v>4.234354238236533</v>
      </c>
    </row>
    <row r="129" spans="1:27" ht="12.75">
      <c r="A129">
        <v>498.9</v>
      </c>
      <c r="B129">
        <v>5.42</v>
      </c>
      <c r="C129">
        <v>4.75</v>
      </c>
      <c r="D129">
        <v>4.34</v>
      </c>
      <c r="E129">
        <v>4.35</v>
      </c>
      <c r="F129">
        <v>4.39</v>
      </c>
      <c r="G129">
        <v>5.05</v>
      </c>
      <c r="H129">
        <v>4.68</v>
      </c>
      <c r="I129">
        <v>4.25</v>
      </c>
      <c r="X129">
        <f t="shared" si="4"/>
        <v>4.6537500000000005</v>
      </c>
      <c r="Y129">
        <f t="shared" si="5"/>
        <v>0.4101197560295132</v>
      </c>
      <c r="Z129">
        <f t="shared" si="6"/>
        <v>5.063869756029514</v>
      </c>
      <c r="AA129">
        <f t="shared" si="7"/>
        <v>4.243630243970487</v>
      </c>
    </row>
    <row r="130" spans="1:27" ht="12.75">
      <c r="A130">
        <v>500.4</v>
      </c>
      <c r="B130">
        <v>5.58</v>
      </c>
      <c r="C130">
        <v>4.74</v>
      </c>
      <c r="D130">
        <v>4.44</v>
      </c>
      <c r="E130">
        <v>4.41</v>
      </c>
      <c r="F130">
        <v>4.46</v>
      </c>
      <c r="G130">
        <v>5.05</v>
      </c>
      <c r="H130">
        <v>4.75</v>
      </c>
      <c r="I130">
        <v>4.32</v>
      </c>
      <c r="X130">
        <f t="shared" si="4"/>
        <v>4.718750000000001</v>
      </c>
      <c r="Y130">
        <f t="shared" si="5"/>
        <v>0.4228960527464883</v>
      </c>
      <c r="Z130">
        <f t="shared" si="6"/>
        <v>5.14164605274649</v>
      </c>
      <c r="AA130">
        <f t="shared" si="7"/>
        <v>4.295853947253512</v>
      </c>
    </row>
    <row r="131" spans="1:27" ht="12.75">
      <c r="A131">
        <v>501.9</v>
      </c>
      <c r="B131">
        <v>5.62</v>
      </c>
      <c r="C131">
        <v>4.89</v>
      </c>
      <c r="D131">
        <v>4.52</v>
      </c>
      <c r="E131">
        <v>4.47</v>
      </c>
      <c r="F131">
        <v>4.54</v>
      </c>
      <c r="G131">
        <v>5.11</v>
      </c>
      <c r="H131">
        <v>4.81</v>
      </c>
      <c r="I131">
        <v>4.41</v>
      </c>
      <c r="X131">
        <f t="shared" si="4"/>
        <v>4.796250000000001</v>
      </c>
      <c r="Y131">
        <f t="shared" si="5"/>
        <v>0.41119816216931554</v>
      </c>
      <c r="Z131">
        <f t="shared" si="6"/>
        <v>5.2074481621693165</v>
      </c>
      <c r="AA131">
        <f t="shared" si="7"/>
        <v>4.385051837830685</v>
      </c>
    </row>
    <row r="132" spans="1:27" ht="12.75">
      <c r="A132">
        <v>503.4</v>
      </c>
      <c r="B132">
        <v>5.79</v>
      </c>
      <c r="C132">
        <v>4.95</v>
      </c>
      <c r="D132">
        <v>4.58</v>
      </c>
      <c r="E132">
        <v>4.6</v>
      </c>
      <c r="F132">
        <v>4.74</v>
      </c>
      <c r="G132">
        <v>5.37</v>
      </c>
      <c r="H132">
        <v>4.95</v>
      </c>
      <c r="I132">
        <v>4.51</v>
      </c>
      <c r="X132">
        <f t="shared" si="4"/>
        <v>4.93625</v>
      </c>
      <c r="Y132">
        <f t="shared" si="5"/>
        <v>0.4436194475963726</v>
      </c>
      <c r="Z132">
        <f t="shared" si="6"/>
        <v>5.379869447596373</v>
      </c>
      <c r="AA132">
        <f t="shared" si="7"/>
        <v>4.492630552403628</v>
      </c>
    </row>
    <row r="133" spans="1:27" ht="12.75">
      <c r="A133">
        <v>504.9</v>
      </c>
      <c r="B133">
        <v>6.05</v>
      </c>
      <c r="C133">
        <v>5.15</v>
      </c>
      <c r="D133">
        <v>4.84</v>
      </c>
      <c r="E133">
        <v>4.75</v>
      </c>
      <c r="F133">
        <v>4.84</v>
      </c>
      <c r="G133">
        <v>5.55</v>
      </c>
      <c r="H133">
        <v>5.1</v>
      </c>
      <c r="I133">
        <v>4.75</v>
      </c>
      <c r="X133">
        <f t="shared" si="4"/>
        <v>5.12875</v>
      </c>
      <c r="Y133">
        <f t="shared" si="5"/>
        <v>0.45998253072418815</v>
      </c>
      <c r="Z133">
        <f t="shared" si="6"/>
        <v>5.588732530724188</v>
      </c>
      <c r="AA133">
        <f t="shared" si="7"/>
        <v>4.668767469275812</v>
      </c>
    </row>
    <row r="134" spans="1:27" ht="12.75">
      <c r="A134">
        <v>506.4</v>
      </c>
      <c r="B134">
        <v>6.24</v>
      </c>
      <c r="C134">
        <v>5.25</v>
      </c>
      <c r="D134">
        <v>4.9</v>
      </c>
      <c r="E134">
        <v>4.91</v>
      </c>
      <c r="F134">
        <v>4.92</v>
      </c>
      <c r="G134">
        <v>5.75</v>
      </c>
      <c r="H134">
        <v>5.22</v>
      </c>
      <c r="I134">
        <v>4.86</v>
      </c>
      <c r="X134">
        <f aca="true" t="shared" si="8" ref="X134:X197">AVERAGE(B134:I134)</f>
        <v>5.25625</v>
      </c>
      <c r="Y134">
        <f aca="true" t="shared" si="9" ref="Y134:Y197">STDEV(B134:I134)</f>
        <v>0.49710411384336994</v>
      </c>
      <c r="Z134">
        <f aca="true" t="shared" si="10" ref="Z134:Z197">X134+Y134</f>
        <v>5.753354113843369</v>
      </c>
      <c r="AA134">
        <f aca="true" t="shared" si="11" ref="AA134:AA197">X134-Y134</f>
        <v>4.75914588615663</v>
      </c>
    </row>
    <row r="135" spans="1:27" ht="12.75">
      <c r="A135">
        <v>507.9</v>
      </c>
      <c r="B135">
        <v>6.45</v>
      </c>
      <c r="C135">
        <v>5.36</v>
      </c>
      <c r="D135">
        <v>5.01</v>
      </c>
      <c r="E135">
        <v>5.08</v>
      </c>
      <c r="F135">
        <v>5.07</v>
      </c>
      <c r="G135">
        <v>5.92</v>
      </c>
      <c r="H135">
        <v>5.38</v>
      </c>
      <c r="I135">
        <v>4.99</v>
      </c>
      <c r="X135">
        <f t="shared" si="8"/>
        <v>5.407500000000001</v>
      </c>
      <c r="Y135">
        <f t="shared" si="9"/>
        <v>0.5218031922368489</v>
      </c>
      <c r="Z135">
        <f t="shared" si="10"/>
        <v>5.9293031922368495</v>
      </c>
      <c r="AA135">
        <f t="shared" si="11"/>
        <v>4.885696807763152</v>
      </c>
    </row>
    <row r="136" spans="1:27" ht="12.75">
      <c r="A136">
        <v>509.4</v>
      </c>
      <c r="B136">
        <v>6.68</v>
      </c>
      <c r="C136">
        <v>5.48</v>
      </c>
      <c r="D136">
        <v>5.17</v>
      </c>
      <c r="E136">
        <v>5.24</v>
      </c>
      <c r="F136">
        <v>5.23</v>
      </c>
      <c r="G136">
        <v>6.11</v>
      </c>
      <c r="H136">
        <v>5.44</v>
      </c>
      <c r="I136">
        <v>5.12</v>
      </c>
      <c r="X136">
        <f t="shared" si="8"/>
        <v>5.55875</v>
      </c>
      <c r="Y136">
        <f t="shared" si="9"/>
        <v>0.5522276316365046</v>
      </c>
      <c r="Z136">
        <f t="shared" si="10"/>
        <v>6.110977631636504</v>
      </c>
      <c r="AA136">
        <f t="shared" si="11"/>
        <v>5.006522368363496</v>
      </c>
    </row>
    <row r="137" spans="1:27" ht="12.75">
      <c r="A137">
        <v>510.9</v>
      </c>
      <c r="B137">
        <v>6.92</v>
      </c>
      <c r="C137">
        <v>5.67</v>
      </c>
      <c r="D137">
        <v>5.32</v>
      </c>
      <c r="E137">
        <v>5.41</v>
      </c>
      <c r="F137">
        <v>5.33</v>
      </c>
      <c r="G137">
        <v>6.25</v>
      </c>
      <c r="H137">
        <v>5.59</v>
      </c>
      <c r="I137">
        <v>5.23</v>
      </c>
      <c r="X137">
        <f t="shared" si="8"/>
        <v>5.715</v>
      </c>
      <c r="Y137">
        <f t="shared" si="9"/>
        <v>0.5841232746604081</v>
      </c>
      <c r="Z137">
        <f t="shared" si="10"/>
        <v>6.299123274660408</v>
      </c>
      <c r="AA137">
        <f t="shared" si="11"/>
        <v>5.130876725339592</v>
      </c>
    </row>
    <row r="138" spans="1:27" ht="12.75">
      <c r="A138">
        <v>512.4</v>
      </c>
      <c r="B138">
        <v>7.17</v>
      </c>
      <c r="C138">
        <v>5.86</v>
      </c>
      <c r="D138">
        <v>5.51</v>
      </c>
      <c r="E138">
        <v>5.62</v>
      </c>
      <c r="F138">
        <v>5.56</v>
      </c>
      <c r="G138">
        <v>6.62</v>
      </c>
      <c r="H138">
        <v>5.8</v>
      </c>
      <c r="I138">
        <v>5.45</v>
      </c>
      <c r="X138">
        <f t="shared" si="8"/>
        <v>5.9487499999999995</v>
      </c>
      <c r="Y138">
        <f t="shared" si="9"/>
        <v>0.6178866632089052</v>
      </c>
      <c r="Z138">
        <f t="shared" si="10"/>
        <v>6.566636663208905</v>
      </c>
      <c r="AA138">
        <f t="shared" si="11"/>
        <v>5.3308633367910945</v>
      </c>
    </row>
    <row r="139" spans="1:27" ht="12.75">
      <c r="A139">
        <v>513.9</v>
      </c>
      <c r="B139">
        <v>7.49</v>
      </c>
      <c r="C139">
        <v>6.07</v>
      </c>
      <c r="D139">
        <v>5.79</v>
      </c>
      <c r="E139">
        <v>5.84</v>
      </c>
      <c r="F139">
        <v>5.77</v>
      </c>
      <c r="G139">
        <v>6.82</v>
      </c>
      <c r="H139">
        <v>6</v>
      </c>
      <c r="I139">
        <v>5.63</v>
      </c>
      <c r="X139">
        <f t="shared" si="8"/>
        <v>6.1762500000000005</v>
      </c>
      <c r="Y139">
        <f t="shared" si="9"/>
        <v>0.6445804283186305</v>
      </c>
      <c r="Z139">
        <f t="shared" si="10"/>
        <v>6.820830428318631</v>
      </c>
      <c r="AA139">
        <f t="shared" si="11"/>
        <v>5.53166957168137</v>
      </c>
    </row>
    <row r="140" spans="1:27" ht="12.75">
      <c r="A140">
        <v>515.5</v>
      </c>
      <c r="B140">
        <v>7.87</v>
      </c>
      <c r="C140">
        <v>6.31</v>
      </c>
      <c r="D140">
        <v>6.01</v>
      </c>
      <c r="E140">
        <v>6.06</v>
      </c>
      <c r="F140">
        <v>5.99</v>
      </c>
      <c r="G140">
        <v>7.18</v>
      </c>
      <c r="H140">
        <v>6.23</v>
      </c>
      <c r="I140">
        <v>5.86</v>
      </c>
      <c r="X140">
        <f t="shared" si="8"/>
        <v>6.438749999999999</v>
      </c>
      <c r="Y140">
        <f t="shared" si="9"/>
        <v>0.7092941662566642</v>
      </c>
      <c r="Z140">
        <f t="shared" si="10"/>
        <v>7.148044166256663</v>
      </c>
      <c r="AA140">
        <f t="shared" si="11"/>
        <v>5.729455833743335</v>
      </c>
    </row>
    <row r="141" spans="1:27" ht="12.75">
      <c r="A141">
        <v>517</v>
      </c>
      <c r="B141">
        <v>8.27</v>
      </c>
      <c r="C141">
        <v>6.66</v>
      </c>
      <c r="D141">
        <v>6.27</v>
      </c>
      <c r="E141">
        <v>6.4</v>
      </c>
      <c r="F141">
        <v>6.25</v>
      </c>
      <c r="G141">
        <v>7.57</v>
      </c>
      <c r="H141">
        <v>6.48</v>
      </c>
      <c r="I141">
        <v>6.16</v>
      </c>
      <c r="X141">
        <f t="shared" si="8"/>
        <v>6.7575</v>
      </c>
      <c r="Y141">
        <f t="shared" si="9"/>
        <v>0.7572836796264505</v>
      </c>
      <c r="Z141">
        <f t="shared" si="10"/>
        <v>7.514783679626451</v>
      </c>
      <c r="AA141">
        <f t="shared" si="11"/>
        <v>6.00021632037355</v>
      </c>
    </row>
    <row r="142" spans="1:27" ht="12.75">
      <c r="A142">
        <v>518.5</v>
      </c>
      <c r="B142">
        <v>8.63</v>
      </c>
      <c r="C142">
        <v>6.98</v>
      </c>
      <c r="D142">
        <v>6.65</v>
      </c>
      <c r="E142">
        <v>6.78</v>
      </c>
      <c r="F142">
        <v>6.51</v>
      </c>
      <c r="G142">
        <v>7.93</v>
      </c>
      <c r="H142">
        <v>6.79</v>
      </c>
      <c r="I142">
        <v>6.4</v>
      </c>
      <c r="X142">
        <f t="shared" si="8"/>
        <v>7.08375</v>
      </c>
      <c r="Y142">
        <f t="shared" si="9"/>
        <v>0.7820474501497415</v>
      </c>
      <c r="Z142">
        <f t="shared" si="10"/>
        <v>7.865797450149742</v>
      </c>
      <c r="AA142">
        <f t="shared" si="11"/>
        <v>6.301702549850258</v>
      </c>
    </row>
    <row r="143" spans="1:27" ht="12.75">
      <c r="A143">
        <v>520</v>
      </c>
      <c r="B143">
        <v>9.04</v>
      </c>
      <c r="C143">
        <v>7.29</v>
      </c>
      <c r="D143">
        <v>6.92</v>
      </c>
      <c r="E143">
        <v>7.08</v>
      </c>
      <c r="F143">
        <v>6.8</v>
      </c>
      <c r="G143">
        <v>8.36</v>
      </c>
      <c r="H143">
        <v>7.16</v>
      </c>
      <c r="I143">
        <v>6.72</v>
      </c>
      <c r="X143">
        <f t="shared" si="8"/>
        <v>7.421249999999999</v>
      </c>
      <c r="Y143">
        <f t="shared" si="9"/>
        <v>0.8308762586227069</v>
      </c>
      <c r="Z143">
        <f t="shared" si="10"/>
        <v>8.252126258622706</v>
      </c>
      <c r="AA143">
        <f t="shared" si="11"/>
        <v>6.590373741377292</v>
      </c>
    </row>
    <row r="144" spans="1:27" ht="12.75">
      <c r="A144">
        <v>521.5</v>
      </c>
      <c r="B144">
        <v>9.44</v>
      </c>
      <c r="C144">
        <v>7.57</v>
      </c>
      <c r="D144">
        <v>7.29</v>
      </c>
      <c r="E144">
        <v>7.49</v>
      </c>
      <c r="F144">
        <v>7.17</v>
      </c>
      <c r="G144">
        <v>8.74</v>
      </c>
      <c r="H144">
        <v>7.42</v>
      </c>
      <c r="I144">
        <v>7.05</v>
      </c>
      <c r="X144">
        <f t="shared" si="8"/>
        <v>7.77125</v>
      </c>
      <c r="Y144">
        <f t="shared" si="9"/>
        <v>0.8518456852203733</v>
      </c>
      <c r="Z144">
        <f t="shared" si="10"/>
        <v>8.623095685220374</v>
      </c>
      <c r="AA144">
        <f t="shared" si="11"/>
        <v>6.9194043147796265</v>
      </c>
    </row>
    <row r="145" spans="1:27" ht="12.75">
      <c r="A145">
        <v>523</v>
      </c>
      <c r="B145">
        <v>9.84</v>
      </c>
      <c r="C145">
        <v>7.91</v>
      </c>
      <c r="D145">
        <v>7.62</v>
      </c>
      <c r="E145">
        <v>7.78</v>
      </c>
      <c r="F145">
        <v>7.41</v>
      </c>
      <c r="G145">
        <v>9.12</v>
      </c>
      <c r="H145">
        <v>7.79</v>
      </c>
      <c r="I145">
        <v>7.34</v>
      </c>
      <c r="X145">
        <f t="shared" si="8"/>
        <v>8.10125</v>
      </c>
      <c r="Y145">
        <f t="shared" si="9"/>
        <v>0.8933634278868279</v>
      </c>
      <c r="Z145">
        <f t="shared" si="10"/>
        <v>8.994613427886827</v>
      </c>
      <c r="AA145">
        <f t="shared" si="11"/>
        <v>7.207886572113172</v>
      </c>
    </row>
    <row r="146" spans="1:27" ht="12.75">
      <c r="A146">
        <v>524.5</v>
      </c>
      <c r="B146">
        <v>10.21</v>
      </c>
      <c r="C146">
        <v>8.23</v>
      </c>
      <c r="D146">
        <v>7.88</v>
      </c>
      <c r="E146">
        <v>8.09</v>
      </c>
      <c r="F146">
        <v>7.71</v>
      </c>
      <c r="G146">
        <v>9.48</v>
      </c>
      <c r="H146">
        <v>8.07</v>
      </c>
      <c r="I146">
        <v>7.63</v>
      </c>
      <c r="X146">
        <f t="shared" si="8"/>
        <v>8.4125</v>
      </c>
      <c r="Y146">
        <f t="shared" si="9"/>
        <v>0.9269419769173488</v>
      </c>
      <c r="Z146">
        <f t="shared" si="10"/>
        <v>9.339441976917348</v>
      </c>
      <c r="AA146">
        <f t="shared" si="11"/>
        <v>7.485558023082651</v>
      </c>
    </row>
    <row r="147" spans="1:27" ht="12.75">
      <c r="A147">
        <v>526</v>
      </c>
      <c r="B147">
        <v>10.58</v>
      </c>
      <c r="C147">
        <v>8.51</v>
      </c>
      <c r="D147">
        <v>8.21</v>
      </c>
      <c r="E147">
        <v>8.38</v>
      </c>
      <c r="F147">
        <v>7.98</v>
      </c>
      <c r="G147">
        <v>9.85</v>
      </c>
      <c r="H147">
        <v>8.36</v>
      </c>
      <c r="I147">
        <v>7.9</v>
      </c>
      <c r="X147">
        <f t="shared" si="8"/>
        <v>8.72125</v>
      </c>
      <c r="Y147">
        <f t="shared" si="9"/>
        <v>0.9640604234175345</v>
      </c>
      <c r="Z147">
        <f t="shared" si="10"/>
        <v>9.685310423417533</v>
      </c>
      <c r="AA147">
        <f t="shared" si="11"/>
        <v>7.757189576582465</v>
      </c>
    </row>
    <row r="148" spans="1:27" ht="12.75">
      <c r="A148">
        <v>527.5</v>
      </c>
      <c r="B148">
        <v>10.92</v>
      </c>
      <c r="C148">
        <v>8.77</v>
      </c>
      <c r="D148">
        <v>8.48</v>
      </c>
      <c r="E148">
        <v>8.64</v>
      </c>
      <c r="F148">
        <v>8.19</v>
      </c>
      <c r="G148">
        <v>10.18</v>
      </c>
      <c r="H148">
        <v>8.58</v>
      </c>
      <c r="I148">
        <v>8.19</v>
      </c>
      <c r="X148">
        <f t="shared" si="8"/>
        <v>8.99375</v>
      </c>
      <c r="Y148">
        <f t="shared" si="9"/>
        <v>1.001426660890777</v>
      </c>
      <c r="Z148">
        <f t="shared" si="10"/>
        <v>9.995176660890777</v>
      </c>
      <c r="AA148">
        <f t="shared" si="11"/>
        <v>7.992323339109223</v>
      </c>
    </row>
    <row r="149" spans="1:27" ht="12.75">
      <c r="A149">
        <v>529</v>
      </c>
      <c r="B149">
        <v>11.21</v>
      </c>
      <c r="C149">
        <v>9</v>
      </c>
      <c r="D149">
        <v>8.74</v>
      </c>
      <c r="E149">
        <v>8.85</v>
      </c>
      <c r="F149">
        <v>8.43</v>
      </c>
      <c r="G149">
        <v>10.5</v>
      </c>
      <c r="H149">
        <v>8.82</v>
      </c>
      <c r="I149">
        <v>8.37</v>
      </c>
      <c r="X149">
        <f t="shared" si="8"/>
        <v>9.240000000000002</v>
      </c>
      <c r="Y149">
        <f t="shared" si="9"/>
        <v>1.0363121427170614</v>
      </c>
      <c r="Z149">
        <f t="shared" si="10"/>
        <v>10.276312142717064</v>
      </c>
      <c r="AA149">
        <f t="shared" si="11"/>
        <v>8.20368785728294</v>
      </c>
    </row>
    <row r="150" spans="1:27" ht="12.75">
      <c r="A150">
        <v>530.5</v>
      </c>
      <c r="B150">
        <v>11.5</v>
      </c>
      <c r="C150">
        <v>9.23</v>
      </c>
      <c r="D150">
        <v>8.92</v>
      </c>
      <c r="E150">
        <v>9.13</v>
      </c>
      <c r="F150">
        <v>8.59</v>
      </c>
      <c r="G150">
        <v>10.75</v>
      </c>
      <c r="H150">
        <v>8.97</v>
      </c>
      <c r="I150">
        <v>8.57</v>
      </c>
      <c r="X150">
        <f t="shared" si="8"/>
        <v>9.4575</v>
      </c>
      <c r="Y150">
        <f t="shared" si="9"/>
        <v>1.073588774691152</v>
      </c>
      <c r="Z150">
        <f t="shared" si="10"/>
        <v>10.531088774691153</v>
      </c>
      <c r="AA150">
        <f t="shared" si="11"/>
        <v>8.383911225308847</v>
      </c>
    </row>
    <row r="151" spans="1:27" ht="12.75">
      <c r="A151">
        <v>532</v>
      </c>
      <c r="B151">
        <v>11.7</v>
      </c>
      <c r="C151">
        <v>9.4</v>
      </c>
      <c r="D151">
        <v>9.1</v>
      </c>
      <c r="E151">
        <v>9.29</v>
      </c>
      <c r="F151">
        <v>8.73</v>
      </c>
      <c r="G151">
        <v>10.9</v>
      </c>
      <c r="H151">
        <v>9.18</v>
      </c>
      <c r="I151">
        <v>8.75</v>
      </c>
      <c r="X151">
        <f t="shared" si="8"/>
        <v>9.63125</v>
      </c>
      <c r="Y151">
        <f t="shared" si="9"/>
        <v>1.0779668362245634</v>
      </c>
      <c r="Z151">
        <f t="shared" si="10"/>
        <v>10.709216836224563</v>
      </c>
      <c r="AA151">
        <f t="shared" si="11"/>
        <v>8.553283163775436</v>
      </c>
    </row>
    <row r="152" spans="1:27" ht="12.75">
      <c r="A152">
        <v>533.5</v>
      </c>
      <c r="B152">
        <v>11.88</v>
      </c>
      <c r="C152">
        <v>9.52</v>
      </c>
      <c r="D152">
        <v>9.21</v>
      </c>
      <c r="E152">
        <v>9.4</v>
      </c>
      <c r="F152">
        <v>8.89</v>
      </c>
      <c r="G152">
        <v>11.11</v>
      </c>
      <c r="H152">
        <v>9.3</v>
      </c>
      <c r="I152">
        <v>8.88</v>
      </c>
      <c r="X152">
        <f t="shared" si="8"/>
        <v>9.77375</v>
      </c>
      <c r="Y152">
        <f t="shared" si="9"/>
        <v>1.1050525197603056</v>
      </c>
      <c r="Z152">
        <f t="shared" si="10"/>
        <v>10.878802519760306</v>
      </c>
      <c r="AA152">
        <f t="shared" si="11"/>
        <v>8.668697480239693</v>
      </c>
    </row>
    <row r="153" spans="1:27" ht="12.75">
      <c r="A153">
        <v>535.1</v>
      </c>
      <c r="B153">
        <v>12.05</v>
      </c>
      <c r="C153">
        <v>9.66</v>
      </c>
      <c r="D153">
        <v>9.38</v>
      </c>
      <c r="E153">
        <v>9.5</v>
      </c>
      <c r="F153">
        <v>9</v>
      </c>
      <c r="G153">
        <v>11.27</v>
      </c>
      <c r="H153">
        <v>9.41</v>
      </c>
      <c r="I153">
        <v>8.97</v>
      </c>
      <c r="X153">
        <f t="shared" si="8"/>
        <v>9.905</v>
      </c>
      <c r="Y153">
        <f t="shared" si="9"/>
        <v>1.1277157696613418</v>
      </c>
      <c r="Z153">
        <f t="shared" si="10"/>
        <v>11.03271576966134</v>
      </c>
      <c r="AA153">
        <f t="shared" si="11"/>
        <v>8.777284230338658</v>
      </c>
    </row>
    <row r="154" spans="1:27" ht="12.75">
      <c r="A154">
        <v>536.6</v>
      </c>
      <c r="B154">
        <v>12.19</v>
      </c>
      <c r="C154">
        <v>9.77</v>
      </c>
      <c r="D154">
        <v>9.44</v>
      </c>
      <c r="E154">
        <v>9.61</v>
      </c>
      <c r="F154">
        <v>9.08</v>
      </c>
      <c r="G154">
        <v>11.37</v>
      </c>
      <c r="H154">
        <v>9.5</v>
      </c>
      <c r="I154">
        <v>9.07</v>
      </c>
      <c r="X154">
        <f t="shared" si="8"/>
        <v>10.00375</v>
      </c>
      <c r="Y154">
        <f t="shared" si="9"/>
        <v>1.1434776217436708</v>
      </c>
      <c r="Z154">
        <f t="shared" si="10"/>
        <v>11.14722762174367</v>
      </c>
      <c r="AA154">
        <f t="shared" si="11"/>
        <v>8.86027237825633</v>
      </c>
    </row>
    <row r="155" spans="1:27" ht="12.75">
      <c r="A155">
        <v>538.1</v>
      </c>
      <c r="B155">
        <v>12.29</v>
      </c>
      <c r="C155">
        <v>9.8</v>
      </c>
      <c r="D155">
        <v>9.49</v>
      </c>
      <c r="E155">
        <v>9.68</v>
      </c>
      <c r="F155">
        <v>9.09</v>
      </c>
      <c r="G155">
        <v>11.48</v>
      </c>
      <c r="H155">
        <v>9.59</v>
      </c>
      <c r="I155">
        <v>9.12</v>
      </c>
      <c r="X155">
        <f t="shared" si="8"/>
        <v>10.0675</v>
      </c>
      <c r="Y155">
        <f t="shared" si="9"/>
        <v>1.1693190936853417</v>
      </c>
      <c r="Z155">
        <f t="shared" si="10"/>
        <v>11.236819093685343</v>
      </c>
      <c r="AA155">
        <f t="shared" si="11"/>
        <v>8.898180906314659</v>
      </c>
    </row>
    <row r="156" spans="1:27" ht="12.75">
      <c r="A156">
        <v>539.6</v>
      </c>
      <c r="B156">
        <v>12.37</v>
      </c>
      <c r="C156">
        <v>9.88</v>
      </c>
      <c r="D156">
        <v>9.55</v>
      </c>
      <c r="E156">
        <v>9.72</v>
      </c>
      <c r="F156">
        <v>9.18</v>
      </c>
      <c r="G156">
        <v>11.55</v>
      </c>
      <c r="H156">
        <v>9.69</v>
      </c>
      <c r="I156">
        <v>9.17</v>
      </c>
      <c r="X156">
        <f t="shared" si="8"/>
        <v>10.13875</v>
      </c>
      <c r="Y156">
        <f t="shared" si="9"/>
        <v>1.1721827929124367</v>
      </c>
      <c r="Z156">
        <f t="shared" si="10"/>
        <v>11.310932792912437</v>
      </c>
      <c r="AA156">
        <f t="shared" si="11"/>
        <v>8.966567207087563</v>
      </c>
    </row>
    <row r="157" spans="1:27" ht="12.75">
      <c r="A157">
        <v>541.1</v>
      </c>
      <c r="B157">
        <v>12.51</v>
      </c>
      <c r="C157">
        <v>9.98</v>
      </c>
      <c r="D157">
        <v>9.63</v>
      </c>
      <c r="E157">
        <v>9.82</v>
      </c>
      <c r="F157">
        <v>9.22</v>
      </c>
      <c r="G157">
        <v>11.64</v>
      </c>
      <c r="H157">
        <v>9.71</v>
      </c>
      <c r="I157">
        <v>9.23</v>
      </c>
      <c r="X157">
        <f t="shared" si="8"/>
        <v>10.217500000000001</v>
      </c>
      <c r="Y157">
        <f t="shared" si="9"/>
        <v>1.1991872247484927</v>
      </c>
      <c r="Z157">
        <f t="shared" si="10"/>
        <v>11.416687224748493</v>
      </c>
      <c r="AA157">
        <f t="shared" si="11"/>
        <v>9.018312775251509</v>
      </c>
    </row>
    <row r="158" spans="1:27" ht="12.75">
      <c r="A158">
        <v>542.6</v>
      </c>
      <c r="B158">
        <v>12.54</v>
      </c>
      <c r="C158">
        <v>10.03</v>
      </c>
      <c r="D158">
        <v>9.67</v>
      </c>
      <c r="E158">
        <v>9.88</v>
      </c>
      <c r="F158">
        <v>9.26</v>
      </c>
      <c r="G158">
        <v>11.69</v>
      </c>
      <c r="H158">
        <v>9.75</v>
      </c>
      <c r="I158">
        <v>9.27</v>
      </c>
      <c r="X158">
        <f t="shared" si="8"/>
        <v>10.261249999999999</v>
      </c>
      <c r="Y158">
        <f t="shared" si="9"/>
        <v>1.1969537227001494</v>
      </c>
      <c r="Z158">
        <f t="shared" si="10"/>
        <v>11.458203722700148</v>
      </c>
      <c r="AA158">
        <f t="shared" si="11"/>
        <v>9.06429627729985</v>
      </c>
    </row>
    <row r="159" spans="1:27" ht="12.75">
      <c r="A159">
        <v>544.1</v>
      </c>
      <c r="B159">
        <v>12.65</v>
      </c>
      <c r="C159">
        <v>10.06</v>
      </c>
      <c r="D159">
        <v>9.78</v>
      </c>
      <c r="E159">
        <v>9.9</v>
      </c>
      <c r="F159">
        <v>9.31</v>
      </c>
      <c r="G159">
        <v>11.75</v>
      </c>
      <c r="H159">
        <v>9.78</v>
      </c>
      <c r="I159">
        <v>9.36</v>
      </c>
      <c r="X159">
        <f t="shared" si="8"/>
        <v>10.32375</v>
      </c>
      <c r="Y159">
        <f t="shared" si="9"/>
        <v>1.2096391138328355</v>
      </c>
      <c r="Z159">
        <f t="shared" si="10"/>
        <v>11.533389113832836</v>
      </c>
      <c r="AA159">
        <f t="shared" si="11"/>
        <v>9.114110886167165</v>
      </c>
    </row>
    <row r="160" spans="1:27" ht="12.75">
      <c r="A160">
        <v>545.6</v>
      </c>
      <c r="B160">
        <v>12.73</v>
      </c>
      <c r="C160">
        <v>10.16</v>
      </c>
      <c r="D160">
        <v>9.83</v>
      </c>
      <c r="E160">
        <v>9.96</v>
      </c>
      <c r="F160">
        <v>9.36</v>
      </c>
      <c r="G160">
        <v>11.82</v>
      </c>
      <c r="H160">
        <v>9.81</v>
      </c>
      <c r="I160">
        <v>9.42</v>
      </c>
      <c r="X160">
        <f t="shared" si="8"/>
        <v>10.38625</v>
      </c>
      <c r="Y160">
        <f t="shared" si="9"/>
        <v>1.2194839365192816</v>
      </c>
      <c r="Z160">
        <f t="shared" si="10"/>
        <v>11.605733936519282</v>
      </c>
      <c r="AA160">
        <f t="shared" si="11"/>
        <v>9.166766063480718</v>
      </c>
    </row>
    <row r="161" spans="1:27" ht="12.75">
      <c r="A161">
        <v>547.1</v>
      </c>
      <c r="B161">
        <v>12.81</v>
      </c>
      <c r="C161">
        <v>10.15</v>
      </c>
      <c r="D161">
        <v>9.88</v>
      </c>
      <c r="E161">
        <v>9.96</v>
      </c>
      <c r="F161">
        <v>9.37</v>
      </c>
      <c r="G161">
        <v>11.88</v>
      </c>
      <c r="H161">
        <v>9.89</v>
      </c>
      <c r="I161">
        <v>9.44</v>
      </c>
      <c r="X161">
        <f t="shared" si="8"/>
        <v>10.4225</v>
      </c>
      <c r="Y161">
        <f t="shared" si="9"/>
        <v>1.24002016112643</v>
      </c>
      <c r="Z161">
        <f t="shared" si="10"/>
        <v>11.66252016112643</v>
      </c>
      <c r="AA161">
        <f t="shared" si="11"/>
        <v>9.182479838873569</v>
      </c>
    </row>
    <row r="162" spans="1:27" ht="12.75">
      <c r="A162">
        <v>548.6</v>
      </c>
      <c r="B162">
        <v>12.89</v>
      </c>
      <c r="C162">
        <v>10.19</v>
      </c>
      <c r="D162">
        <v>9.98</v>
      </c>
      <c r="E162">
        <v>10.05</v>
      </c>
      <c r="F162">
        <v>9.42</v>
      </c>
      <c r="G162">
        <v>11.92</v>
      </c>
      <c r="H162">
        <v>9.91</v>
      </c>
      <c r="I162">
        <v>9.48</v>
      </c>
      <c r="X162">
        <f t="shared" si="8"/>
        <v>10.48</v>
      </c>
      <c r="Y162">
        <f t="shared" si="9"/>
        <v>1.2449440607054252</v>
      </c>
      <c r="Z162">
        <f t="shared" si="10"/>
        <v>11.724944060705425</v>
      </c>
      <c r="AA162">
        <f t="shared" si="11"/>
        <v>9.235055939294575</v>
      </c>
    </row>
    <row r="163" spans="1:27" ht="12.75">
      <c r="A163">
        <v>550.2</v>
      </c>
      <c r="B163">
        <v>12.89</v>
      </c>
      <c r="C163">
        <v>10.22</v>
      </c>
      <c r="D163">
        <v>9.99</v>
      </c>
      <c r="E163">
        <v>10.05</v>
      </c>
      <c r="F163">
        <v>9.43</v>
      </c>
      <c r="G163">
        <v>11.98</v>
      </c>
      <c r="H163">
        <v>9.97</v>
      </c>
      <c r="I163">
        <v>9.48</v>
      </c>
      <c r="X163">
        <f t="shared" si="8"/>
        <v>10.50125</v>
      </c>
      <c r="Y163">
        <f t="shared" si="9"/>
        <v>1.2484097026674665</v>
      </c>
      <c r="Z163">
        <f t="shared" si="10"/>
        <v>11.749659702667467</v>
      </c>
      <c r="AA163">
        <f t="shared" si="11"/>
        <v>9.252840297332535</v>
      </c>
    </row>
    <row r="164" spans="1:27" ht="12.75">
      <c r="A164">
        <v>551.7</v>
      </c>
      <c r="B164">
        <v>12.96</v>
      </c>
      <c r="C164">
        <v>10.23</v>
      </c>
      <c r="D164">
        <v>10.07</v>
      </c>
      <c r="E164">
        <v>10.08</v>
      </c>
      <c r="F164">
        <v>9.4</v>
      </c>
      <c r="G164">
        <v>11.97</v>
      </c>
      <c r="H164">
        <v>10</v>
      </c>
      <c r="I164">
        <v>9.52</v>
      </c>
      <c r="X164">
        <f t="shared" si="8"/>
        <v>10.52875</v>
      </c>
      <c r="Y164">
        <f t="shared" si="9"/>
        <v>1.257008211133535</v>
      </c>
      <c r="Z164">
        <f t="shared" si="10"/>
        <v>11.785758211133535</v>
      </c>
      <c r="AA164">
        <f t="shared" si="11"/>
        <v>9.271741788866466</v>
      </c>
    </row>
    <row r="165" spans="1:27" ht="12.75">
      <c r="A165">
        <v>553.2</v>
      </c>
      <c r="B165">
        <v>12.93</v>
      </c>
      <c r="C165">
        <v>10.23</v>
      </c>
      <c r="D165">
        <v>10.08</v>
      </c>
      <c r="E165">
        <v>10.06</v>
      </c>
      <c r="F165">
        <v>9.45</v>
      </c>
      <c r="G165">
        <v>11.94</v>
      </c>
      <c r="H165">
        <v>9.98</v>
      </c>
      <c r="I165">
        <v>9.52</v>
      </c>
      <c r="X165">
        <f t="shared" si="8"/>
        <v>10.52375</v>
      </c>
      <c r="Y165">
        <f t="shared" si="9"/>
        <v>1.239250205337315</v>
      </c>
      <c r="Z165">
        <f t="shared" si="10"/>
        <v>11.763000205337315</v>
      </c>
      <c r="AA165">
        <f t="shared" si="11"/>
        <v>9.284499794662684</v>
      </c>
    </row>
    <row r="166" spans="1:27" ht="12.75">
      <c r="A166">
        <v>554.7</v>
      </c>
      <c r="B166">
        <v>12.95</v>
      </c>
      <c r="C166">
        <v>10.19</v>
      </c>
      <c r="D166">
        <v>10.07</v>
      </c>
      <c r="E166">
        <v>10.01</v>
      </c>
      <c r="F166">
        <v>9.42</v>
      </c>
      <c r="G166">
        <v>11.95</v>
      </c>
      <c r="H166">
        <v>9.93</v>
      </c>
      <c r="I166">
        <v>9.46</v>
      </c>
      <c r="X166">
        <f t="shared" si="8"/>
        <v>10.497500000000002</v>
      </c>
      <c r="Y166">
        <f t="shared" si="9"/>
        <v>1.264851769971471</v>
      </c>
      <c r="Z166">
        <f t="shared" si="10"/>
        <v>11.762351769971474</v>
      </c>
      <c r="AA166">
        <f t="shared" si="11"/>
        <v>9.23264823002853</v>
      </c>
    </row>
    <row r="167" spans="1:27" ht="12.75">
      <c r="A167">
        <v>556.2</v>
      </c>
      <c r="B167">
        <v>12.89</v>
      </c>
      <c r="C167">
        <v>10.18</v>
      </c>
      <c r="D167">
        <v>10</v>
      </c>
      <c r="E167">
        <v>9.92</v>
      </c>
      <c r="F167">
        <v>9.33</v>
      </c>
      <c r="G167">
        <v>11.85</v>
      </c>
      <c r="H167">
        <v>9.87</v>
      </c>
      <c r="I167">
        <v>9.41</v>
      </c>
      <c r="X167">
        <f t="shared" si="8"/>
        <v>10.43125</v>
      </c>
      <c r="Y167">
        <f t="shared" si="9"/>
        <v>1.2614893408756387</v>
      </c>
      <c r="Z167">
        <f t="shared" si="10"/>
        <v>11.692739340875638</v>
      </c>
      <c r="AA167">
        <f t="shared" si="11"/>
        <v>9.169760659124362</v>
      </c>
    </row>
    <row r="168" spans="1:27" ht="12.75">
      <c r="A168">
        <v>557.7</v>
      </c>
      <c r="B168">
        <v>12.82</v>
      </c>
      <c r="C168">
        <v>10.04</v>
      </c>
      <c r="D168">
        <v>9.93</v>
      </c>
      <c r="E168">
        <v>9.87</v>
      </c>
      <c r="F168">
        <v>9.28</v>
      </c>
      <c r="G168">
        <v>11.77</v>
      </c>
      <c r="H168">
        <v>9.78</v>
      </c>
      <c r="I168">
        <v>9.35</v>
      </c>
      <c r="X168">
        <f t="shared" si="8"/>
        <v>10.354999999999999</v>
      </c>
      <c r="Y168">
        <f t="shared" si="9"/>
        <v>1.2586727703645497</v>
      </c>
      <c r="Z168">
        <f t="shared" si="10"/>
        <v>11.613672770364548</v>
      </c>
      <c r="AA168">
        <f t="shared" si="11"/>
        <v>9.096327229635449</v>
      </c>
    </row>
    <row r="169" spans="1:27" ht="12.75">
      <c r="A169">
        <v>559.2</v>
      </c>
      <c r="B169">
        <v>12.73</v>
      </c>
      <c r="C169">
        <v>9.93</v>
      </c>
      <c r="D169">
        <v>9.85</v>
      </c>
      <c r="E169">
        <v>9.73</v>
      </c>
      <c r="F169">
        <v>9.16</v>
      </c>
      <c r="G169">
        <v>11.66</v>
      </c>
      <c r="H169">
        <v>9.69</v>
      </c>
      <c r="I169">
        <v>9.23</v>
      </c>
      <c r="X169">
        <f t="shared" si="8"/>
        <v>10.247499999999999</v>
      </c>
      <c r="Y169">
        <f t="shared" si="9"/>
        <v>1.265664703962773</v>
      </c>
      <c r="Z169">
        <f t="shared" si="10"/>
        <v>11.513164703962772</v>
      </c>
      <c r="AA169">
        <f t="shared" si="11"/>
        <v>8.981835296037225</v>
      </c>
    </row>
    <row r="170" spans="1:27" ht="12.75">
      <c r="A170">
        <v>560.7</v>
      </c>
      <c r="B170">
        <v>12.59</v>
      </c>
      <c r="C170">
        <v>9.83</v>
      </c>
      <c r="D170">
        <v>9.74</v>
      </c>
      <c r="E170">
        <v>9.61</v>
      </c>
      <c r="F170">
        <v>9.03</v>
      </c>
      <c r="G170">
        <v>11.49</v>
      </c>
      <c r="H170">
        <v>9.52</v>
      </c>
      <c r="I170">
        <v>9.1</v>
      </c>
      <c r="X170">
        <f t="shared" si="8"/>
        <v>10.11375</v>
      </c>
      <c r="Y170">
        <f t="shared" si="9"/>
        <v>1.2566729032307051</v>
      </c>
      <c r="Z170">
        <f t="shared" si="10"/>
        <v>11.370422903230704</v>
      </c>
      <c r="AA170">
        <f t="shared" si="11"/>
        <v>8.857077096769295</v>
      </c>
    </row>
    <row r="171" spans="1:27" ht="12.75">
      <c r="A171">
        <v>562.2</v>
      </c>
      <c r="B171">
        <v>12.46</v>
      </c>
      <c r="C171">
        <v>9.68</v>
      </c>
      <c r="D171">
        <v>9.58</v>
      </c>
      <c r="E171">
        <v>9.45</v>
      </c>
      <c r="F171">
        <v>8.88</v>
      </c>
      <c r="G171">
        <v>11.33</v>
      </c>
      <c r="H171">
        <v>9.41</v>
      </c>
      <c r="I171">
        <v>8.97</v>
      </c>
      <c r="X171">
        <f t="shared" si="8"/>
        <v>9.97</v>
      </c>
      <c r="Y171">
        <f t="shared" si="9"/>
        <v>1.2568668528186606</v>
      </c>
      <c r="Z171">
        <f t="shared" si="10"/>
        <v>11.226866852818661</v>
      </c>
      <c r="AA171">
        <f t="shared" si="11"/>
        <v>8.71313314718134</v>
      </c>
    </row>
    <row r="172" spans="1:27" ht="12.75">
      <c r="A172">
        <v>563.8</v>
      </c>
      <c r="B172">
        <v>12.28</v>
      </c>
      <c r="C172">
        <v>9.51</v>
      </c>
      <c r="D172">
        <v>9.41</v>
      </c>
      <c r="E172">
        <v>9.3</v>
      </c>
      <c r="F172">
        <v>8.76</v>
      </c>
      <c r="G172">
        <v>11.11</v>
      </c>
      <c r="H172">
        <v>9.2</v>
      </c>
      <c r="I172">
        <v>8.81</v>
      </c>
      <c r="X172">
        <f t="shared" si="8"/>
        <v>9.7975</v>
      </c>
      <c r="Y172">
        <f t="shared" si="9"/>
        <v>1.2406421148513689</v>
      </c>
      <c r="Z172">
        <f t="shared" si="10"/>
        <v>11.038142114851368</v>
      </c>
      <c r="AA172">
        <f t="shared" si="11"/>
        <v>8.55685788514863</v>
      </c>
    </row>
    <row r="173" spans="1:27" ht="12.75">
      <c r="A173">
        <v>565.3</v>
      </c>
      <c r="B173">
        <v>12.06</v>
      </c>
      <c r="C173">
        <v>9.35</v>
      </c>
      <c r="D173">
        <v>9.24</v>
      </c>
      <c r="E173">
        <v>9.13</v>
      </c>
      <c r="F173">
        <v>8.59</v>
      </c>
      <c r="G173">
        <v>10.93</v>
      </c>
      <c r="H173">
        <v>9.01</v>
      </c>
      <c r="I173">
        <v>8.65</v>
      </c>
      <c r="X173">
        <f t="shared" si="8"/>
        <v>9.620000000000001</v>
      </c>
      <c r="Y173">
        <f t="shared" si="9"/>
        <v>1.224803191187393</v>
      </c>
      <c r="Z173">
        <f t="shared" si="10"/>
        <v>10.844803191187394</v>
      </c>
      <c r="AA173">
        <f t="shared" si="11"/>
        <v>8.395196808812608</v>
      </c>
    </row>
    <row r="174" spans="1:27" ht="12.75">
      <c r="A174">
        <v>566.8</v>
      </c>
      <c r="B174">
        <v>11.85</v>
      </c>
      <c r="C174">
        <v>9.14</v>
      </c>
      <c r="D174">
        <v>9.08</v>
      </c>
      <c r="E174">
        <v>8.87</v>
      </c>
      <c r="F174">
        <v>8.41</v>
      </c>
      <c r="G174">
        <v>10.67</v>
      </c>
      <c r="H174">
        <v>8.83</v>
      </c>
      <c r="I174">
        <v>8.46</v>
      </c>
      <c r="X174">
        <f t="shared" si="8"/>
        <v>9.41375</v>
      </c>
      <c r="Y174">
        <f t="shared" si="9"/>
        <v>1.2102766802913765</v>
      </c>
      <c r="Z174">
        <f t="shared" si="10"/>
        <v>10.624026680291376</v>
      </c>
      <c r="AA174">
        <f t="shared" si="11"/>
        <v>8.203473319708625</v>
      </c>
    </row>
    <row r="175" spans="1:27" ht="12.75">
      <c r="A175">
        <v>568.3</v>
      </c>
      <c r="B175">
        <v>11.63</v>
      </c>
      <c r="C175">
        <v>8.97</v>
      </c>
      <c r="D175">
        <v>8.9</v>
      </c>
      <c r="E175">
        <v>8.7</v>
      </c>
      <c r="F175">
        <v>8.2</v>
      </c>
      <c r="G175">
        <v>10.42</v>
      </c>
      <c r="H175">
        <v>8.65</v>
      </c>
      <c r="I175">
        <v>8.28</v>
      </c>
      <c r="X175">
        <f t="shared" si="8"/>
        <v>9.218750000000002</v>
      </c>
      <c r="Y175">
        <f t="shared" si="9"/>
        <v>1.1911751400552675</v>
      </c>
      <c r="Z175">
        <f t="shared" si="10"/>
        <v>10.40992514005527</v>
      </c>
      <c r="AA175">
        <f t="shared" si="11"/>
        <v>8.027574859944734</v>
      </c>
    </row>
    <row r="176" spans="1:27" ht="12.75">
      <c r="A176">
        <v>569.8</v>
      </c>
      <c r="B176">
        <v>11.39</v>
      </c>
      <c r="C176">
        <v>8.71</v>
      </c>
      <c r="D176">
        <v>8.67</v>
      </c>
      <c r="E176">
        <v>8.45</v>
      </c>
      <c r="F176">
        <v>8.04</v>
      </c>
      <c r="G176">
        <v>10.16</v>
      </c>
      <c r="H176">
        <v>8.42</v>
      </c>
      <c r="I176">
        <v>8.04</v>
      </c>
      <c r="X176">
        <f t="shared" si="8"/>
        <v>8.985</v>
      </c>
      <c r="Y176">
        <f t="shared" si="9"/>
        <v>1.1790431956221352</v>
      </c>
      <c r="Z176">
        <f t="shared" si="10"/>
        <v>10.164043195622135</v>
      </c>
      <c r="AA176">
        <f t="shared" si="11"/>
        <v>7.805956804377864</v>
      </c>
    </row>
    <row r="177" spans="1:27" ht="12.75">
      <c r="A177">
        <v>571.3</v>
      </c>
      <c r="B177">
        <v>11.11</v>
      </c>
      <c r="C177">
        <v>8.51</v>
      </c>
      <c r="D177">
        <v>8.45</v>
      </c>
      <c r="E177">
        <v>8.22</v>
      </c>
      <c r="F177">
        <v>7.85</v>
      </c>
      <c r="G177">
        <v>9.89</v>
      </c>
      <c r="H177">
        <v>8.23</v>
      </c>
      <c r="I177">
        <v>7.9</v>
      </c>
      <c r="X177">
        <f t="shared" si="8"/>
        <v>8.770000000000001</v>
      </c>
      <c r="Y177">
        <f t="shared" si="9"/>
        <v>1.1400125312594322</v>
      </c>
      <c r="Z177">
        <f t="shared" si="10"/>
        <v>9.910012531259433</v>
      </c>
      <c r="AA177">
        <f t="shared" si="11"/>
        <v>7.629987468740569</v>
      </c>
    </row>
    <row r="178" spans="1:27" ht="12.75">
      <c r="A178">
        <v>572.8</v>
      </c>
      <c r="B178">
        <v>10.89</v>
      </c>
      <c r="C178">
        <v>8.26</v>
      </c>
      <c r="D178">
        <v>8.25</v>
      </c>
      <c r="E178">
        <v>8.04</v>
      </c>
      <c r="F178">
        <v>7.66</v>
      </c>
      <c r="G178">
        <v>9.67</v>
      </c>
      <c r="H178">
        <v>8.02</v>
      </c>
      <c r="I178">
        <v>7.67</v>
      </c>
      <c r="X178">
        <f t="shared" si="8"/>
        <v>8.5575</v>
      </c>
      <c r="Y178">
        <f t="shared" si="9"/>
        <v>1.1345955855974186</v>
      </c>
      <c r="Z178">
        <f t="shared" si="10"/>
        <v>9.692095585597418</v>
      </c>
      <c r="AA178">
        <f t="shared" si="11"/>
        <v>7.422904414402581</v>
      </c>
    </row>
    <row r="179" spans="1:27" ht="12.75">
      <c r="A179">
        <v>574.4</v>
      </c>
      <c r="B179">
        <v>10.67</v>
      </c>
      <c r="C179">
        <v>8.1</v>
      </c>
      <c r="D179">
        <v>8.06</v>
      </c>
      <c r="E179">
        <v>7.84</v>
      </c>
      <c r="F179">
        <v>7.49</v>
      </c>
      <c r="G179">
        <v>9.42</v>
      </c>
      <c r="H179">
        <v>7.81</v>
      </c>
      <c r="I179">
        <v>7.47</v>
      </c>
      <c r="X179">
        <f t="shared" si="8"/>
        <v>8.357500000000002</v>
      </c>
      <c r="Y179">
        <f t="shared" si="9"/>
        <v>1.1173405926573896</v>
      </c>
      <c r="Z179">
        <f t="shared" si="10"/>
        <v>9.474840592657392</v>
      </c>
      <c r="AA179">
        <f t="shared" si="11"/>
        <v>7.240159407342612</v>
      </c>
    </row>
    <row r="180" spans="1:27" ht="12.75">
      <c r="A180">
        <v>575.9</v>
      </c>
      <c r="B180">
        <v>10.46</v>
      </c>
      <c r="C180">
        <v>7.91</v>
      </c>
      <c r="D180">
        <v>7.91</v>
      </c>
      <c r="E180">
        <v>7.62</v>
      </c>
      <c r="F180">
        <v>7.27</v>
      </c>
      <c r="G180">
        <v>9.18</v>
      </c>
      <c r="H180">
        <v>7.65</v>
      </c>
      <c r="I180">
        <v>7.31</v>
      </c>
      <c r="X180">
        <f t="shared" si="8"/>
        <v>8.16375</v>
      </c>
      <c r="Y180">
        <f t="shared" si="9"/>
        <v>1.1033447524944977</v>
      </c>
      <c r="Z180">
        <f t="shared" si="10"/>
        <v>9.267094752494497</v>
      </c>
      <c r="AA180">
        <f t="shared" si="11"/>
        <v>7.060405247505503</v>
      </c>
    </row>
    <row r="181" spans="1:27" ht="12.75">
      <c r="A181">
        <v>577.4</v>
      </c>
      <c r="B181">
        <v>10.29</v>
      </c>
      <c r="C181">
        <v>7.72</v>
      </c>
      <c r="D181">
        <v>7.76</v>
      </c>
      <c r="E181">
        <v>7.49</v>
      </c>
      <c r="F181">
        <v>7.17</v>
      </c>
      <c r="G181">
        <v>9.01</v>
      </c>
      <c r="H181">
        <v>7.45</v>
      </c>
      <c r="I181">
        <v>7.17</v>
      </c>
      <c r="X181">
        <f t="shared" si="8"/>
        <v>8.0075</v>
      </c>
      <c r="Y181">
        <f t="shared" si="9"/>
        <v>1.091535615543533</v>
      </c>
      <c r="Z181">
        <f t="shared" si="10"/>
        <v>9.099035615543533</v>
      </c>
      <c r="AA181">
        <f t="shared" si="11"/>
        <v>6.915964384456467</v>
      </c>
    </row>
    <row r="182" spans="1:27" ht="12.75">
      <c r="A182">
        <v>578.9</v>
      </c>
      <c r="B182">
        <v>10.11</v>
      </c>
      <c r="C182">
        <v>7.59</v>
      </c>
      <c r="D182">
        <v>7.61</v>
      </c>
      <c r="E182">
        <v>7.34</v>
      </c>
      <c r="F182">
        <v>7.02</v>
      </c>
      <c r="G182">
        <v>8.83</v>
      </c>
      <c r="H182">
        <v>7.35</v>
      </c>
      <c r="I182">
        <v>7.03</v>
      </c>
      <c r="X182">
        <f t="shared" si="8"/>
        <v>7.86</v>
      </c>
      <c r="Y182">
        <f t="shared" si="9"/>
        <v>1.0732993191889346</v>
      </c>
      <c r="Z182">
        <f t="shared" si="10"/>
        <v>8.933299319188935</v>
      </c>
      <c r="AA182">
        <f t="shared" si="11"/>
        <v>6.786700680811066</v>
      </c>
    </row>
    <row r="183" spans="1:27" ht="12.75">
      <c r="A183">
        <v>580.4</v>
      </c>
      <c r="B183">
        <v>9.92</v>
      </c>
      <c r="C183">
        <v>7.43</v>
      </c>
      <c r="D183">
        <v>7.49</v>
      </c>
      <c r="E183">
        <v>7.2</v>
      </c>
      <c r="F183">
        <v>6.89</v>
      </c>
      <c r="G183">
        <v>8.69</v>
      </c>
      <c r="H183">
        <v>7.22</v>
      </c>
      <c r="I183">
        <v>6.89</v>
      </c>
      <c r="X183">
        <f t="shared" si="8"/>
        <v>7.7162500000000005</v>
      </c>
      <c r="Y183">
        <f t="shared" si="9"/>
        <v>1.0566785901385225</v>
      </c>
      <c r="Z183">
        <f t="shared" si="10"/>
        <v>8.772928590138523</v>
      </c>
      <c r="AA183">
        <f t="shared" si="11"/>
        <v>6.659571409861478</v>
      </c>
    </row>
    <row r="184" spans="1:27" ht="12.75">
      <c r="A184">
        <v>581.9</v>
      </c>
      <c r="B184">
        <v>9.76</v>
      </c>
      <c r="C184">
        <v>7.31</v>
      </c>
      <c r="D184">
        <v>7.33</v>
      </c>
      <c r="E184">
        <v>7.08</v>
      </c>
      <c r="F184">
        <v>6.77</v>
      </c>
      <c r="G184">
        <v>8.51</v>
      </c>
      <c r="H184">
        <v>7.15</v>
      </c>
      <c r="I184">
        <v>6.77</v>
      </c>
      <c r="X184">
        <f t="shared" si="8"/>
        <v>7.584999999999999</v>
      </c>
      <c r="Y184">
        <f t="shared" si="9"/>
        <v>1.0350707360231197</v>
      </c>
      <c r="Z184">
        <f t="shared" si="10"/>
        <v>8.620070736023118</v>
      </c>
      <c r="AA184">
        <f t="shared" si="11"/>
        <v>6.549929263976879</v>
      </c>
    </row>
    <row r="185" spans="1:27" ht="12.75">
      <c r="A185">
        <v>583.4</v>
      </c>
      <c r="B185">
        <v>9.65</v>
      </c>
      <c r="C185">
        <v>7.2</v>
      </c>
      <c r="D185">
        <v>7.23</v>
      </c>
      <c r="E185">
        <v>6.96</v>
      </c>
      <c r="F185">
        <v>6.7</v>
      </c>
      <c r="G185">
        <v>8.4</v>
      </c>
      <c r="H185">
        <v>7.05</v>
      </c>
      <c r="I185">
        <v>6.7</v>
      </c>
      <c r="X185">
        <f t="shared" si="8"/>
        <v>7.48625</v>
      </c>
      <c r="Y185">
        <f t="shared" si="9"/>
        <v>1.0259481677244413</v>
      </c>
      <c r="Z185">
        <f t="shared" si="10"/>
        <v>8.512198167724442</v>
      </c>
      <c r="AA185">
        <f t="shared" si="11"/>
        <v>6.460301832275559</v>
      </c>
    </row>
    <row r="186" spans="1:27" ht="12.75">
      <c r="A186">
        <v>585</v>
      </c>
      <c r="B186">
        <v>9.55</v>
      </c>
      <c r="C186">
        <v>7.11</v>
      </c>
      <c r="D186">
        <v>7.16</v>
      </c>
      <c r="E186">
        <v>6.87</v>
      </c>
      <c r="F186">
        <v>6.62</v>
      </c>
      <c r="G186">
        <v>8.3</v>
      </c>
      <c r="H186">
        <v>6.96</v>
      </c>
      <c r="I186">
        <v>6.61</v>
      </c>
      <c r="X186">
        <f t="shared" si="8"/>
        <v>7.3975</v>
      </c>
      <c r="Y186">
        <f t="shared" si="9"/>
        <v>1.0198844472362</v>
      </c>
      <c r="Z186">
        <f t="shared" si="10"/>
        <v>8.4173844472362</v>
      </c>
      <c r="AA186">
        <f t="shared" si="11"/>
        <v>6.3776155527638</v>
      </c>
    </row>
    <row r="187" spans="1:27" ht="12.75">
      <c r="A187">
        <v>586.5</v>
      </c>
      <c r="B187">
        <v>9.41</v>
      </c>
      <c r="C187">
        <v>7.01</v>
      </c>
      <c r="D187">
        <v>7.08</v>
      </c>
      <c r="E187">
        <v>6.77</v>
      </c>
      <c r="F187">
        <v>6.54</v>
      </c>
      <c r="G187">
        <v>8.19</v>
      </c>
      <c r="H187">
        <v>6.88</v>
      </c>
      <c r="I187">
        <v>6.54</v>
      </c>
      <c r="X187">
        <f t="shared" si="8"/>
        <v>7.3025</v>
      </c>
      <c r="Y187">
        <f t="shared" si="9"/>
        <v>0.9992246994545276</v>
      </c>
      <c r="Z187">
        <f t="shared" si="10"/>
        <v>8.301724699454528</v>
      </c>
      <c r="AA187">
        <f t="shared" si="11"/>
        <v>6.303275300545472</v>
      </c>
    </row>
    <row r="188" spans="1:27" ht="12.75">
      <c r="A188">
        <v>588</v>
      </c>
      <c r="B188">
        <v>9.36</v>
      </c>
      <c r="C188">
        <v>6.97</v>
      </c>
      <c r="D188">
        <v>6.97</v>
      </c>
      <c r="E188">
        <v>6.69</v>
      </c>
      <c r="F188">
        <v>6.5</v>
      </c>
      <c r="G188">
        <v>8.09</v>
      </c>
      <c r="H188">
        <v>6.78</v>
      </c>
      <c r="I188">
        <v>6.46</v>
      </c>
      <c r="X188">
        <f t="shared" si="8"/>
        <v>7.2275</v>
      </c>
      <c r="Y188">
        <f t="shared" si="9"/>
        <v>1.002251037842885</v>
      </c>
      <c r="Z188">
        <f t="shared" si="10"/>
        <v>8.229751037842885</v>
      </c>
      <c r="AA188">
        <f t="shared" si="11"/>
        <v>6.225248962157115</v>
      </c>
    </row>
    <row r="189" spans="1:27" ht="12.75">
      <c r="A189">
        <v>589.5</v>
      </c>
      <c r="B189">
        <v>9.28</v>
      </c>
      <c r="C189">
        <v>6.87</v>
      </c>
      <c r="D189">
        <v>6.92</v>
      </c>
      <c r="E189">
        <v>6.62</v>
      </c>
      <c r="F189">
        <v>6.41</v>
      </c>
      <c r="G189">
        <v>8.02</v>
      </c>
      <c r="H189">
        <v>6.72</v>
      </c>
      <c r="I189">
        <v>6.4</v>
      </c>
      <c r="X189">
        <f t="shared" si="8"/>
        <v>7.155</v>
      </c>
      <c r="Y189">
        <f t="shared" si="9"/>
        <v>1.000057141224581</v>
      </c>
      <c r="Z189">
        <f t="shared" si="10"/>
        <v>8.155057141224582</v>
      </c>
      <c r="AA189">
        <f t="shared" si="11"/>
        <v>6.154942858775419</v>
      </c>
    </row>
    <row r="190" spans="1:27" ht="12.75">
      <c r="A190">
        <v>591</v>
      </c>
      <c r="B190">
        <v>9.2</v>
      </c>
      <c r="C190">
        <v>6.82</v>
      </c>
      <c r="D190">
        <v>6.83</v>
      </c>
      <c r="E190">
        <v>6.53</v>
      </c>
      <c r="F190">
        <v>6.35</v>
      </c>
      <c r="G190">
        <v>7.93</v>
      </c>
      <c r="H190">
        <v>6.64</v>
      </c>
      <c r="I190">
        <v>6.34</v>
      </c>
      <c r="X190">
        <f t="shared" si="8"/>
        <v>7.08</v>
      </c>
      <c r="Y190">
        <f t="shared" si="9"/>
        <v>0.994527885122241</v>
      </c>
      <c r="Z190">
        <f t="shared" si="10"/>
        <v>8.07452788512224</v>
      </c>
      <c r="AA190">
        <f t="shared" si="11"/>
        <v>6.085472114877759</v>
      </c>
    </row>
    <row r="191" spans="1:27" ht="12.75">
      <c r="A191">
        <v>592.5</v>
      </c>
      <c r="B191">
        <v>9.14</v>
      </c>
      <c r="C191">
        <v>6.75</v>
      </c>
      <c r="D191">
        <v>6.78</v>
      </c>
      <c r="E191">
        <v>6.49</v>
      </c>
      <c r="F191">
        <v>6.31</v>
      </c>
      <c r="G191">
        <v>7.88</v>
      </c>
      <c r="H191">
        <v>6.62</v>
      </c>
      <c r="I191">
        <v>6.27</v>
      </c>
      <c r="X191">
        <f t="shared" si="8"/>
        <v>7.030000000000001</v>
      </c>
      <c r="Y191">
        <f t="shared" si="9"/>
        <v>0.9907572861200619</v>
      </c>
      <c r="Z191">
        <f t="shared" si="10"/>
        <v>8.020757286120062</v>
      </c>
      <c r="AA191">
        <f t="shared" si="11"/>
        <v>6.039242713879939</v>
      </c>
    </row>
    <row r="192" spans="1:27" ht="12.75">
      <c r="A192">
        <v>594.1</v>
      </c>
      <c r="B192">
        <v>9.11</v>
      </c>
      <c r="C192">
        <v>6.73</v>
      </c>
      <c r="D192">
        <v>6.72</v>
      </c>
      <c r="E192">
        <v>6.43</v>
      </c>
      <c r="F192">
        <v>6.26</v>
      </c>
      <c r="G192">
        <v>7.81</v>
      </c>
      <c r="H192">
        <v>6.56</v>
      </c>
      <c r="I192">
        <v>6.23</v>
      </c>
      <c r="X192">
        <f t="shared" si="8"/>
        <v>6.981250000000001</v>
      </c>
      <c r="Y192">
        <f t="shared" si="9"/>
        <v>0.9939594343547625</v>
      </c>
      <c r="Z192">
        <f t="shared" si="10"/>
        <v>7.975209434354763</v>
      </c>
      <c r="AA192">
        <f t="shared" si="11"/>
        <v>5.987290565645239</v>
      </c>
    </row>
    <row r="193" spans="1:27" ht="12.75">
      <c r="A193">
        <v>595.6</v>
      </c>
      <c r="B193">
        <v>9.07</v>
      </c>
      <c r="C193">
        <v>6.72</v>
      </c>
      <c r="D193">
        <v>6.67</v>
      </c>
      <c r="E193">
        <v>6.39</v>
      </c>
      <c r="F193">
        <v>6.2</v>
      </c>
      <c r="G193">
        <v>7.77</v>
      </c>
      <c r="H193">
        <v>6.51</v>
      </c>
      <c r="I193">
        <v>6.2</v>
      </c>
      <c r="X193">
        <f t="shared" si="8"/>
        <v>6.941250000000001</v>
      </c>
      <c r="Y193">
        <f t="shared" si="9"/>
        <v>0.9949650029738981</v>
      </c>
      <c r="Z193">
        <f t="shared" si="10"/>
        <v>7.936215002973899</v>
      </c>
      <c r="AA193">
        <f t="shared" si="11"/>
        <v>5.946284997026103</v>
      </c>
    </row>
    <row r="194" spans="1:27" ht="12.75">
      <c r="A194">
        <v>597.1</v>
      </c>
      <c r="B194">
        <v>9.05</v>
      </c>
      <c r="C194">
        <v>6.66</v>
      </c>
      <c r="D194">
        <v>6.65</v>
      </c>
      <c r="E194">
        <v>6.36</v>
      </c>
      <c r="F194">
        <v>6.19</v>
      </c>
      <c r="G194">
        <v>7.7</v>
      </c>
      <c r="H194">
        <v>6.47</v>
      </c>
      <c r="I194">
        <v>6.18</v>
      </c>
      <c r="X194">
        <f t="shared" si="8"/>
        <v>6.9075</v>
      </c>
      <c r="Y194">
        <f t="shared" si="9"/>
        <v>0.9914743711117516</v>
      </c>
      <c r="Z194">
        <f t="shared" si="10"/>
        <v>7.898974371111751</v>
      </c>
      <c r="AA194">
        <f t="shared" si="11"/>
        <v>5.9160256288882485</v>
      </c>
    </row>
    <row r="195" spans="1:27" ht="12.75">
      <c r="A195">
        <v>598.6</v>
      </c>
      <c r="B195">
        <v>9.01</v>
      </c>
      <c r="C195">
        <v>6.63</v>
      </c>
      <c r="D195">
        <v>6.59</v>
      </c>
      <c r="E195">
        <v>6.31</v>
      </c>
      <c r="F195">
        <v>6.14</v>
      </c>
      <c r="G195">
        <v>7.63</v>
      </c>
      <c r="H195">
        <v>6.42</v>
      </c>
      <c r="I195">
        <v>6.13</v>
      </c>
      <c r="X195">
        <f t="shared" si="8"/>
        <v>6.857500000000001</v>
      </c>
      <c r="Y195">
        <f t="shared" si="9"/>
        <v>0.9920073444428507</v>
      </c>
      <c r="Z195">
        <f t="shared" si="10"/>
        <v>7.849507344442851</v>
      </c>
      <c r="AA195">
        <f t="shared" si="11"/>
        <v>5.8654926555571505</v>
      </c>
    </row>
    <row r="196" spans="1:27" ht="12.75">
      <c r="A196">
        <v>600.1</v>
      </c>
      <c r="B196">
        <v>8.96</v>
      </c>
      <c r="C196">
        <v>6.56</v>
      </c>
      <c r="D196">
        <v>6.54</v>
      </c>
      <c r="E196">
        <v>6.26</v>
      </c>
      <c r="F196">
        <v>6.13</v>
      </c>
      <c r="G196">
        <v>7.63</v>
      </c>
      <c r="H196">
        <v>6.4</v>
      </c>
      <c r="I196">
        <v>6.07</v>
      </c>
      <c r="X196">
        <f t="shared" si="8"/>
        <v>6.8187500000000005</v>
      </c>
      <c r="Y196">
        <f t="shared" si="9"/>
        <v>0.9935713001951183</v>
      </c>
      <c r="Z196">
        <f t="shared" si="10"/>
        <v>7.812321300195119</v>
      </c>
      <c r="AA196">
        <f t="shared" si="11"/>
        <v>5.825178699804882</v>
      </c>
    </row>
    <row r="197" spans="1:27" ht="12.75">
      <c r="A197">
        <v>601.6</v>
      </c>
      <c r="B197">
        <v>8.89</v>
      </c>
      <c r="C197">
        <v>6.51</v>
      </c>
      <c r="D197">
        <v>6.47</v>
      </c>
      <c r="E197">
        <v>6.22</v>
      </c>
      <c r="F197">
        <v>6.05</v>
      </c>
      <c r="G197">
        <v>7.55</v>
      </c>
      <c r="H197">
        <v>6.32</v>
      </c>
      <c r="I197">
        <v>6.04</v>
      </c>
      <c r="X197">
        <f t="shared" si="8"/>
        <v>6.75625</v>
      </c>
      <c r="Y197">
        <f t="shared" si="9"/>
        <v>0.9867108058016429</v>
      </c>
      <c r="Z197">
        <f t="shared" si="10"/>
        <v>7.742960805801642</v>
      </c>
      <c r="AA197">
        <f t="shared" si="11"/>
        <v>5.769539194198357</v>
      </c>
    </row>
    <row r="198" spans="1:27" ht="12.75">
      <c r="A198">
        <v>603.2</v>
      </c>
      <c r="B198">
        <v>8.84</v>
      </c>
      <c r="C198">
        <v>6.47</v>
      </c>
      <c r="D198">
        <v>6.39</v>
      </c>
      <c r="E198">
        <v>6.16</v>
      </c>
      <c r="F198">
        <v>5.99</v>
      </c>
      <c r="G198">
        <v>7.49</v>
      </c>
      <c r="H198">
        <v>6.3</v>
      </c>
      <c r="I198">
        <v>6</v>
      </c>
      <c r="X198">
        <f aca="true" t="shared" si="12" ref="X198:X261">AVERAGE(B198:I198)</f>
        <v>6.705</v>
      </c>
      <c r="Y198">
        <f aca="true" t="shared" si="13" ref="Y198:Y261">STDEV(B198:I198)</f>
        <v>0.9854803034923781</v>
      </c>
      <c r="Z198">
        <f aca="true" t="shared" si="14" ref="Z198:Z261">X198+Y198</f>
        <v>7.690480303492378</v>
      </c>
      <c r="AA198">
        <f aca="true" t="shared" si="15" ref="AA198:AA261">X198-Y198</f>
        <v>5.719519696507622</v>
      </c>
    </row>
    <row r="199" spans="1:27" ht="12.75">
      <c r="A199">
        <v>604.7</v>
      </c>
      <c r="B199">
        <v>8.73</v>
      </c>
      <c r="C199">
        <v>6.38</v>
      </c>
      <c r="D199">
        <v>6.32</v>
      </c>
      <c r="E199">
        <v>6.09</v>
      </c>
      <c r="F199">
        <v>5.93</v>
      </c>
      <c r="G199">
        <v>7.38</v>
      </c>
      <c r="H199">
        <v>6.22</v>
      </c>
      <c r="I199">
        <v>5.92</v>
      </c>
      <c r="X199">
        <f t="shared" si="12"/>
        <v>6.621250000000001</v>
      </c>
      <c r="Y199">
        <f t="shared" si="13"/>
        <v>0.9698517928013507</v>
      </c>
      <c r="Z199">
        <f t="shared" si="14"/>
        <v>7.591101792801352</v>
      </c>
      <c r="AA199">
        <f t="shared" si="15"/>
        <v>5.65139820719865</v>
      </c>
    </row>
    <row r="200" spans="1:27" ht="12.75">
      <c r="A200">
        <v>606.2</v>
      </c>
      <c r="B200">
        <v>8.6</v>
      </c>
      <c r="C200">
        <v>6.3</v>
      </c>
      <c r="D200">
        <v>6.2</v>
      </c>
      <c r="E200">
        <v>6.01</v>
      </c>
      <c r="F200">
        <v>5.84</v>
      </c>
      <c r="G200">
        <v>7.3</v>
      </c>
      <c r="H200">
        <v>6.16</v>
      </c>
      <c r="I200">
        <v>5.84</v>
      </c>
      <c r="X200">
        <f t="shared" si="12"/>
        <v>6.53125</v>
      </c>
      <c r="Y200">
        <f t="shared" si="13"/>
        <v>0.956114719655993</v>
      </c>
      <c r="Z200">
        <f t="shared" si="14"/>
        <v>7.487364719655993</v>
      </c>
      <c r="AA200">
        <f t="shared" si="15"/>
        <v>5.575135280344007</v>
      </c>
    </row>
    <row r="201" spans="1:27" ht="12.75">
      <c r="A201">
        <v>607.7</v>
      </c>
      <c r="B201">
        <v>8.51</v>
      </c>
      <c r="C201">
        <v>6.19</v>
      </c>
      <c r="D201">
        <v>6.11</v>
      </c>
      <c r="E201">
        <v>5.91</v>
      </c>
      <c r="F201">
        <v>5.78</v>
      </c>
      <c r="G201">
        <v>7.18</v>
      </c>
      <c r="H201">
        <v>6.09</v>
      </c>
      <c r="I201">
        <v>5.76</v>
      </c>
      <c r="X201">
        <f t="shared" si="12"/>
        <v>6.441249999999999</v>
      </c>
      <c r="Y201">
        <f t="shared" si="13"/>
        <v>0.9490813227236474</v>
      </c>
      <c r="Z201">
        <f t="shared" si="14"/>
        <v>7.390331322723647</v>
      </c>
      <c r="AA201">
        <f t="shared" si="15"/>
        <v>5.492168677276352</v>
      </c>
    </row>
    <row r="202" spans="1:27" ht="12.75">
      <c r="A202">
        <v>609.2</v>
      </c>
      <c r="B202">
        <v>8.37</v>
      </c>
      <c r="C202">
        <v>6.12</v>
      </c>
      <c r="D202">
        <v>6.04</v>
      </c>
      <c r="E202">
        <v>5.84</v>
      </c>
      <c r="F202">
        <v>5.68</v>
      </c>
      <c r="G202">
        <v>7.07</v>
      </c>
      <c r="H202">
        <v>5.96</v>
      </c>
      <c r="I202">
        <v>5.69</v>
      </c>
      <c r="X202">
        <f t="shared" si="12"/>
        <v>6.3462499999999995</v>
      </c>
      <c r="Y202">
        <f t="shared" si="13"/>
        <v>0.9292383593951685</v>
      </c>
      <c r="Z202">
        <f t="shared" si="14"/>
        <v>7.275488359395168</v>
      </c>
      <c r="AA202">
        <f t="shared" si="15"/>
        <v>5.417011640604831</v>
      </c>
    </row>
    <row r="203" spans="1:27" ht="12.75">
      <c r="A203">
        <v>610.7</v>
      </c>
      <c r="B203">
        <v>8.22</v>
      </c>
      <c r="C203">
        <v>6</v>
      </c>
      <c r="D203">
        <v>5.93</v>
      </c>
      <c r="E203">
        <v>5.73</v>
      </c>
      <c r="F203">
        <v>5.58</v>
      </c>
      <c r="G203">
        <v>6.95</v>
      </c>
      <c r="H203">
        <v>5.89</v>
      </c>
      <c r="I203">
        <v>5.55</v>
      </c>
      <c r="X203">
        <f t="shared" si="12"/>
        <v>6.23125</v>
      </c>
      <c r="Y203">
        <f t="shared" si="13"/>
        <v>0.9158826733968568</v>
      </c>
      <c r="Z203">
        <f t="shared" si="14"/>
        <v>7.147132673396857</v>
      </c>
      <c r="AA203">
        <f t="shared" si="15"/>
        <v>5.315367326603143</v>
      </c>
    </row>
    <row r="204" spans="1:27" ht="12.75">
      <c r="A204">
        <v>612.3</v>
      </c>
      <c r="B204">
        <v>8.07</v>
      </c>
      <c r="C204">
        <v>5.9</v>
      </c>
      <c r="D204">
        <v>5.82</v>
      </c>
      <c r="E204">
        <v>5.62</v>
      </c>
      <c r="F204">
        <v>5.51</v>
      </c>
      <c r="G204">
        <v>6.83</v>
      </c>
      <c r="H204">
        <v>5.83</v>
      </c>
      <c r="I204">
        <v>5.48</v>
      </c>
      <c r="X204">
        <f t="shared" si="12"/>
        <v>6.1325</v>
      </c>
      <c r="Y204">
        <f t="shared" si="13"/>
        <v>0.8911910168821389</v>
      </c>
      <c r="Z204">
        <f t="shared" si="14"/>
        <v>7.02369101688214</v>
      </c>
      <c r="AA204">
        <f t="shared" si="15"/>
        <v>5.241308983117861</v>
      </c>
    </row>
    <row r="205" spans="1:27" ht="12.75">
      <c r="A205">
        <v>613.8</v>
      </c>
      <c r="B205">
        <v>7.94</v>
      </c>
      <c r="C205">
        <v>5.8</v>
      </c>
      <c r="D205">
        <v>5.74</v>
      </c>
      <c r="E205">
        <v>5.55</v>
      </c>
      <c r="F205">
        <v>5.42</v>
      </c>
      <c r="G205">
        <v>6.71</v>
      </c>
      <c r="H205">
        <v>5.74</v>
      </c>
      <c r="I205">
        <v>5.38</v>
      </c>
      <c r="X205">
        <f t="shared" si="12"/>
        <v>6.035000000000001</v>
      </c>
      <c r="Y205">
        <f t="shared" si="13"/>
        <v>0.8747571091451529</v>
      </c>
      <c r="Z205">
        <f t="shared" si="14"/>
        <v>6.909757109145154</v>
      </c>
      <c r="AA205">
        <f t="shared" si="15"/>
        <v>5.160242890854848</v>
      </c>
    </row>
    <row r="206" spans="1:27" ht="12.75">
      <c r="A206">
        <v>615.3</v>
      </c>
      <c r="B206">
        <v>7.83</v>
      </c>
      <c r="C206">
        <v>5.72</v>
      </c>
      <c r="D206">
        <v>5.67</v>
      </c>
      <c r="E206">
        <v>5.47</v>
      </c>
      <c r="F206">
        <v>5.39</v>
      </c>
      <c r="G206">
        <v>6.61</v>
      </c>
      <c r="H206">
        <v>5.65</v>
      </c>
      <c r="I206">
        <v>5.31</v>
      </c>
      <c r="X206">
        <f t="shared" si="12"/>
        <v>5.95625</v>
      </c>
      <c r="Y206">
        <f t="shared" si="13"/>
        <v>0.8572870414444461</v>
      </c>
      <c r="Z206">
        <f t="shared" si="14"/>
        <v>6.813537041444446</v>
      </c>
      <c r="AA206">
        <f t="shared" si="15"/>
        <v>5.098962958555553</v>
      </c>
    </row>
    <row r="207" spans="1:27" ht="12.75">
      <c r="A207">
        <v>616.8</v>
      </c>
      <c r="B207">
        <v>7.72</v>
      </c>
      <c r="C207">
        <v>5.63</v>
      </c>
      <c r="D207">
        <v>5.59</v>
      </c>
      <c r="E207">
        <v>5.4</v>
      </c>
      <c r="F207">
        <v>5.34</v>
      </c>
      <c r="G207">
        <v>6.53</v>
      </c>
      <c r="H207">
        <v>5.59</v>
      </c>
      <c r="I207">
        <v>5.27</v>
      </c>
      <c r="X207">
        <f t="shared" si="12"/>
        <v>5.883749999999999</v>
      </c>
      <c r="Y207">
        <f t="shared" si="13"/>
        <v>0.839454542290075</v>
      </c>
      <c r="Z207">
        <f t="shared" si="14"/>
        <v>6.723204542290074</v>
      </c>
      <c r="AA207">
        <f t="shared" si="15"/>
        <v>5.044295457709924</v>
      </c>
    </row>
    <row r="208" spans="1:27" ht="12.75">
      <c r="A208">
        <v>618.3</v>
      </c>
      <c r="B208">
        <v>7.61</v>
      </c>
      <c r="C208">
        <v>5.53</v>
      </c>
      <c r="D208">
        <v>5.56</v>
      </c>
      <c r="E208">
        <v>5.33</v>
      </c>
      <c r="F208">
        <v>5.27</v>
      </c>
      <c r="G208">
        <v>6.49</v>
      </c>
      <c r="H208">
        <v>5.56</v>
      </c>
      <c r="I208">
        <v>5.2</v>
      </c>
      <c r="X208">
        <f t="shared" si="12"/>
        <v>5.8187500000000005</v>
      </c>
      <c r="Y208">
        <f t="shared" si="13"/>
        <v>0.8280172099660674</v>
      </c>
      <c r="Z208">
        <f t="shared" si="14"/>
        <v>6.646767209966068</v>
      </c>
      <c r="AA208">
        <f t="shared" si="15"/>
        <v>4.990732790033933</v>
      </c>
    </row>
    <row r="209" spans="1:27" ht="12.75">
      <c r="A209">
        <v>619.9</v>
      </c>
      <c r="B209">
        <v>7.56</v>
      </c>
      <c r="C209">
        <v>5.49</v>
      </c>
      <c r="D209">
        <v>5.49</v>
      </c>
      <c r="E209">
        <v>5.26</v>
      </c>
      <c r="F209">
        <v>5.22</v>
      </c>
      <c r="G209">
        <v>6.43</v>
      </c>
      <c r="H209">
        <v>5.5</v>
      </c>
      <c r="I209">
        <v>5.19</v>
      </c>
      <c r="X209">
        <f t="shared" si="12"/>
        <v>5.767499999999999</v>
      </c>
      <c r="Y209">
        <f t="shared" si="13"/>
        <v>0.8253440840903102</v>
      </c>
      <c r="Z209">
        <f t="shared" si="14"/>
        <v>6.592844084090309</v>
      </c>
      <c r="AA209">
        <f t="shared" si="15"/>
        <v>4.942155915909689</v>
      </c>
    </row>
    <row r="210" spans="1:27" ht="12.75">
      <c r="A210">
        <v>621.4</v>
      </c>
      <c r="B210">
        <v>7.49</v>
      </c>
      <c r="C210">
        <v>5.44</v>
      </c>
      <c r="D210">
        <v>5.46</v>
      </c>
      <c r="E210">
        <v>5.24</v>
      </c>
      <c r="F210">
        <v>5.19</v>
      </c>
      <c r="G210">
        <v>6.37</v>
      </c>
      <c r="H210">
        <v>5.45</v>
      </c>
      <c r="I210">
        <v>5.12</v>
      </c>
      <c r="X210">
        <f t="shared" si="12"/>
        <v>5.720000000000001</v>
      </c>
      <c r="Y210">
        <f t="shared" si="13"/>
        <v>0.8146515468942135</v>
      </c>
      <c r="Z210">
        <f t="shared" si="14"/>
        <v>6.534651546894214</v>
      </c>
      <c r="AA210">
        <f t="shared" si="15"/>
        <v>4.905348453105788</v>
      </c>
    </row>
    <row r="211" spans="1:27" ht="12.75">
      <c r="A211">
        <v>622.9</v>
      </c>
      <c r="B211">
        <v>7.43</v>
      </c>
      <c r="C211">
        <v>5.42</v>
      </c>
      <c r="D211">
        <v>5.43</v>
      </c>
      <c r="E211">
        <v>5.19</v>
      </c>
      <c r="F211">
        <v>5.14</v>
      </c>
      <c r="G211">
        <v>6.3</v>
      </c>
      <c r="H211">
        <v>5.43</v>
      </c>
      <c r="I211">
        <v>5.05</v>
      </c>
      <c r="X211">
        <f t="shared" si="12"/>
        <v>5.67375</v>
      </c>
      <c r="Y211">
        <f t="shared" si="13"/>
        <v>0.8078001432461897</v>
      </c>
      <c r="Z211">
        <f t="shared" si="14"/>
        <v>6.4815501432461895</v>
      </c>
      <c r="AA211">
        <f t="shared" si="15"/>
        <v>4.865949856753811</v>
      </c>
    </row>
    <row r="212" spans="1:27" ht="12.75">
      <c r="A212">
        <v>624.4</v>
      </c>
      <c r="B212">
        <v>7.38</v>
      </c>
      <c r="C212">
        <v>5.37</v>
      </c>
      <c r="D212">
        <v>5.37</v>
      </c>
      <c r="E212">
        <v>5.13</v>
      </c>
      <c r="F212">
        <v>5.13</v>
      </c>
      <c r="G212">
        <v>6.27</v>
      </c>
      <c r="H212">
        <v>5.4</v>
      </c>
      <c r="I212">
        <v>5.05</v>
      </c>
      <c r="X212">
        <f t="shared" si="12"/>
        <v>5.637499999999999</v>
      </c>
      <c r="Y212">
        <f t="shared" si="13"/>
        <v>0.8014406670846863</v>
      </c>
      <c r="Z212">
        <f t="shared" si="14"/>
        <v>6.438940667084686</v>
      </c>
      <c r="AA212">
        <f t="shared" si="15"/>
        <v>4.836059332915313</v>
      </c>
    </row>
    <row r="213" spans="1:27" ht="12.75">
      <c r="A213">
        <v>625.9</v>
      </c>
      <c r="B213">
        <v>7.37</v>
      </c>
      <c r="C213">
        <v>5.36</v>
      </c>
      <c r="D213">
        <v>5.37</v>
      </c>
      <c r="E213">
        <v>5.16</v>
      </c>
      <c r="F213">
        <v>5.09</v>
      </c>
      <c r="G213">
        <v>6.23</v>
      </c>
      <c r="H213">
        <v>5.39</v>
      </c>
      <c r="I213">
        <v>5.04</v>
      </c>
      <c r="X213">
        <f t="shared" si="12"/>
        <v>5.62625</v>
      </c>
      <c r="Y213">
        <f t="shared" si="13"/>
        <v>0.7969753088127336</v>
      </c>
      <c r="Z213">
        <f t="shared" si="14"/>
        <v>6.423225308812733</v>
      </c>
      <c r="AA213">
        <f t="shared" si="15"/>
        <v>4.829274691187266</v>
      </c>
    </row>
    <row r="214" spans="1:27" ht="12.75">
      <c r="A214">
        <v>627.5</v>
      </c>
      <c r="B214">
        <v>7.34</v>
      </c>
      <c r="C214">
        <v>5.32</v>
      </c>
      <c r="D214">
        <v>5.34</v>
      </c>
      <c r="E214">
        <v>5.11</v>
      </c>
      <c r="F214">
        <v>5.08</v>
      </c>
      <c r="G214">
        <v>6.24</v>
      </c>
      <c r="H214">
        <v>5.38</v>
      </c>
      <c r="I214">
        <v>5.02</v>
      </c>
      <c r="X214">
        <f t="shared" si="12"/>
        <v>5.60375</v>
      </c>
      <c r="Y214">
        <f t="shared" si="13"/>
        <v>0.7998560138282055</v>
      </c>
      <c r="Z214">
        <f t="shared" si="14"/>
        <v>6.403606013828205</v>
      </c>
      <c r="AA214">
        <f t="shared" si="15"/>
        <v>4.803893986171794</v>
      </c>
    </row>
    <row r="215" spans="1:27" ht="12.75">
      <c r="A215">
        <v>629</v>
      </c>
      <c r="B215">
        <v>7.33</v>
      </c>
      <c r="C215">
        <v>5.32</v>
      </c>
      <c r="D215">
        <v>5.34</v>
      </c>
      <c r="E215">
        <v>5.07</v>
      </c>
      <c r="F215">
        <v>5.05</v>
      </c>
      <c r="G215">
        <v>6.21</v>
      </c>
      <c r="H215">
        <v>5.34</v>
      </c>
      <c r="I215">
        <v>5.02</v>
      </c>
      <c r="X215">
        <f t="shared" si="12"/>
        <v>5.584999999999999</v>
      </c>
      <c r="Y215">
        <f t="shared" si="13"/>
        <v>0.8014807724277863</v>
      </c>
      <c r="Z215">
        <f t="shared" si="14"/>
        <v>6.3864807724277854</v>
      </c>
      <c r="AA215">
        <f t="shared" si="15"/>
        <v>4.783519227572213</v>
      </c>
    </row>
    <row r="216" spans="1:27" ht="12.75">
      <c r="A216">
        <v>630.5</v>
      </c>
      <c r="B216">
        <v>7.3</v>
      </c>
      <c r="C216">
        <v>5.28</v>
      </c>
      <c r="D216">
        <v>5.34</v>
      </c>
      <c r="E216">
        <v>5.07</v>
      </c>
      <c r="F216">
        <v>5.06</v>
      </c>
      <c r="G216">
        <v>6.21</v>
      </c>
      <c r="H216">
        <v>5.33</v>
      </c>
      <c r="I216">
        <v>4.99</v>
      </c>
      <c r="X216">
        <f t="shared" si="12"/>
        <v>5.5725</v>
      </c>
      <c r="Y216">
        <f t="shared" si="13"/>
        <v>0.7967388889359296</v>
      </c>
      <c r="Z216">
        <f t="shared" si="14"/>
        <v>6.3692388889359295</v>
      </c>
      <c r="AA216">
        <f t="shared" si="15"/>
        <v>4.77576111106407</v>
      </c>
    </row>
    <row r="217" spans="1:27" ht="12.75">
      <c r="A217">
        <v>632</v>
      </c>
      <c r="B217">
        <v>7.28</v>
      </c>
      <c r="C217">
        <v>5.27</v>
      </c>
      <c r="D217">
        <v>5.3</v>
      </c>
      <c r="E217">
        <v>5.04</v>
      </c>
      <c r="F217">
        <v>5.04</v>
      </c>
      <c r="G217">
        <v>6.17</v>
      </c>
      <c r="H217">
        <v>5.29</v>
      </c>
      <c r="I217">
        <v>4.99</v>
      </c>
      <c r="X217">
        <f t="shared" si="12"/>
        <v>5.5475</v>
      </c>
      <c r="Y217">
        <f t="shared" si="13"/>
        <v>0.7945843477657284</v>
      </c>
      <c r="Z217">
        <f t="shared" si="14"/>
        <v>6.342084347765729</v>
      </c>
      <c r="AA217">
        <f t="shared" si="15"/>
        <v>4.752915652234272</v>
      </c>
    </row>
    <row r="218" spans="1:27" ht="12.75">
      <c r="A218">
        <v>633.6</v>
      </c>
      <c r="B218">
        <v>7.25</v>
      </c>
      <c r="C218">
        <v>5.23</v>
      </c>
      <c r="D218">
        <v>5.31</v>
      </c>
      <c r="E218">
        <v>5.01</v>
      </c>
      <c r="F218">
        <v>5</v>
      </c>
      <c r="G218">
        <v>6.12</v>
      </c>
      <c r="H218">
        <v>5.27</v>
      </c>
      <c r="I218">
        <v>4.92</v>
      </c>
      <c r="X218">
        <f t="shared" si="12"/>
        <v>5.51375</v>
      </c>
      <c r="Y218">
        <f t="shared" si="13"/>
        <v>0.7958631881710031</v>
      </c>
      <c r="Z218">
        <f t="shared" si="14"/>
        <v>6.309613188171003</v>
      </c>
      <c r="AA218">
        <f t="shared" si="15"/>
        <v>4.717886811828997</v>
      </c>
    </row>
    <row r="219" spans="1:27" ht="12.75">
      <c r="A219">
        <v>635.1</v>
      </c>
      <c r="B219">
        <v>7.18</v>
      </c>
      <c r="C219">
        <v>5.2</v>
      </c>
      <c r="D219">
        <v>5.2</v>
      </c>
      <c r="E219">
        <v>4.99</v>
      </c>
      <c r="F219">
        <v>4.93</v>
      </c>
      <c r="G219">
        <v>6.07</v>
      </c>
      <c r="H219">
        <v>5.24</v>
      </c>
      <c r="I219">
        <v>4.87</v>
      </c>
      <c r="X219">
        <f t="shared" si="12"/>
        <v>5.46</v>
      </c>
      <c r="Y219">
        <f t="shared" si="13"/>
        <v>0.789574930851136</v>
      </c>
      <c r="Z219">
        <f t="shared" si="14"/>
        <v>6.249574930851136</v>
      </c>
      <c r="AA219">
        <f t="shared" si="15"/>
        <v>4.670425069148864</v>
      </c>
    </row>
    <row r="220" spans="1:27" ht="12.75">
      <c r="A220">
        <v>636.6</v>
      </c>
      <c r="B220">
        <v>7.08</v>
      </c>
      <c r="C220">
        <v>5.14</v>
      </c>
      <c r="D220">
        <v>5.13</v>
      </c>
      <c r="E220">
        <v>4.84</v>
      </c>
      <c r="F220">
        <v>4.89</v>
      </c>
      <c r="G220">
        <v>5.98</v>
      </c>
      <c r="H220">
        <v>5.16</v>
      </c>
      <c r="I220">
        <v>4.81</v>
      </c>
      <c r="X220">
        <f t="shared" si="12"/>
        <v>5.37875</v>
      </c>
      <c r="Y220">
        <f t="shared" si="13"/>
        <v>0.7814901059605831</v>
      </c>
      <c r="Z220">
        <f t="shared" si="14"/>
        <v>6.160240105960583</v>
      </c>
      <c r="AA220">
        <f t="shared" si="15"/>
        <v>4.597259894039417</v>
      </c>
    </row>
    <row r="221" spans="1:27" ht="12.75">
      <c r="A221">
        <v>638.1</v>
      </c>
      <c r="B221">
        <v>6.99</v>
      </c>
      <c r="C221">
        <v>5.08</v>
      </c>
      <c r="D221">
        <v>5.05</v>
      </c>
      <c r="E221">
        <v>4.79</v>
      </c>
      <c r="F221">
        <v>4.82</v>
      </c>
      <c r="G221">
        <v>5.87</v>
      </c>
      <c r="H221">
        <v>5.09</v>
      </c>
      <c r="I221">
        <v>4.74</v>
      </c>
      <c r="X221">
        <f t="shared" si="12"/>
        <v>5.30375</v>
      </c>
      <c r="Y221">
        <f t="shared" si="13"/>
        <v>0.769042772356836</v>
      </c>
      <c r="Z221">
        <f t="shared" si="14"/>
        <v>6.072792772356836</v>
      </c>
      <c r="AA221">
        <f t="shared" si="15"/>
        <v>4.534707227643164</v>
      </c>
    </row>
    <row r="222" spans="1:27" ht="12.75">
      <c r="A222">
        <v>639.6</v>
      </c>
      <c r="B222">
        <v>6.9</v>
      </c>
      <c r="C222">
        <v>4.99</v>
      </c>
      <c r="D222">
        <v>4.93</v>
      </c>
      <c r="E222">
        <v>4.7</v>
      </c>
      <c r="F222">
        <v>4.76</v>
      </c>
      <c r="G222">
        <v>5.73</v>
      </c>
      <c r="H222">
        <v>5.02</v>
      </c>
      <c r="I222">
        <v>4.67</v>
      </c>
      <c r="X222">
        <f t="shared" si="12"/>
        <v>5.2125</v>
      </c>
      <c r="Y222">
        <f t="shared" si="13"/>
        <v>0.7600328940249845</v>
      </c>
      <c r="Z222">
        <f t="shared" si="14"/>
        <v>5.972532894024985</v>
      </c>
      <c r="AA222">
        <f t="shared" si="15"/>
        <v>4.452467105975016</v>
      </c>
    </row>
    <row r="223" spans="1:27" ht="12.75">
      <c r="A223">
        <v>641.2</v>
      </c>
      <c r="B223">
        <v>6.77</v>
      </c>
      <c r="C223">
        <v>4.91</v>
      </c>
      <c r="D223">
        <v>4.85</v>
      </c>
      <c r="E223">
        <v>4.57</v>
      </c>
      <c r="F223">
        <v>4.66</v>
      </c>
      <c r="G223">
        <v>5.61</v>
      </c>
      <c r="H223">
        <v>4.89</v>
      </c>
      <c r="I223">
        <v>4.56</v>
      </c>
      <c r="X223">
        <f t="shared" si="12"/>
        <v>5.1025</v>
      </c>
      <c r="Y223">
        <f t="shared" si="13"/>
        <v>0.7519260981924046</v>
      </c>
      <c r="Z223">
        <f t="shared" si="14"/>
        <v>5.854426098192405</v>
      </c>
      <c r="AA223">
        <f t="shared" si="15"/>
        <v>4.3505739018075955</v>
      </c>
    </row>
    <row r="224" spans="1:27" ht="12.75">
      <c r="A224">
        <v>642.7</v>
      </c>
      <c r="B224">
        <v>6.64</v>
      </c>
      <c r="C224">
        <v>4.82</v>
      </c>
      <c r="D224">
        <v>4.74</v>
      </c>
      <c r="E224">
        <v>4.49</v>
      </c>
      <c r="F224">
        <v>4.55</v>
      </c>
      <c r="G224">
        <v>5.46</v>
      </c>
      <c r="H224">
        <v>4.82</v>
      </c>
      <c r="I224">
        <v>4.48</v>
      </c>
      <c r="X224">
        <f t="shared" si="12"/>
        <v>5.000000000000002</v>
      </c>
      <c r="Y224">
        <f t="shared" si="13"/>
        <v>0.7335432599960929</v>
      </c>
      <c r="Z224">
        <f t="shared" si="14"/>
        <v>5.733543259996095</v>
      </c>
      <c r="AA224">
        <f t="shared" si="15"/>
        <v>4.266456740003909</v>
      </c>
    </row>
    <row r="225" spans="1:27" ht="12.75">
      <c r="A225">
        <v>644.2</v>
      </c>
      <c r="B225">
        <v>6.5</v>
      </c>
      <c r="C225">
        <v>4.7</v>
      </c>
      <c r="D225">
        <v>4.63</v>
      </c>
      <c r="E225">
        <v>4.38</v>
      </c>
      <c r="F225">
        <v>4.48</v>
      </c>
      <c r="G225">
        <v>5.35</v>
      </c>
      <c r="H225">
        <v>4.72</v>
      </c>
      <c r="I225">
        <v>4.38</v>
      </c>
      <c r="X225">
        <f t="shared" si="12"/>
        <v>4.8925</v>
      </c>
      <c r="Y225">
        <f t="shared" si="13"/>
        <v>0.7195782494926157</v>
      </c>
      <c r="Z225">
        <f t="shared" si="14"/>
        <v>5.612078249492615</v>
      </c>
      <c r="AA225">
        <f t="shared" si="15"/>
        <v>4.172921750507385</v>
      </c>
    </row>
    <row r="226" spans="1:27" ht="12.75">
      <c r="A226">
        <v>645.7</v>
      </c>
      <c r="B226">
        <v>6.35</v>
      </c>
      <c r="C226">
        <v>4.62</v>
      </c>
      <c r="D226">
        <v>4.51</v>
      </c>
      <c r="E226">
        <v>4.27</v>
      </c>
      <c r="F226">
        <v>4.39</v>
      </c>
      <c r="G226">
        <v>5.21</v>
      </c>
      <c r="H226">
        <v>4.62</v>
      </c>
      <c r="I226">
        <v>4.3</v>
      </c>
      <c r="X226">
        <f t="shared" si="12"/>
        <v>4.7837499999999995</v>
      </c>
      <c r="Y226">
        <f t="shared" si="13"/>
        <v>0.6986095884990895</v>
      </c>
      <c r="Z226">
        <f t="shared" si="14"/>
        <v>5.482359588499089</v>
      </c>
      <c r="AA226">
        <f t="shared" si="15"/>
        <v>4.08514041150091</v>
      </c>
    </row>
    <row r="227" spans="1:27" ht="12.75">
      <c r="A227">
        <v>647.3</v>
      </c>
      <c r="B227">
        <v>6.22</v>
      </c>
      <c r="C227">
        <v>4.51</v>
      </c>
      <c r="D227">
        <v>4.42</v>
      </c>
      <c r="E227">
        <v>4.18</v>
      </c>
      <c r="F227">
        <v>4.29</v>
      </c>
      <c r="G227">
        <v>5.13</v>
      </c>
      <c r="H227">
        <v>4.54</v>
      </c>
      <c r="I227">
        <v>4.25</v>
      </c>
      <c r="X227">
        <f t="shared" si="12"/>
        <v>4.6925</v>
      </c>
      <c r="Y227">
        <f t="shared" si="13"/>
        <v>0.684100034456117</v>
      </c>
      <c r="Z227">
        <f t="shared" si="14"/>
        <v>5.376600034456117</v>
      </c>
      <c r="AA227">
        <f t="shared" si="15"/>
        <v>4.008399965543883</v>
      </c>
    </row>
    <row r="228" spans="1:27" ht="12.75">
      <c r="A228">
        <v>648.8</v>
      </c>
      <c r="B228">
        <v>6.11</v>
      </c>
      <c r="C228">
        <v>4.46</v>
      </c>
      <c r="D228">
        <v>4.34</v>
      </c>
      <c r="E228">
        <v>4.12</v>
      </c>
      <c r="F228">
        <v>4.23</v>
      </c>
      <c r="G228">
        <v>5.05</v>
      </c>
      <c r="H228">
        <v>4.48</v>
      </c>
      <c r="I228">
        <v>4.15</v>
      </c>
      <c r="X228">
        <f t="shared" si="12"/>
        <v>4.617500000000001</v>
      </c>
      <c r="Y228">
        <f t="shared" si="13"/>
        <v>0.6709854160646284</v>
      </c>
      <c r="Z228">
        <f t="shared" si="14"/>
        <v>5.288485416064629</v>
      </c>
      <c r="AA228">
        <f t="shared" si="15"/>
        <v>3.946514583935372</v>
      </c>
    </row>
    <row r="229" spans="1:27" ht="12.75">
      <c r="A229">
        <v>650.3</v>
      </c>
      <c r="B229">
        <v>6.02</v>
      </c>
      <c r="C229">
        <v>4.38</v>
      </c>
      <c r="D229">
        <v>4.28</v>
      </c>
      <c r="E229">
        <v>4.08</v>
      </c>
      <c r="F229">
        <v>4.15</v>
      </c>
      <c r="G229">
        <v>4.97</v>
      </c>
      <c r="H229">
        <v>4.42</v>
      </c>
      <c r="I229">
        <v>4.11</v>
      </c>
      <c r="X229">
        <f t="shared" si="12"/>
        <v>4.55125</v>
      </c>
      <c r="Y229">
        <f t="shared" si="13"/>
        <v>0.657971721059719</v>
      </c>
      <c r="Z229">
        <f t="shared" si="14"/>
        <v>5.209221721059719</v>
      </c>
      <c r="AA229">
        <f t="shared" si="15"/>
        <v>3.8932782789402807</v>
      </c>
    </row>
    <row r="230" spans="1:27" ht="12.75">
      <c r="A230">
        <v>651.8</v>
      </c>
      <c r="B230">
        <v>5.95</v>
      </c>
      <c r="C230">
        <v>4.33</v>
      </c>
      <c r="D230">
        <v>4.21</v>
      </c>
      <c r="E230">
        <v>4.02</v>
      </c>
      <c r="F230">
        <v>4.12</v>
      </c>
      <c r="G230">
        <v>4.93</v>
      </c>
      <c r="H230">
        <v>4.39</v>
      </c>
      <c r="I230">
        <v>4.05</v>
      </c>
      <c r="X230">
        <f t="shared" si="12"/>
        <v>4.5</v>
      </c>
      <c r="Y230">
        <f t="shared" si="13"/>
        <v>0.6535398118816375</v>
      </c>
      <c r="Z230">
        <f t="shared" si="14"/>
        <v>5.153539811881638</v>
      </c>
      <c r="AA230">
        <f t="shared" si="15"/>
        <v>3.8464601881183627</v>
      </c>
    </row>
    <row r="231" spans="1:27" ht="12.75">
      <c r="A231">
        <v>653.4</v>
      </c>
      <c r="B231">
        <v>5.85</v>
      </c>
      <c r="C231">
        <v>4.27</v>
      </c>
      <c r="D231">
        <v>4.15</v>
      </c>
      <c r="E231">
        <v>3.99</v>
      </c>
      <c r="F231">
        <v>4.08</v>
      </c>
      <c r="G231">
        <v>4.86</v>
      </c>
      <c r="H231">
        <v>4.34</v>
      </c>
      <c r="I231">
        <v>4.02</v>
      </c>
      <c r="X231">
        <f t="shared" si="12"/>
        <v>4.444999999999999</v>
      </c>
      <c r="Y231">
        <f t="shared" si="13"/>
        <v>0.6319810123730032</v>
      </c>
      <c r="Z231">
        <f t="shared" si="14"/>
        <v>5.076981012373002</v>
      </c>
      <c r="AA231">
        <f t="shared" si="15"/>
        <v>3.813018987626996</v>
      </c>
    </row>
    <row r="232" spans="1:27" ht="12.75">
      <c r="A232">
        <v>654.9</v>
      </c>
      <c r="B232">
        <v>5.78</v>
      </c>
      <c r="C232">
        <v>4.21</v>
      </c>
      <c r="D232">
        <v>4.11</v>
      </c>
      <c r="E232">
        <v>3.94</v>
      </c>
      <c r="F232">
        <v>4.02</v>
      </c>
      <c r="G232">
        <v>4.81</v>
      </c>
      <c r="H232">
        <v>4.32</v>
      </c>
      <c r="I232">
        <v>3.97</v>
      </c>
      <c r="X232">
        <f t="shared" si="12"/>
        <v>4.3950000000000005</v>
      </c>
      <c r="Y232">
        <f t="shared" si="13"/>
        <v>0.6256196927846791</v>
      </c>
      <c r="Z232">
        <f t="shared" si="14"/>
        <v>5.020619692784679</v>
      </c>
      <c r="AA232">
        <f t="shared" si="15"/>
        <v>3.7693803072153216</v>
      </c>
    </row>
    <row r="233" spans="1:27" ht="12.75">
      <c r="A233">
        <v>656.4</v>
      </c>
      <c r="B233">
        <v>5.69</v>
      </c>
      <c r="C233">
        <v>4.16</v>
      </c>
      <c r="D233">
        <v>4.05</v>
      </c>
      <c r="E233">
        <v>3.89</v>
      </c>
      <c r="F233">
        <v>3.99</v>
      </c>
      <c r="G233">
        <v>4.72</v>
      </c>
      <c r="H233">
        <v>4.28</v>
      </c>
      <c r="I233">
        <v>3.94</v>
      </c>
      <c r="X233">
        <f t="shared" si="12"/>
        <v>4.34</v>
      </c>
      <c r="Y233">
        <f t="shared" si="13"/>
        <v>0.6061588664934069</v>
      </c>
      <c r="Z233">
        <f t="shared" si="14"/>
        <v>4.946158866493406</v>
      </c>
      <c r="AA233">
        <f t="shared" si="15"/>
        <v>3.733841133506593</v>
      </c>
    </row>
    <row r="234" spans="1:27" ht="12.75">
      <c r="A234">
        <v>657.9</v>
      </c>
      <c r="B234">
        <v>5.58</v>
      </c>
      <c r="C234">
        <v>4.1</v>
      </c>
      <c r="D234">
        <v>3.98</v>
      </c>
      <c r="E234">
        <v>3.84</v>
      </c>
      <c r="F234">
        <v>3.93</v>
      </c>
      <c r="G234">
        <v>4.65</v>
      </c>
      <c r="H234">
        <v>4.22</v>
      </c>
      <c r="I234">
        <v>3.87</v>
      </c>
      <c r="X234">
        <f t="shared" si="12"/>
        <v>4.271249999999999</v>
      </c>
      <c r="Y234">
        <f t="shared" si="13"/>
        <v>0.5899742730468395</v>
      </c>
      <c r="Z234">
        <f t="shared" si="14"/>
        <v>4.8612242730468385</v>
      </c>
      <c r="AA234">
        <f t="shared" si="15"/>
        <v>3.6812757269531597</v>
      </c>
    </row>
    <row r="235" spans="1:27" ht="12.75">
      <c r="A235">
        <v>659.5</v>
      </c>
      <c r="B235">
        <v>5.47</v>
      </c>
      <c r="C235">
        <v>4.03</v>
      </c>
      <c r="D235">
        <v>3.9</v>
      </c>
      <c r="E235">
        <v>3.81</v>
      </c>
      <c r="F235">
        <v>3.88</v>
      </c>
      <c r="G235">
        <v>4.58</v>
      </c>
      <c r="H235">
        <v>4.18</v>
      </c>
      <c r="I235">
        <v>3.82</v>
      </c>
      <c r="X235">
        <f t="shared" si="12"/>
        <v>4.20875</v>
      </c>
      <c r="Y235">
        <f t="shared" si="13"/>
        <v>0.570073616799993</v>
      </c>
      <c r="Z235">
        <f t="shared" si="14"/>
        <v>4.778823616799993</v>
      </c>
      <c r="AA235">
        <f t="shared" si="15"/>
        <v>3.638676383200007</v>
      </c>
    </row>
    <row r="236" spans="1:27" ht="12.75">
      <c r="A236">
        <v>661</v>
      </c>
      <c r="B236">
        <v>5.33</v>
      </c>
      <c r="C236">
        <v>3.97</v>
      </c>
      <c r="D236">
        <v>3.83</v>
      </c>
      <c r="E236">
        <v>3.75</v>
      </c>
      <c r="F236">
        <v>3.84</v>
      </c>
      <c r="G236">
        <v>4.5</v>
      </c>
      <c r="H236">
        <v>4.11</v>
      </c>
      <c r="I236">
        <v>3.78</v>
      </c>
      <c r="X236">
        <f t="shared" si="12"/>
        <v>4.13875</v>
      </c>
      <c r="Y236">
        <f t="shared" si="13"/>
        <v>0.5402760537778044</v>
      </c>
      <c r="Z236">
        <f t="shared" si="14"/>
        <v>4.679026053777804</v>
      </c>
      <c r="AA236">
        <f t="shared" si="15"/>
        <v>3.5984739462221955</v>
      </c>
    </row>
    <row r="237" spans="1:27" ht="12.75">
      <c r="A237">
        <v>662.5</v>
      </c>
      <c r="B237">
        <v>5.23</v>
      </c>
      <c r="C237">
        <v>3.92</v>
      </c>
      <c r="D237">
        <v>3.79</v>
      </c>
      <c r="E237">
        <v>3.71</v>
      </c>
      <c r="F237">
        <v>3.8</v>
      </c>
      <c r="G237">
        <v>4.43</v>
      </c>
      <c r="H237">
        <v>4.09</v>
      </c>
      <c r="I237">
        <v>3.7</v>
      </c>
      <c r="X237">
        <f t="shared" si="12"/>
        <v>4.08375</v>
      </c>
      <c r="Y237">
        <f t="shared" si="13"/>
        <v>0.5229569089049547</v>
      </c>
      <c r="Z237">
        <f t="shared" si="14"/>
        <v>4.606706908904955</v>
      </c>
      <c r="AA237">
        <f t="shared" si="15"/>
        <v>3.5607930910950456</v>
      </c>
    </row>
    <row r="238" spans="1:27" ht="12.75">
      <c r="A238">
        <v>664.1</v>
      </c>
      <c r="B238">
        <v>5.12</v>
      </c>
      <c r="C238">
        <v>3.88</v>
      </c>
      <c r="D238">
        <v>3.74</v>
      </c>
      <c r="E238">
        <v>3.65</v>
      </c>
      <c r="F238">
        <v>3.77</v>
      </c>
      <c r="G238">
        <v>4.36</v>
      </c>
      <c r="H238">
        <v>4.04</v>
      </c>
      <c r="I238">
        <v>3.7</v>
      </c>
      <c r="X238">
        <f t="shared" si="12"/>
        <v>4.0325</v>
      </c>
      <c r="Y238">
        <f t="shared" si="13"/>
        <v>0.49635097029651193</v>
      </c>
      <c r="Z238">
        <f t="shared" si="14"/>
        <v>4.528850970296512</v>
      </c>
      <c r="AA238">
        <f t="shared" si="15"/>
        <v>3.5361490297034877</v>
      </c>
    </row>
    <row r="239" spans="1:27" ht="12.75">
      <c r="A239">
        <v>665.6</v>
      </c>
      <c r="B239">
        <v>5.04</v>
      </c>
      <c r="C239">
        <v>3.85</v>
      </c>
      <c r="D239">
        <v>3.72</v>
      </c>
      <c r="E239">
        <v>3.63</v>
      </c>
      <c r="F239">
        <v>3.74</v>
      </c>
      <c r="G239">
        <v>4.32</v>
      </c>
      <c r="H239">
        <v>4.02</v>
      </c>
      <c r="I239">
        <v>3.66</v>
      </c>
      <c r="X239">
        <f t="shared" si="12"/>
        <v>3.9975000000000005</v>
      </c>
      <c r="Y239">
        <f t="shared" si="13"/>
        <v>0.4788900858085396</v>
      </c>
      <c r="Z239">
        <f t="shared" si="14"/>
        <v>4.47639008580854</v>
      </c>
      <c r="AA239">
        <f t="shared" si="15"/>
        <v>3.518609914191461</v>
      </c>
    </row>
    <row r="240" spans="1:27" ht="12.75">
      <c r="A240">
        <v>667.1</v>
      </c>
      <c r="B240">
        <v>4.99</v>
      </c>
      <c r="C240">
        <v>3.81</v>
      </c>
      <c r="D240">
        <v>3.69</v>
      </c>
      <c r="E240">
        <v>3.6</v>
      </c>
      <c r="F240">
        <v>3.71</v>
      </c>
      <c r="G240">
        <v>4.29</v>
      </c>
      <c r="H240">
        <v>4.03</v>
      </c>
      <c r="I240">
        <v>3.64</v>
      </c>
      <c r="X240">
        <f t="shared" si="12"/>
        <v>3.97</v>
      </c>
      <c r="Y240">
        <f t="shared" si="13"/>
        <v>0.4726520919238569</v>
      </c>
      <c r="Z240">
        <f t="shared" si="14"/>
        <v>4.442652091923857</v>
      </c>
      <c r="AA240">
        <f t="shared" si="15"/>
        <v>3.497347908076143</v>
      </c>
    </row>
    <row r="241" spans="1:27" ht="12.75">
      <c r="A241">
        <v>668.6</v>
      </c>
      <c r="B241">
        <v>4.94</v>
      </c>
      <c r="C241">
        <v>3.83</v>
      </c>
      <c r="D241">
        <v>3.68</v>
      </c>
      <c r="E241">
        <v>3.6</v>
      </c>
      <c r="F241">
        <v>3.72</v>
      </c>
      <c r="G241">
        <v>4.28</v>
      </c>
      <c r="H241">
        <v>4.02</v>
      </c>
      <c r="I241">
        <v>3.63</v>
      </c>
      <c r="X241">
        <f t="shared" si="12"/>
        <v>3.9625</v>
      </c>
      <c r="Y241">
        <f t="shared" si="13"/>
        <v>0.45634416836418834</v>
      </c>
      <c r="Z241">
        <f t="shared" si="14"/>
        <v>4.418844168364188</v>
      </c>
      <c r="AA241">
        <f t="shared" si="15"/>
        <v>3.5061558316358115</v>
      </c>
    </row>
    <row r="242" spans="1:27" ht="12.75">
      <c r="A242">
        <v>670.2</v>
      </c>
      <c r="B242">
        <v>4.91</v>
      </c>
      <c r="C242">
        <v>3.81</v>
      </c>
      <c r="D242">
        <v>3.7</v>
      </c>
      <c r="E242">
        <v>3.59</v>
      </c>
      <c r="F242">
        <v>3.71</v>
      </c>
      <c r="G242">
        <v>4.3</v>
      </c>
      <c r="H242">
        <v>4</v>
      </c>
      <c r="I242">
        <v>3.63</v>
      </c>
      <c r="X242">
        <f t="shared" si="12"/>
        <v>3.9562500000000003</v>
      </c>
      <c r="Y242">
        <f t="shared" si="13"/>
        <v>0.45007737430039757</v>
      </c>
      <c r="Z242">
        <f t="shared" si="14"/>
        <v>4.406327374300398</v>
      </c>
      <c r="AA242">
        <f t="shared" si="15"/>
        <v>3.5061726256996026</v>
      </c>
    </row>
    <row r="243" spans="1:27" ht="12.75">
      <c r="A243">
        <v>671.7</v>
      </c>
      <c r="B243">
        <v>4.91</v>
      </c>
      <c r="C243">
        <v>3.83</v>
      </c>
      <c r="D243">
        <v>3.73</v>
      </c>
      <c r="E243">
        <v>3.64</v>
      </c>
      <c r="F243">
        <v>3.72</v>
      </c>
      <c r="G243">
        <v>4.31</v>
      </c>
      <c r="H243">
        <v>4.05</v>
      </c>
      <c r="I243">
        <v>3.62</v>
      </c>
      <c r="X243">
        <f t="shared" si="12"/>
        <v>3.97625</v>
      </c>
      <c r="Y243">
        <f t="shared" si="13"/>
        <v>0.44342618970273817</v>
      </c>
      <c r="Z243">
        <f t="shared" si="14"/>
        <v>4.419676189702738</v>
      </c>
      <c r="AA243">
        <f t="shared" si="15"/>
        <v>3.532823810297262</v>
      </c>
    </row>
    <row r="244" spans="1:27" ht="12.75">
      <c r="A244">
        <v>673.2</v>
      </c>
      <c r="B244">
        <v>4.92</v>
      </c>
      <c r="C244">
        <v>3.85</v>
      </c>
      <c r="D244">
        <v>3.77</v>
      </c>
      <c r="E244">
        <v>3.62</v>
      </c>
      <c r="F244">
        <v>3.76</v>
      </c>
      <c r="G244">
        <v>4.34</v>
      </c>
      <c r="H244">
        <v>4.01</v>
      </c>
      <c r="I244">
        <v>3.66</v>
      </c>
      <c r="X244">
        <f t="shared" si="12"/>
        <v>3.9912500000000004</v>
      </c>
      <c r="Y244">
        <f t="shared" si="13"/>
        <v>0.4398843192087084</v>
      </c>
      <c r="Z244">
        <f t="shared" si="14"/>
        <v>4.4311343192087085</v>
      </c>
      <c r="AA244">
        <f t="shared" si="15"/>
        <v>3.551365680791292</v>
      </c>
    </row>
    <row r="245" spans="1:27" ht="12.75">
      <c r="A245">
        <v>674.8</v>
      </c>
      <c r="B245">
        <v>4.94</v>
      </c>
      <c r="C245">
        <v>3.88</v>
      </c>
      <c r="D245">
        <v>3.8</v>
      </c>
      <c r="E245">
        <v>3.65</v>
      </c>
      <c r="F245">
        <v>3.8</v>
      </c>
      <c r="G245">
        <v>4.37</v>
      </c>
      <c r="H245">
        <v>4.07</v>
      </c>
      <c r="I245">
        <v>3.67</v>
      </c>
      <c r="X245">
        <f t="shared" si="12"/>
        <v>4.0225</v>
      </c>
      <c r="Y245">
        <f t="shared" si="13"/>
        <v>0.43869123538087684</v>
      </c>
      <c r="Z245">
        <f t="shared" si="14"/>
        <v>4.461191235380877</v>
      </c>
      <c r="AA245">
        <f t="shared" si="15"/>
        <v>3.583808764619123</v>
      </c>
    </row>
    <row r="246" spans="1:27" ht="12.75">
      <c r="A246">
        <v>676.3</v>
      </c>
      <c r="B246">
        <v>4.98</v>
      </c>
      <c r="C246">
        <v>3.95</v>
      </c>
      <c r="D246">
        <v>3.84</v>
      </c>
      <c r="E246">
        <v>3.7</v>
      </c>
      <c r="F246">
        <v>3.85</v>
      </c>
      <c r="G246">
        <v>4.41</v>
      </c>
      <c r="H246">
        <v>4.13</v>
      </c>
      <c r="I246">
        <v>3.7</v>
      </c>
      <c r="X246">
        <f t="shared" si="12"/>
        <v>4.07</v>
      </c>
      <c r="Y246">
        <f t="shared" si="13"/>
        <v>0.43700277867700804</v>
      </c>
      <c r="Z246">
        <f t="shared" si="14"/>
        <v>4.507002778677008</v>
      </c>
      <c r="AA246">
        <f t="shared" si="15"/>
        <v>3.6329972213229924</v>
      </c>
    </row>
    <row r="247" spans="1:27" ht="12.75">
      <c r="A247">
        <v>677.8</v>
      </c>
      <c r="B247">
        <v>5</v>
      </c>
      <c r="C247">
        <v>3.95</v>
      </c>
      <c r="D247">
        <v>3.89</v>
      </c>
      <c r="E247">
        <v>3.74</v>
      </c>
      <c r="F247">
        <v>3.87</v>
      </c>
      <c r="G247">
        <v>4.46</v>
      </c>
      <c r="H247">
        <v>4.15</v>
      </c>
      <c r="I247">
        <v>3.79</v>
      </c>
      <c r="X247">
        <f t="shared" si="12"/>
        <v>4.10625</v>
      </c>
      <c r="Y247">
        <f t="shared" si="13"/>
        <v>0.42878357844354814</v>
      </c>
      <c r="Z247">
        <f t="shared" si="14"/>
        <v>4.5350335784435485</v>
      </c>
      <c r="AA247">
        <f t="shared" si="15"/>
        <v>3.677466421556452</v>
      </c>
    </row>
    <row r="248" spans="1:27" ht="12.75">
      <c r="A248">
        <v>679.3</v>
      </c>
      <c r="B248">
        <v>5.08</v>
      </c>
      <c r="C248">
        <v>3.99</v>
      </c>
      <c r="D248">
        <v>3.99</v>
      </c>
      <c r="E248">
        <v>3.76</v>
      </c>
      <c r="F248">
        <v>3.92</v>
      </c>
      <c r="G248">
        <v>4.54</v>
      </c>
      <c r="H248">
        <v>4.2</v>
      </c>
      <c r="I248">
        <v>3.82</v>
      </c>
      <c r="M248">
        <f>(B248-B247)/($A248-$A247)</f>
        <v>0.05333333333333338</v>
      </c>
      <c r="N248">
        <f aca="true" t="shared" si="16" ref="N248:T263">(C248-C247)/($A248-$A247)</f>
        <v>0.02666666666666669</v>
      </c>
      <c r="O248">
        <f t="shared" si="16"/>
        <v>0.06666666666666672</v>
      </c>
      <c r="P248">
        <f t="shared" si="16"/>
        <v>0.01333333333333305</v>
      </c>
      <c r="Q248">
        <f t="shared" si="16"/>
        <v>0.033333333333333215</v>
      </c>
      <c r="R248">
        <f t="shared" si="16"/>
        <v>0.05333333333333338</v>
      </c>
      <c r="S248">
        <f t="shared" si="16"/>
        <v>0.033333333333333215</v>
      </c>
      <c r="T248">
        <f t="shared" si="16"/>
        <v>0.01999999999999987</v>
      </c>
      <c r="X248">
        <f t="shared" si="12"/>
        <v>4.1625</v>
      </c>
      <c r="Y248">
        <f t="shared" si="13"/>
        <v>0.44454631768965264</v>
      </c>
      <c r="Z248">
        <f t="shared" si="14"/>
        <v>4.607046317689652</v>
      </c>
      <c r="AA248">
        <f t="shared" si="15"/>
        <v>3.717953682310347</v>
      </c>
    </row>
    <row r="249" spans="1:27" ht="12.75">
      <c r="A249">
        <v>680.9</v>
      </c>
      <c r="B249">
        <v>5.14</v>
      </c>
      <c r="C249">
        <v>4.07</v>
      </c>
      <c r="D249">
        <v>4.04</v>
      </c>
      <c r="E249">
        <v>3.86</v>
      </c>
      <c r="F249">
        <v>3.98</v>
      </c>
      <c r="G249">
        <v>4.6</v>
      </c>
      <c r="H249">
        <v>4.26</v>
      </c>
      <c r="I249">
        <v>3.88</v>
      </c>
      <c r="M249">
        <f aca="true" t="shared" si="17" ref="M249:T287">(B249-B248)/($A249-$A248)</f>
        <v>0.03749999999999922</v>
      </c>
      <c r="N249">
        <f t="shared" si="16"/>
        <v>0.04999999999999934</v>
      </c>
      <c r="O249">
        <f t="shared" si="16"/>
        <v>0.031249999999999445</v>
      </c>
      <c r="P249">
        <f t="shared" si="16"/>
        <v>0.06249999999999917</v>
      </c>
      <c r="Q249">
        <f t="shared" si="16"/>
        <v>0.0374999999999995</v>
      </c>
      <c r="R249">
        <f t="shared" si="16"/>
        <v>0.03749999999999922</v>
      </c>
      <c r="S249">
        <f t="shared" si="16"/>
        <v>0.03749999999999922</v>
      </c>
      <c r="T249">
        <f t="shared" si="16"/>
        <v>0.0374999999999995</v>
      </c>
      <c r="X249">
        <f t="shared" si="12"/>
        <v>4.22875</v>
      </c>
      <c r="Y249">
        <f t="shared" si="13"/>
        <v>0.43907166678280424</v>
      </c>
      <c r="Z249">
        <f t="shared" si="14"/>
        <v>4.667821666782804</v>
      </c>
      <c r="AA249">
        <f t="shared" si="15"/>
        <v>3.7896783332171955</v>
      </c>
    </row>
    <row r="250" spans="1:27" ht="12.75">
      <c r="A250">
        <v>682.4</v>
      </c>
      <c r="B250">
        <v>5.29</v>
      </c>
      <c r="C250">
        <v>4.12</v>
      </c>
      <c r="D250">
        <v>4.16</v>
      </c>
      <c r="E250">
        <v>3.93</v>
      </c>
      <c r="F250">
        <v>4.06</v>
      </c>
      <c r="G250">
        <v>4.71</v>
      </c>
      <c r="H250">
        <v>4.32</v>
      </c>
      <c r="I250">
        <v>3.94</v>
      </c>
      <c r="M250">
        <f t="shared" si="17"/>
        <v>0.10000000000000024</v>
      </c>
      <c r="N250">
        <f t="shared" si="16"/>
        <v>0.033333333333333215</v>
      </c>
      <c r="O250">
        <f t="shared" si="16"/>
        <v>0.08000000000000007</v>
      </c>
      <c r="P250">
        <f t="shared" si="16"/>
        <v>0.046666666666666856</v>
      </c>
      <c r="Q250">
        <f t="shared" si="16"/>
        <v>0.05333333333333309</v>
      </c>
      <c r="R250">
        <f t="shared" si="16"/>
        <v>0.07333333333333354</v>
      </c>
      <c r="S250">
        <f t="shared" si="16"/>
        <v>0.040000000000000334</v>
      </c>
      <c r="T250">
        <f t="shared" si="16"/>
        <v>0.040000000000000036</v>
      </c>
      <c r="X250">
        <f t="shared" si="12"/>
        <v>4.31625</v>
      </c>
      <c r="Y250">
        <f t="shared" si="13"/>
        <v>0.4663823538685763</v>
      </c>
      <c r="Z250">
        <f t="shared" si="14"/>
        <v>4.782632353868577</v>
      </c>
      <c r="AA250">
        <f t="shared" si="15"/>
        <v>3.8498676461314236</v>
      </c>
    </row>
    <row r="251" spans="1:27" ht="12.75">
      <c r="A251">
        <v>683.9</v>
      </c>
      <c r="B251">
        <v>5.47</v>
      </c>
      <c r="C251">
        <v>4.24</v>
      </c>
      <c r="D251">
        <v>4.26</v>
      </c>
      <c r="E251">
        <v>4.04</v>
      </c>
      <c r="F251">
        <v>4.12</v>
      </c>
      <c r="G251">
        <v>4.87</v>
      </c>
      <c r="H251">
        <v>4.43</v>
      </c>
      <c r="I251">
        <v>4.04</v>
      </c>
      <c r="M251">
        <f t="shared" si="17"/>
        <v>0.11999999999999982</v>
      </c>
      <c r="N251">
        <f t="shared" si="16"/>
        <v>0.08000000000000007</v>
      </c>
      <c r="O251">
        <f t="shared" si="16"/>
        <v>0.06666666666666643</v>
      </c>
      <c r="P251">
        <f t="shared" si="16"/>
        <v>0.07333333333333325</v>
      </c>
      <c r="Q251">
        <f t="shared" si="16"/>
        <v>0.040000000000000334</v>
      </c>
      <c r="R251">
        <f t="shared" si="16"/>
        <v>0.10666666666666676</v>
      </c>
      <c r="S251">
        <f t="shared" si="16"/>
        <v>0.07333333333333296</v>
      </c>
      <c r="T251">
        <f t="shared" si="16"/>
        <v>0.06666666666666672</v>
      </c>
      <c r="X251">
        <f t="shared" si="12"/>
        <v>4.433750000000001</v>
      </c>
      <c r="Y251">
        <f t="shared" si="13"/>
        <v>0.498624894799966</v>
      </c>
      <c r="Z251">
        <f t="shared" si="14"/>
        <v>4.932374894799967</v>
      </c>
      <c r="AA251">
        <f t="shared" si="15"/>
        <v>3.9351251052000347</v>
      </c>
    </row>
    <row r="252" spans="1:27" ht="12.75">
      <c r="A252">
        <v>685.5</v>
      </c>
      <c r="B252">
        <v>5.7</v>
      </c>
      <c r="C252">
        <v>4.34</v>
      </c>
      <c r="D252">
        <v>4.45</v>
      </c>
      <c r="E252">
        <v>4.18</v>
      </c>
      <c r="F252">
        <v>4.26</v>
      </c>
      <c r="G252">
        <v>5.05</v>
      </c>
      <c r="H252">
        <v>4.58</v>
      </c>
      <c r="I252">
        <v>4.18</v>
      </c>
      <c r="M252">
        <f t="shared" si="17"/>
        <v>0.1437499999999982</v>
      </c>
      <c r="N252">
        <f t="shared" si="16"/>
        <v>0.06249999999999889</v>
      </c>
      <c r="O252">
        <f t="shared" si="16"/>
        <v>0.11874999999999855</v>
      </c>
      <c r="P252">
        <f t="shared" si="16"/>
        <v>0.08749999999999855</v>
      </c>
      <c r="Q252">
        <f t="shared" si="16"/>
        <v>0.08749999999999855</v>
      </c>
      <c r="R252">
        <f t="shared" si="16"/>
        <v>0.11249999999999823</v>
      </c>
      <c r="S252">
        <f t="shared" si="16"/>
        <v>0.09374999999999889</v>
      </c>
      <c r="T252">
        <f t="shared" si="16"/>
        <v>0.08749999999999855</v>
      </c>
      <c r="X252">
        <f t="shared" si="12"/>
        <v>4.5925</v>
      </c>
      <c r="Y252">
        <f t="shared" si="13"/>
        <v>0.5306263145701351</v>
      </c>
      <c r="Z252">
        <f t="shared" si="14"/>
        <v>5.123126314570135</v>
      </c>
      <c r="AA252">
        <f t="shared" si="15"/>
        <v>4.061873685429865</v>
      </c>
    </row>
    <row r="253" spans="1:27" ht="12.75">
      <c r="A253">
        <v>687</v>
      </c>
      <c r="B253">
        <v>6.09</v>
      </c>
      <c r="C253">
        <v>4.55</v>
      </c>
      <c r="D253">
        <v>4.68</v>
      </c>
      <c r="E253">
        <v>4.43</v>
      </c>
      <c r="F253">
        <v>4.46</v>
      </c>
      <c r="G253">
        <v>5.38</v>
      </c>
      <c r="H253">
        <v>4.78</v>
      </c>
      <c r="I253">
        <v>4.4</v>
      </c>
      <c r="M253">
        <f t="shared" si="17"/>
        <v>0.2599999999999998</v>
      </c>
      <c r="N253">
        <f t="shared" si="16"/>
        <v>0.13999999999999999</v>
      </c>
      <c r="O253">
        <f t="shared" si="16"/>
        <v>0.15333333333333302</v>
      </c>
      <c r="P253">
        <f t="shared" si="16"/>
        <v>0.16666666666666666</v>
      </c>
      <c r="Q253">
        <f t="shared" si="16"/>
        <v>0.13333333333333344</v>
      </c>
      <c r="R253">
        <f t="shared" si="16"/>
        <v>0.22000000000000006</v>
      </c>
      <c r="S253">
        <f t="shared" si="16"/>
        <v>0.13333333333333344</v>
      </c>
      <c r="T253">
        <f t="shared" si="16"/>
        <v>0.14666666666666708</v>
      </c>
      <c r="X253">
        <f t="shared" si="12"/>
        <v>4.8462499999999995</v>
      </c>
      <c r="Y253">
        <f t="shared" si="13"/>
        <v>0.5944009589494346</v>
      </c>
      <c r="Z253">
        <f t="shared" si="14"/>
        <v>5.440650958949434</v>
      </c>
      <c r="AA253">
        <f t="shared" si="15"/>
        <v>4.251849041050565</v>
      </c>
    </row>
    <row r="254" spans="1:27" ht="12.75">
      <c r="A254">
        <v>688.5</v>
      </c>
      <c r="B254">
        <v>6.6</v>
      </c>
      <c r="C254">
        <v>4.87</v>
      </c>
      <c r="D254">
        <v>5.04</v>
      </c>
      <c r="E254">
        <v>4.73</v>
      </c>
      <c r="F254">
        <v>4.69</v>
      </c>
      <c r="G254">
        <v>5.79</v>
      </c>
      <c r="H254">
        <v>5.06</v>
      </c>
      <c r="I254">
        <v>4.66</v>
      </c>
      <c r="M254">
        <f t="shared" si="17"/>
        <v>0.33999999999999986</v>
      </c>
      <c r="N254">
        <f t="shared" si="16"/>
        <v>0.2133333333333335</v>
      </c>
      <c r="O254">
        <f t="shared" si="16"/>
        <v>0.2400000000000002</v>
      </c>
      <c r="P254">
        <f t="shared" si="16"/>
        <v>0.20000000000000048</v>
      </c>
      <c r="Q254">
        <f t="shared" si="16"/>
        <v>0.15333333333333363</v>
      </c>
      <c r="R254">
        <f t="shared" si="16"/>
        <v>0.27333333333333343</v>
      </c>
      <c r="S254">
        <f t="shared" si="16"/>
        <v>0.18666666666666623</v>
      </c>
      <c r="T254">
        <f t="shared" si="16"/>
        <v>0.1733333333333332</v>
      </c>
      <c r="X254">
        <f t="shared" si="12"/>
        <v>5.18</v>
      </c>
      <c r="Y254">
        <f t="shared" si="13"/>
        <v>0.6794535619578052</v>
      </c>
      <c r="Z254">
        <f t="shared" si="14"/>
        <v>5.859453561957805</v>
      </c>
      <c r="AA254">
        <f t="shared" si="15"/>
        <v>4.5005464380421945</v>
      </c>
    </row>
    <row r="255" spans="1:27" ht="12.75">
      <c r="A255">
        <v>690.1</v>
      </c>
      <c r="B255">
        <v>7.24</v>
      </c>
      <c r="C255">
        <v>5.28</v>
      </c>
      <c r="D255">
        <v>5.51</v>
      </c>
      <c r="E255">
        <v>5.16</v>
      </c>
      <c r="F255">
        <v>5.08</v>
      </c>
      <c r="G255">
        <v>6.34</v>
      </c>
      <c r="H255">
        <v>5.46</v>
      </c>
      <c r="I255">
        <v>5.08</v>
      </c>
      <c r="M255">
        <f t="shared" si="17"/>
        <v>0.3999999999999947</v>
      </c>
      <c r="N255">
        <f t="shared" si="16"/>
        <v>0.2562499999999964</v>
      </c>
      <c r="O255">
        <f t="shared" si="16"/>
        <v>0.2937499999999957</v>
      </c>
      <c r="P255">
        <f t="shared" si="16"/>
        <v>0.268749999999996</v>
      </c>
      <c r="Q255">
        <f t="shared" si="16"/>
        <v>0.24374999999999633</v>
      </c>
      <c r="R255">
        <f t="shared" si="16"/>
        <v>0.343749999999995</v>
      </c>
      <c r="S255">
        <f t="shared" si="16"/>
        <v>0.24999999999999667</v>
      </c>
      <c r="T255">
        <f t="shared" si="16"/>
        <v>0.26249999999999624</v>
      </c>
      <c r="X255">
        <f t="shared" si="12"/>
        <v>5.64375</v>
      </c>
      <c r="Y255">
        <f t="shared" si="13"/>
        <v>0.7640481940670674</v>
      </c>
      <c r="Z255">
        <f t="shared" si="14"/>
        <v>6.407798194067067</v>
      </c>
      <c r="AA255">
        <f t="shared" si="15"/>
        <v>4.879701805932933</v>
      </c>
    </row>
    <row r="256" spans="1:27" ht="12.75">
      <c r="A256">
        <v>691.6</v>
      </c>
      <c r="B256">
        <v>8</v>
      </c>
      <c r="C256">
        <v>5.79</v>
      </c>
      <c r="D256">
        <v>6.08</v>
      </c>
      <c r="E256">
        <v>5.74</v>
      </c>
      <c r="F256">
        <v>5.51</v>
      </c>
      <c r="G256">
        <v>7.04</v>
      </c>
      <c r="H256">
        <v>5.94</v>
      </c>
      <c r="I256">
        <v>5.61</v>
      </c>
      <c r="M256">
        <f t="shared" si="17"/>
        <v>0.5066666666666665</v>
      </c>
      <c r="N256">
        <f t="shared" si="16"/>
        <v>0.33999999999999986</v>
      </c>
      <c r="O256">
        <f t="shared" si="16"/>
        <v>0.38000000000000017</v>
      </c>
      <c r="P256">
        <f t="shared" si="16"/>
        <v>0.3866666666666667</v>
      </c>
      <c r="Q256">
        <f t="shared" si="16"/>
        <v>0.28666666666666646</v>
      </c>
      <c r="R256">
        <f t="shared" si="16"/>
        <v>0.4666666666666668</v>
      </c>
      <c r="S256">
        <f t="shared" si="16"/>
        <v>0.3200000000000003</v>
      </c>
      <c r="T256">
        <f t="shared" si="16"/>
        <v>0.3533333333333335</v>
      </c>
      <c r="X256">
        <f t="shared" si="12"/>
        <v>6.213749999999999</v>
      </c>
      <c r="Y256">
        <f t="shared" si="13"/>
        <v>0.8643732246134065</v>
      </c>
      <c r="Z256">
        <f t="shared" si="14"/>
        <v>7.078123224613406</v>
      </c>
      <c r="AA256">
        <f t="shared" si="15"/>
        <v>5.349376775386593</v>
      </c>
    </row>
    <row r="257" spans="1:27" ht="12.75">
      <c r="A257">
        <v>693.1</v>
      </c>
      <c r="B257">
        <v>8.87</v>
      </c>
      <c r="C257">
        <v>6.41</v>
      </c>
      <c r="D257">
        <v>6.8</v>
      </c>
      <c r="E257">
        <v>6.39</v>
      </c>
      <c r="F257">
        <v>6.07</v>
      </c>
      <c r="G257">
        <v>7.86</v>
      </c>
      <c r="H257">
        <v>6.58</v>
      </c>
      <c r="I257">
        <v>6.22</v>
      </c>
      <c r="M257">
        <f t="shared" si="17"/>
        <v>0.5799999999999995</v>
      </c>
      <c r="N257">
        <f t="shared" si="16"/>
        <v>0.4133333333333334</v>
      </c>
      <c r="O257">
        <f t="shared" si="16"/>
        <v>0.4799999999999998</v>
      </c>
      <c r="P257">
        <f t="shared" si="16"/>
        <v>0.43333333333333296</v>
      </c>
      <c r="Q257">
        <f t="shared" si="16"/>
        <v>0.3733333333333337</v>
      </c>
      <c r="R257">
        <f t="shared" si="16"/>
        <v>0.5466666666666669</v>
      </c>
      <c r="S257">
        <f t="shared" si="16"/>
        <v>0.42666666666666647</v>
      </c>
      <c r="T257">
        <f t="shared" si="16"/>
        <v>0.4066666666666663</v>
      </c>
      <c r="X257">
        <f t="shared" si="12"/>
        <v>6.8999999999999995</v>
      </c>
      <c r="Y257">
        <f t="shared" si="13"/>
        <v>0.9685335011537541</v>
      </c>
      <c r="Z257">
        <f t="shared" si="14"/>
        <v>7.868533501153753</v>
      </c>
      <c r="AA257">
        <f t="shared" si="15"/>
        <v>5.9314664988462455</v>
      </c>
    </row>
    <row r="258" spans="1:27" ht="12.75">
      <c r="A258">
        <v>694.7</v>
      </c>
      <c r="B258">
        <v>9.91</v>
      </c>
      <c r="C258">
        <v>7.17</v>
      </c>
      <c r="D258">
        <v>7.66</v>
      </c>
      <c r="E258">
        <v>7.16</v>
      </c>
      <c r="F258">
        <v>6.79</v>
      </c>
      <c r="G258">
        <v>8.83</v>
      </c>
      <c r="H258">
        <v>7.33</v>
      </c>
      <c r="I258">
        <v>6.96</v>
      </c>
      <c r="M258">
        <f t="shared" si="17"/>
        <v>0.6499999999999914</v>
      </c>
      <c r="N258">
        <f t="shared" si="16"/>
        <v>0.4749999999999931</v>
      </c>
      <c r="O258">
        <f t="shared" si="16"/>
        <v>0.5374999999999925</v>
      </c>
      <c r="P258">
        <f t="shared" si="16"/>
        <v>0.48124999999999346</v>
      </c>
      <c r="Q258">
        <f t="shared" si="16"/>
        <v>0.44999999999999346</v>
      </c>
      <c r="R258">
        <f t="shared" si="16"/>
        <v>0.6062499999999912</v>
      </c>
      <c r="S258">
        <f t="shared" si="16"/>
        <v>0.46874999999999334</v>
      </c>
      <c r="T258">
        <f t="shared" si="16"/>
        <v>0.4624999999999936</v>
      </c>
      <c r="X258">
        <f t="shared" si="12"/>
        <v>7.726249999999999</v>
      </c>
      <c r="Y258">
        <f t="shared" si="13"/>
        <v>1.0851061501728176</v>
      </c>
      <c r="Z258">
        <f t="shared" si="14"/>
        <v>8.811356150172816</v>
      </c>
      <c r="AA258">
        <f t="shared" si="15"/>
        <v>6.6411438498271815</v>
      </c>
    </row>
    <row r="259" spans="1:27" ht="12.75">
      <c r="A259">
        <v>696.2</v>
      </c>
      <c r="B259">
        <v>11.01</v>
      </c>
      <c r="C259">
        <v>8.02</v>
      </c>
      <c r="D259">
        <v>8.59</v>
      </c>
      <c r="E259">
        <v>8.05</v>
      </c>
      <c r="F259">
        <v>7.54</v>
      </c>
      <c r="G259">
        <v>9.91</v>
      </c>
      <c r="H259">
        <v>8.19</v>
      </c>
      <c r="I259">
        <v>7.79</v>
      </c>
      <c r="M259">
        <f t="shared" si="17"/>
        <v>0.7333333333333331</v>
      </c>
      <c r="N259">
        <f t="shared" si="16"/>
        <v>0.5666666666666664</v>
      </c>
      <c r="O259">
        <f t="shared" si="16"/>
        <v>0.6199999999999998</v>
      </c>
      <c r="P259">
        <f t="shared" si="16"/>
        <v>0.5933333333333337</v>
      </c>
      <c r="Q259">
        <f t="shared" si="16"/>
        <v>0.5</v>
      </c>
      <c r="R259">
        <f t="shared" si="16"/>
        <v>0.7200000000000001</v>
      </c>
      <c r="S259">
        <f t="shared" si="16"/>
        <v>0.5733333333333329</v>
      </c>
      <c r="T259">
        <f t="shared" si="16"/>
        <v>0.5533333333333333</v>
      </c>
      <c r="X259">
        <f t="shared" si="12"/>
        <v>8.637500000000001</v>
      </c>
      <c r="Y259">
        <f t="shared" si="13"/>
        <v>1.2011750199581277</v>
      </c>
      <c r="Z259">
        <f t="shared" si="14"/>
        <v>9.838675019958128</v>
      </c>
      <c r="AA259">
        <f t="shared" si="15"/>
        <v>7.436324980041873</v>
      </c>
    </row>
    <row r="260" spans="1:27" ht="12.75">
      <c r="A260">
        <v>697.7</v>
      </c>
      <c r="B260">
        <v>12.18</v>
      </c>
      <c r="C260">
        <v>8.95</v>
      </c>
      <c r="D260">
        <v>9.61</v>
      </c>
      <c r="E260">
        <v>8.96</v>
      </c>
      <c r="F260">
        <v>8.37</v>
      </c>
      <c r="G260">
        <v>11.03</v>
      </c>
      <c r="H260">
        <v>9.12</v>
      </c>
      <c r="I260">
        <v>8.67</v>
      </c>
      <c r="M260">
        <f t="shared" si="17"/>
        <v>0.7799999999999999</v>
      </c>
      <c r="N260">
        <f t="shared" si="16"/>
        <v>0.6199999999999998</v>
      </c>
      <c r="O260">
        <f t="shared" si="16"/>
        <v>0.6799999999999997</v>
      </c>
      <c r="P260">
        <f t="shared" si="16"/>
        <v>0.6066666666666668</v>
      </c>
      <c r="Q260">
        <f t="shared" si="16"/>
        <v>0.5533333333333328</v>
      </c>
      <c r="R260">
        <f t="shared" si="16"/>
        <v>0.7466666666666661</v>
      </c>
      <c r="S260">
        <f t="shared" si="16"/>
        <v>0.6199999999999998</v>
      </c>
      <c r="T260">
        <f t="shared" si="16"/>
        <v>0.5866666666666666</v>
      </c>
      <c r="X260">
        <f t="shared" si="12"/>
        <v>9.61125</v>
      </c>
      <c r="Y260">
        <f t="shared" si="13"/>
        <v>1.316960108952209</v>
      </c>
      <c r="Z260">
        <f t="shared" si="14"/>
        <v>10.928210108952209</v>
      </c>
      <c r="AA260">
        <f t="shared" si="15"/>
        <v>8.294289891047791</v>
      </c>
    </row>
    <row r="261" spans="1:27" ht="12.75">
      <c r="A261">
        <v>699.3</v>
      </c>
      <c r="B261">
        <v>13.41</v>
      </c>
      <c r="C261">
        <v>9.94</v>
      </c>
      <c r="D261">
        <v>10.66</v>
      </c>
      <c r="E261">
        <v>9.97</v>
      </c>
      <c r="F261">
        <v>9.25</v>
      </c>
      <c r="G261">
        <v>12.25</v>
      </c>
      <c r="H261">
        <v>10.15</v>
      </c>
      <c r="I261">
        <v>9.65</v>
      </c>
      <c r="M261">
        <f t="shared" si="17"/>
        <v>0.768750000000044</v>
      </c>
      <c r="N261">
        <f t="shared" si="16"/>
        <v>0.6187500000000353</v>
      </c>
      <c r="O261">
        <f t="shared" si="16"/>
        <v>0.6562500000000377</v>
      </c>
      <c r="P261">
        <f t="shared" si="16"/>
        <v>0.6312500000000357</v>
      </c>
      <c r="Q261">
        <f t="shared" si="16"/>
        <v>0.5500000000000318</v>
      </c>
      <c r="R261">
        <f t="shared" si="16"/>
        <v>0.7625000000000437</v>
      </c>
      <c r="S261">
        <f t="shared" si="16"/>
        <v>0.6437500000000373</v>
      </c>
      <c r="T261">
        <f t="shared" si="16"/>
        <v>0.6125000000000351</v>
      </c>
      <c r="X261">
        <f t="shared" si="12"/>
        <v>10.660000000000002</v>
      </c>
      <c r="Y261">
        <f t="shared" si="13"/>
        <v>1.431951715067822</v>
      </c>
      <c r="Z261">
        <f t="shared" si="14"/>
        <v>12.091951715067824</v>
      </c>
      <c r="AA261">
        <f t="shared" si="15"/>
        <v>9.22804828493218</v>
      </c>
    </row>
    <row r="262" spans="1:27" ht="12.75">
      <c r="A262">
        <v>700.8</v>
      </c>
      <c r="B262">
        <v>14.66</v>
      </c>
      <c r="C262">
        <v>11</v>
      </c>
      <c r="D262">
        <v>11.81</v>
      </c>
      <c r="E262">
        <v>11</v>
      </c>
      <c r="F262">
        <v>10.18</v>
      </c>
      <c r="G262">
        <v>13.52</v>
      </c>
      <c r="H262">
        <v>11.22</v>
      </c>
      <c r="I262">
        <v>10.66</v>
      </c>
      <c r="M262">
        <f t="shared" si="17"/>
        <v>0.8333333333333334</v>
      </c>
      <c r="N262">
        <f t="shared" si="16"/>
        <v>0.706666666666667</v>
      </c>
      <c r="O262">
        <f t="shared" si="16"/>
        <v>0.7666666666666669</v>
      </c>
      <c r="P262">
        <f t="shared" si="16"/>
        <v>0.6866666666666662</v>
      </c>
      <c r="Q262">
        <f t="shared" si="16"/>
        <v>0.6199999999999998</v>
      </c>
      <c r="R262">
        <f t="shared" si="16"/>
        <v>0.8466666666666663</v>
      </c>
      <c r="S262">
        <f t="shared" si="16"/>
        <v>0.7133333333333335</v>
      </c>
      <c r="T262">
        <f t="shared" si="16"/>
        <v>0.6733333333333332</v>
      </c>
      <c r="X262">
        <f aca="true" t="shared" si="18" ref="X262:X325">AVERAGE(B262:I262)</f>
        <v>11.75625</v>
      </c>
      <c r="Y262">
        <f aca="true" t="shared" si="19" ref="Y262:Y325">STDEV(B262:I262)</f>
        <v>1.5428724370935092</v>
      </c>
      <c r="Z262">
        <f aca="true" t="shared" si="20" ref="Z262:Z325">X262+Y262</f>
        <v>13.299122437093509</v>
      </c>
      <c r="AA262">
        <f aca="true" t="shared" si="21" ref="AA262:AA325">X262-Y262</f>
        <v>10.21337756290649</v>
      </c>
    </row>
    <row r="263" spans="1:27" ht="12.75">
      <c r="A263">
        <v>702.3</v>
      </c>
      <c r="B263">
        <v>15.89</v>
      </c>
      <c r="C263">
        <v>12.09</v>
      </c>
      <c r="D263">
        <v>12.97</v>
      </c>
      <c r="E263">
        <v>12.04</v>
      </c>
      <c r="F263">
        <v>11.15</v>
      </c>
      <c r="G263">
        <v>14.82</v>
      </c>
      <c r="H263">
        <v>12.32</v>
      </c>
      <c r="I263">
        <v>11.72</v>
      </c>
      <c r="M263">
        <f t="shared" si="17"/>
        <v>0.8200000000000003</v>
      </c>
      <c r="N263">
        <f t="shared" si="16"/>
        <v>0.7266666666666666</v>
      </c>
      <c r="O263">
        <f t="shared" si="16"/>
        <v>0.7733333333333334</v>
      </c>
      <c r="P263">
        <f t="shared" si="16"/>
        <v>0.6933333333333328</v>
      </c>
      <c r="Q263">
        <f t="shared" si="16"/>
        <v>0.6466666666666671</v>
      </c>
      <c r="R263">
        <f t="shared" si="16"/>
        <v>0.8666666666666671</v>
      </c>
      <c r="S263">
        <f t="shared" si="16"/>
        <v>0.7333333333333331</v>
      </c>
      <c r="T263">
        <f t="shared" si="16"/>
        <v>0.706666666666667</v>
      </c>
      <c r="X263">
        <f t="shared" si="18"/>
        <v>12.875</v>
      </c>
      <c r="Y263">
        <f t="shared" si="19"/>
        <v>1.6393988445246033</v>
      </c>
      <c r="Z263">
        <f t="shared" si="20"/>
        <v>14.514398844524603</v>
      </c>
      <c r="AA263">
        <f t="shared" si="21"/>
        <v>11.235601155475397</v>
      </c>
    </row>
    <row r="264" spans="1:27" ht="12.75">
      <c r="A264">
        <v>703.9</v>
      </c>
      <c r="B264">
        <v>17.15</v>
      </c>
      <c r="C264">
        <v>13.23</v>
      </c>
      <c r="D264">
        <v>14.15</v>
      </c>
      <c r="E264">
        <v>13.09</v>
      </c>
      <c r="F264">
        <v>12.11</v>
      </c>
      <c r="G264">
        <v>16.12</v>
      </c>
      <c r="H264">
        <v>13.48</v>
      </c>
      <c r="I264">
        <v>12.78</v>
      </c>
      <c r="M264">
        <f t="shared" si="17"/>
        <v>0.7874999999999875</v>
      </c>
      <c r="N264">
        <f t="shared" si="17"/>
        <v>0.7124999999999903</v>
      </c>
      <c r="O264">
        <f t="shared" si="17"/>
        <v>0.7374999999999894</v>
      </c>
      <c r="P264">
        <f t="shared" si="17"/>
        <v>0.6562499999999911</v>
      </c>
      <c r="Q264">
        <f t="shared" si="17"/>
        <v>0.5999999999999909</v>
      </c>
      <c r="R264">
        <f t="shared" si="17"/>
        <v>0.8124999999999889</v>
      </c>
      <c r="S264">
        <f t="shared" si="17"/>
        <v>0.7249999999999898</v>
      </c>
      <c r="T264">
        <f t="shared" si="17"/>
        <v>0.6624999999999898</v>
      </c>
      <c r="X264">
        <f t="shared" si="18"/>
        <v>14.013750000000002</v>
      </c>
      <c r="Y264">
        <f t="shared" si="19"/>
        <v>1.739859908153507</v>
      </c>
      <c r="Z264">
        <f t="shared" si="20"/>
        <v>15.753609908153509</v>
      </c>
      <c r="AA264">
        <f t="shared" si="21"/>
        <v>12.273890091846495</v>
      </c>
    </row>
    <row r="265" spans="1:27" ht="12.75">
      <c r="A265">
        <v>705.4</v>
      </c>
      <c r="B265">
        <v>18.39</v>
      </c>
      <c r="C265">
        <v>14.35</v>
      </c>
      <c r="D265">
        <v>15.36</v>
      </c>
      <c r="E265">
        <v>14.18</v>
      </c>
      <c r="F265">
        <v>13.1</v>
      </c>
      <c r="G265">
        <v>17.45</v>
      </c>
      <c r="H265">
        <v>14.67</v>
      </c>
      <c r="I265">
        <v>13.86</v>
      </c>
      <c r="M265">
        <f t="shared" si="17"/>
        <v>0.826666666666668</v>
      </c>
      <c r="N265">
        <f t="shared" si="17"/>
        <v>0.7466666666666661</v>
      </c>
      <c r="O265">
        <f t="shared" si="17"/>
        <v>0.8066666666666661</v>
      </c>
      <c r="P265">
        <f t="shared" si="17"/>
        <v>0.7266666666666666</v>
      </c>
      <c r="Q265">
        <f t="shared" si="17"/>
        <v>0.6600000000000001</v>
      </c>
      <c r="R265">
        <f t="shared" si="17"/>
        <v>0.8866666666666655</v>
      </c>
      <c r="S265">
        <f t="shared" si="17"/>
        <v>0.793333333333333</v>
      </c>
      <c r="T265">
        <f t="shared" si="17"/>
        <v>0.7200000000000001</v>
      </c>
      <c r="X265">
        <f t="shared" si="18"/>
        <v>15.17</v>
      </c>
      <c r="Y265">
        <f t="shared" si="19"/>
        <v>1.8325002436172206</v>
      </c>
      <c r="Z265">
        <f t="shared" si="20"/>
        <v>17.00250024361722</v>
      </c>
      <c r="AA265">
        <f t="shared" si="21"/>
        <v>13.33749975638278</v>
      </c>
    </row>
    <row r="266" spans="1:27" ht="12.75">
      <c r="A266">
        <v>706.9</v>
      </c>
      <c r="B266">
        <v>19.65</v>
      </c>
      <c r="C266">
        <v>15.55</v>
      </c>
      <c r="D266">
        <v>16.55</v>
      </c>
      <c r="E266">
        <v>15.23</v>
      </c>
      <c r="F266">
        <v>14.12</v>
      </c>
      <c r="G266">
        <v>18.79</v>
      </c>
      <c r="H266">
        <v>15.88</v>
      </c>
      <c r="I266">
        <v>14.97</v>
      </c>
      <c r="M266">
        <f t="shared" si="17"/>
        <v>0.8399999999999986</v>
      </c>
      <c r="N266">
        <f t="shared" si="17"/>
        <v>0.8000000000000007</v>
      </c>
      <c r="O266">
        <f t="shared" si="17"/>
        <v>0.7933333333333342</v>
      </c>
      <c r="P266">
        <f t="shared" si="17"/>
        <v>0.7000000000000005</v>
      </c>
      <c r="Q266">
        <f t="shared" si="17"/>
        <v>0.6799999999999997</v>
      </c>
      <c r="R266">
        <f t="shared" si="17"/>
        <v>0.8933333333333332</v>
      </c>
      <c r="S266">
        <f t="shared" si="17"/>
        <v>0.8066666666666672</v>
      </c>
      <c r="T266">
        <f t="shared" si="17"/>
        <v>0.7400000000000008</v>
      </c>
      <c r="X266">
        <f t="shared" si="18"/>
        <v>16.3425</v>
      </c>
      <c r="Y266">
        <f t="shared" si="19"/>
        <v>1.9226376970936752</v>
      </c>
      <c r="Z266">
        <f t="shared" si="20"/>
        <v>18.265137697093678</v>
      </c>
      <c r="AA266">
        <f t="shared" si="21"/>
        <v>14.419862302906326</v>
      </c>
    </row>
    <row r="267" spans="1:27" ht="12.75">
      <c r="A267">
        <v>708.5</v>
      </c>
      <c r="B267">
        <v>20.89</v>
      </c>
      <c r="C267">
        <v>16.73</v>
      </c>
      <c r="D267">
        <v>17.77</v>
      </c>
      <c r="E267">
        <v>16.3</v>
      </c>
      <c r="F267">
        <v>15.13</v>
      </c>
      <c r="G267">
        <v>20.13</v>
      </c>
      <c r="H267">
        <v>17.11</v>
      </c>
      <c r="I267">
        <v>16.06</v>
      </c>
      <c r="M267">
        <f t="shared" si="17"/>
        <v>0.7749999999999903</v>
      </c>
      <c r="N267">
        <f t="shared" si="17"/>
        <v>0.7374999999999894</v>
      </c>
      <c r="O267">
        <f t="shared" si="17"/>
        <v>0.7624999999999884</v>
      </c>
      <c r="P267">
        <f t="shared" si="17"/>
        <v>0.6687499999999906</v>
      </c>
      <c r="Q267">
        <f t="shared" si="17"/>
        <v>0.631249999999992</v>
      </c>
      <c r="R267">
        <f t="shared" si="17"/>
        <v>0.837499999999988</v>
      </c>
      <c r="S267">
        <f t="shared" si="17"/>
        <v>0.7687499999999883</v>
      </c>
      <c r="T267">
        <f t="shared" si="17"/>
        <v>0.6812499999999891</v>
      </c>
      <c r="X267">
        <f t="shared" si="18"/>
        <v>17.514999999999997</v>
      </c>
      <c r="Y267">
        <f t="shared" si="19"/>
        <v>2.01265993153342</v>
      </c>
      <c r="Z267">
        <f t="shared" si="20"/>
        <v>19.527659931533417</v>
      </c>
      <c r="AA267">
        <f t="shared" si="21"/>
        <v>15.502340068466577</v>
      </c>
    </row>
    <row r="268" spans="1:27" ht="12.75">
      <c r="A268">
        <v>710</v>
      </c>
      <c r="B268">
        <v>22.15</v>
      </c>
      <c r="C268">
        <v>17.98</v>
      </c>
      <c r="D268">
        <v>18.99</v>
      </c>
      <c r="E268">
        <v>17.37</v>
      </c>
      <c r="F268">
        <v>16.19</v>
      </c>
      <c r="G268">
        <v>21.5</v>
      </c>
      <c r="H268">
        <v>18.37</v>
      </c>
      <c r="I268">
        <v>17.2</v>
      </c>
      <c r="M268">
        <f t="shared" si="17"/>
        <v>0.8399999999999986</v>
      </c>
      <c r="N268">
        <f t="shared" si="17"/>
        <v>0.8333333333333334</v>
      </c>
      <c r="O268">
        <f t="shared" si="17"/>
        <v>0.8133333333333326</v>
      </c>
      <c r="P268">
        <f t="shared" si="17"/>
        <v>0.7133333333333335</v>
      </c>
      <c r="Q268">
        <f t="shared" si="17"/>
        <v>0.706666666666667</v>
      </c>
      <c r="R268">
        <f t="shared" si="17"/>
        <v>0.913333333333334</v>
      </c>
      <c r="S268">
        <f t="shared" si="17"/>
        <v>0.8400000000000011</v>
      </c>
      <c r="T268">
        <f t="shared" si="17"/>
        <v>0.7600000000000003</v>
      </c>
      <c r="X268">
        <f t="shared" si="18"/>
        <v>18.718749999999996</v>
      </c>
      <c r="Y268">
        <f t="shared" si="19"/>
        <v>2.0965988614216173</v>
      </c>
      <c r="Z268">
        <f t="shared" si="20"/>
        <v>20.815348861421615</v>
      </c>
      <c r="AA268">
        <f t="shared" si="21"/>
        <v>16.622151138578378</v>
      </c>
    </row>
    <row r="269" spans="1:27" ht="12.75">
      <c r="A269">
        <v>711.5</v>
      </c>
      <c r="B269">
        <v>23.36</v>
      </c>
      <c r="C269">
        <v>19.24</v>
      </c>
      <c r="D269">
        <v>20.21</v>
      </c>
      <c r="E269">
        <v>18.44</v>
      </c>
      <c r="F269">
        <v>17.22</v>
      </c>
      <c r="G269">
        <v>22.88</v>
      </c>
      <c r="H269">
        <v>19.67</v>
      </c>
      <c r="I269">
        <v>18.31</v>
      </c>
      <c r="M269">
        <f t="shared" si="17"/>
        <v>0.8066666666666672</v>
      </c>
      <c r="N269">
        <f t="shared" si="17"/>
        <v>0.8399999999999986</v>
      </c>
      <c r="O269">
        <f t="shared" si="17"/>
        <v>0.8133333333333349</v>
      </c>
      <c r="P269">
        <f t="shared" si="17"/>
        <v>0.7133333333333335</v>
      </c>
      <c r="Q269">
        <f t="shared" si="17"/>
        <v>0.6866666666666651</v>
      </c>
      <c r="R269">
        <f t="shared" si="17"/>
        <v>0.9199999999999994</v>
      </c>
      <c r="S269">
        <f t="shared" si="17"/>
        <v>0.8666666666666671</v>
      </c>
      <c r="T269">
        <f t="shared" si="17"/>
        <v>0.7399999999999997</v>
      </c>
      <c r="X269">
        <f t="shared" si="18"/>
        <v>19.916249999999998</v>
      </c>
      <c r="Y269">
        <f t="shared" si="19"/>
        <v>2.180320667765588</v>
      </c>
      <c r="Z269">
        <f t="shared" si="20"/>
        <v>22.096570667765587</v>
      </c>
      <c r="AA269">
        <f t="shared" si="21"/>
        <v>17.73592933223441</v>
      </c>
    </row>
    <row r="270" spans="1:27" ht="12.75">
      <c r="A270">
        <v>713.1</v>
      </c>
      <c r="B270">
        <v>24.62</v>
      </c>
      <c r="C270">
        <v>20.52</v>
      </c>
      <c r="D270">
        <v>21.45</v>
      </c>
      <c r="E270">
        <v>19.54</v>
      </c>
      <c r="F270">
        <v>18.25</v>
      </c>
      <c r="G270">
        <v>24.26</v>
      </c>
      <c r="H270">
        <v>21</v>
      </c>
      <c r="I270">
        <v>19.48</v>
      </c>
      <c r="M270">
        <f t="shared" si="17"/>
        <v>0.7874999999999898</v>
      </c>
      <c r="N270">
        <f t="shared" si="17"/>
        <v>0.7999999999999894</v>
      </c>
      <c r="O270">
        <f t="shared" si="17"/>
        <v>0.774999999999988</v>
      </c>
      <c r="P270">
        <f t="shared" si="17"/>
        <v>0.6874999999999889</v>
      </c>
      <c r="Q270">
        <f t="shared" si="17"/>
        <v>0.6437499999999916</v>
      </c>
      <c r="R270">
        <f t="shared" si="17"/>
        <v>0.8624999999999894</v>
      </c>
      <c r="S270">
        <f t="shared" si="17"/>
        <v>0.8312499999999872</v>
      </c>
      <c r="T270">
        <f t="shared" si="17"/>
        <v>0.7312499999999906</v>
      </c>
      <c r="X270">
        <f t="shared" si="18"/>
        <v>21.139999999999997</v>
      </c>
      <c r="Y270">
        <f t="shared" si="19"/>
        <v>2.268183666032642</v>
      </c>
      <c r="Z270">
        <f t="shared" si="20"/>
        <v>23.408183666032638</v>
      </c>
      <c r="AA270">
        <f t="shared" si="21"/>
        <v>18.871816333967356</v>
      </c>
    </row>
    <row r="271" spans="1:27" ht="12.75">
      <c r="A271">
        <v>714.6</v>
      </c>
      <c r="B271">
        <v>25.83</v>
      </c>
      <c r="C271">
        <v>21.83</v>
      </c>
      <c r="D271">
        <v>22.7</v>
      </c>
      <c r="E271">
        <v>20.63</v>
      </c>
      <c r="F271">
        <v>19.32</v>
      </c>
      <c r="G271">
        <v>25.65</v>
      </c>
      <c r="H271">
        <v>22.32</v>
      </c>
      <c r="I271">
        <v>20.6</v>
      </c>
      <c r="M271">
        <f t="shared" si="17"/>
        <v>0.8066666666666649</v>
      </c>
      <c r="N271">
        <f t="shared" si="17"/>
        <v>0.8733333333333325</v>
      </c>
      <c r="O271">
        <f t="shared" si="17"/>
        <v>0.8333333333333334</v>
      </c>
      <c r="P271">
        <f t="shared" si="17"/>
        <v>0.7266666666666666</v>
      </c>
      <c r="Q271">
        <f t="shared" si="17"/>
        <v>0.7133333333333335</v>
      </c>
      <c r="R271">
        <f t="shared" si="17"/>
        <v>0.9266666666666646</v>
      </c>
      <c r="S271">
        <f t="shared" si="17"/>
        <v>0.8800000000000002</v>
      </c>
      <c r="T271">
        <f t="shared" si="17"/>
        <v>0.7466666666666674</v>
      </c>
      <c r="X271">
        <f t="shared" si="18"/>
        <v>22.36</v>
      </c>
      <c r="Y271">
        <f t="shared" si="19"/>
        <v>2.3481056194302736</v>
      </c>
      <c r="Z271">
        <f t="shared" si="20"/>
        <v>24.708105619430274</v>
      </c>
      <c r="AA271">
        <f t="shared" si="21"/>
        <v>20.011894380569725</v>
      </c>
    </row>
    <row r="272" spans="1:27" ht="12.75">
      <c r="A272">
        <v>716.2</v>
      </c>
      <c r="B272">
        <v>27.06</v>
      </c>
      <c r="C272">
        <v>23.13</v>
      </c>
      <c r="D272">
        <v>23.9</v>
      </c>
      <c r="E272">
        <v>21.66</v>
      </c>
      <c r="F272">
        <v>20.34</v>
      </c>
      <c r="G272">
        <v>27.04</v>
      </c>
      <c r="H272">
        <v>23.66</v>
      </c>
      <c r="I272">
        <v>21.72</v>
      </c>
      <c r="M272">
        <f t="shared" si="17"/>
        <v>0.7687499999999894</v>
      </c>
      <c r="N272">
        <f t="shared" si="17"/>
        <v>0.8124999999999889</v>
      </c>
      <c r="O272">
        <f t="shared" si="17"/>
        <v>0.7499999999999889</v>
      </c>
      <c r="P272">
        <f t="shared" si="17"/>
        <v>0.6437499999999916</v>
      </c>
      <c r="Q272">
        <f t="shared" si="17"/>
        <v>0.6374999999999906</v>
      </c>
      <c r="R272">
        <f t="shared" si="17"/>
        <v>0.868749999999988</v>
      </c>
      <c r="S272">
        <f t="shared" si="17"/>
        <v>0.837499999999988</v>
      </c>
      <c r="T272">
        <f t="shared" si="17"/>
        <v>0.6999999999999884</v>
      </c>
      <c r="X272">
        <f t="shared" si="18"/>
        <v>23.56375</v>
      </c>
      <c r="Y272">
        <f t="shared" si="19"/>
        <v>2.450503956915238</v>
      </c>
      <c r="Z272">
        <f t="shared" si="20"/>
        <v>26.014253956915237</v>
      </c>
      <c r="AA272">
        <f t="shared" si="21"/>
        <v>21.11324604308476</v>
      </c>
    </row>
    <row r="273" spans="1:27" ht="12.75">
      <c r="A273">
        <v>717.7</v>
      </c>
      <c r="B273">
        <v>28.27</v>
      </c>
      <c r="C273">
        <v>24.47</v>
      </c>
      <c r="D273">
        <v>25.12</v>
      </c>
      <c r="E273">
        <v>22.74</v>
      </c>
      <c r="F273">
        <v>21.4</v>
      </c>
      <c r="G273">
        <v>28.45</v>
      </c>
      <c r="H273">
        <v>25.06</v>
      </c>
      <c r="I273">
        <v>22.86</v>
      </c>
      <c r="M273">
        <f t="shared" si="17"/>
        <v>0.8066666666666672</v>
      </c>
      <c r="N273">
        <f t="shared" si="17"/>
        <v>0.8933333333333332</v>
      </c>
      <c r="O273">
        <f t="shared" si="17"/>
        <v>0.8133333333333349</v>
      </c>
      <c r="P273">
        <f t="shared" si="17"/>
        <v>0.7199999999999989</v>
      </c>
      <c r="Q273">
        <f t="shared" si="17"/>
        <v>0.7066666666666658</v>
      </c>
      <c r="R273">
        <f t="shared" si="17"/>
        <v>0.9400000000000001</v>
      </c>
      <c r="S273">
        <f t="shared" si="17"/>
        <v>0.9333333333333323</v>
      </c>
      <c r="T273">
        <f t="shared" si="17"/>
        <v>0.7600000000000003</v>
      </c>
      <c r="X273">
        <f t="shared" si="18"/>
        <v>24.79625</v>
      </c>
      <c r="Y273">
        <f t="shared" si="19"/>
        <v>2.541354742764464</v>
      </c>
      <c r="Z273">
        <f t="shared" si="20"/>
        <v>27.337604742764466</v>
      </c>
      <c r="AA273">
        <f t="shared" si="21"/>
        <v>22.254895257235535</v>
      </c>
    </row>
    <row r="274" spans="1:27" ht="12.75">
      <c r="A274">
        <v>719.2</v>
      </c>
      <c r="B274">
        <v>29.48</v>
      </c>
      <c r="C274">
        <v>25.81</v>
      </c>
      <c r="D274">
        <v>26.38</v>
      </c>
      <c r="E274">
        <v>23.79</v>
      </c>
      <c r="F274">
        <v>22.42</v>
      </c>
      <c r="G274">
        <v>29.87</v>
      </c>
      <c r="H274">
        <v>26.43</v>
      </c>
      <c r="I274">
        <v>23.99</v>
      </c>
      <c r="M274">
        <f t="shared" si="17"/>
        <v>0.8066666666666672</v>
      </c>
      <c r="N274">
        <f t="shared" si="17"/>
        <v>0.8933333333333332</v>
      </c>
      <c r="O274">
        <f t="shared" si="17"/>
        <v>0.8399999999999986</v>
      </c>
      <c r="P274">
        <f t="shared" si="17"/>
        <v>0.7000000000000005</v>
      </c>
      <c r="Q274">
        <f t="shared" si="17"/>
        <v>0.680000000000002</v>
      </c>
      <c r="R274">
        <f t="shared" si="17"/>
        <v>0.9466666666666678</v>
      </c>
      <c r="S274">
        <f t="shared" si="17"/>
        <v>0.913333333333334</v>
      </c>
      <c r="T274">
        <f t="shared" si="17"/>
        <v>0.7533333333333326</v>
      </c>
      <c r="X274">
        <f t="shared" si="18"/>
        <v>26.021250000000002</v>
      </c>
      <c r="Y274">
        <f t="shared" si="19"/>
        <v>2.6508674456271133</v>
      </c>
      <c r="Z274">
        <f t="shared" si="20"/>
        <v>28.672117445627116</v>
      </c>
      <c r="AA274">
        <f t="shared" si="21"/>
        <v>23.37038255437289</v>
      </c>
    </row>
    <row r="275" spans="1:27" ht="12.75">
      <c r="A275">
        <v>720.8</v>
      </c>
      <c r="B275">
        <v>30.65</v>
      </c>
      <c r="C275">
        <v>27.13</v>
      </c>
      <c r="D275">
        <v>27.58</v>
      </c>
      <c r="E275">
        <v>24.81</v>
      </c>
      <c r="F275">
        <v>23.43</v>
      </c>
      <c r="G275">
        <v>31.26</v>
      </c>
      <c r="H275">
        <v>27.81</v>
      </c>
      <c r="I275">
        <v>25.06</v>
      </c>
      <c r="M275">
        <f t="shared" si="17"/>
        <v>0.7312500000000404</v>
      </c>
      <c r="N275">
        <f t="shared" si="17"/>
        <v>0.825000000000047</v>
      </c>
      <c r="O275">
        <f t="shared" si="17"/>
        <v>0.7500000000000422</v>
      </c>
      <c r="P275">
        <f t="shared" si="17"/>
        <v>0.6375000000000359</v>
      </c>
      <c r="Q275">
        <f t="shared" si="17"/>
        <v>0.6312500000000346</v>
      </c>
      <c r="R275">
        <f t="shared" si="17"/>
        <v>0.8687500000000498</v>
      </c>
      <c r="S275">
        <f t="shared" si="17"/>
        <v>0.8625000000000485</v>
      </c>
      <c r="T275">
        <f t="shared" si="17"/>
        <v>0.6687500000000381</v>
      </c>
      <c r="X275">
        <f t="shared" si="18"/>
        <v>27.21625</v>
      </c>
      <c r="Y275">
        <f t="shared" si="19"/>
        <v>2.7622451401506</v>
      </c>
      <c r="Z275">
        <f t="shared" si="20"/>
        <v>29.9784951401506</v>
      </c>
      <c r="AA275">
        <f t="shared" si="21"/>
        <v>24.454004859849398</v>
      </c>
    </row>
    <row r="276" spans="1:27" ht="12.75">
      <c r="A276">
        <v>722.3</v>
      </c>
      <c r="B276">
        <v>31.82</v>
      </c>
      <c r="C276">
        <v>28.45</v>
      </c>
      <c r="D276">
        <v>28.8</v>
      </c>
      <c r="E276">
        <v>25.79</v>
      </c>
      <c r="F276">
        <v>24.4</v>
      </c>
      <c r="G276">
        <v>32.65</v>
      </c>
      <c r="H276">
        <v>29.16</v>
      </c>
      <c r="I276">
        <v>26.17</v>
      </c>
      <c r="M276">
        <f t="shared" si="17"/>
        <v>0.7800000000000011</v>
      </c>
      <c r="N276">
        <f t="shared" si="17"/>
        <v>0.8800000000000002</v>
      </c>
      <c r="O276">
        <f t="shared" si="17"/>
        <v>0.8133333333333349</v>
      </c>
      <c r="P276">
        <f t="shared" si="17"/>
        <v>0.6533333333333337</v>
      </c>
      <c r="Q276">
        <f t="shared" si="17"/>
        <v>0.646666666666666</v>
      </c>
      <c r="R276">
        <f t="shared" si="17"/>
        <v>0.9266666666666646</v>
      </c>
      <c r="S276">
        <f t="shared" si="17"/>
        <v>0.9000000000000009</v>
      </c>
      <c r="T276">
        <f t="shared" si="17"/>
        <v>0.740000000000002</v>
      </c>
      <c r="X276">
        <f t="shared" si="18"/>
        <v>28.405</v>
      </c>
      <c r="Y276">
        <f t="shared" si="19"/>
        <v>2.88552545351051</v>
      </c>
      <c r="Z276">
        <f t="shared" si="20"/>
        <v>31.29052545351051</v>
      </c>
      <c r="AA276">
        <f t="shared" si="21"/>
        <v>25.51947454648949</v>
      </c>
    </row>
    <row r="277" spans="1:27" ht="12.75">
      <c r="A277">
        <v>723.8</v>
      </c>
      <c r="B277">
        <v>32.94</v>
      </c>
      <c r="C277">
        <v>29.79</v>
      </c>
      <c r="D277">
        <v>29.95</v>
      </c>
      <c r="E277">
        <v>26.75</v>
      </c>
      <c r="F277">
        <v>25.34</v>
      </c>
      <c r="G277">
        <v>33.99</v>
      </c>
      <c r="H277">
        <v>30.5</v>
      </c>
      <c r="I277">
        <v>27.22</v>
      </c>
      <c r="M277">
        <f t="shared" si="17"/>
        <v>0.7466666666666649</v>
      </c>
      <c r="N277">
        <f t="shared" si="17"/>
        <v>0.8933333333333332</v>
      </c>
      <c r="O277">
        <f t="shared" si="17"/>
        <v>0.7666666666666657</v>
      </c>
      <c r="P277">
        <f t="shared" si="17"/>
        <v>0.6400000000000006</v>
      </c>
      <c r="Q277">
        <f t="shared" si="17"/>
        <v>0.6266666666666675</v>
      </c>
      <c r="R277">
        <f t="shared" si="17"/>
        <v>0.8933333333333356</v>
      </c>
      <c r="S277">
        <f t="shared" si="17"/>
        <v>0.8933333333333332</v>
      </c>
      <c r="T277">
        <f t="shared" si="17"/>
        <v>0.6999999999999981</v>
      </c>
      <c r="X277">
        <f t="shared" si="18"/>
        <v>29.56</v>
      </c>
      <c r="Y277">
        <f t="shared" si="19"/>
        <v>3.007561898187379</v>
      </c>
      <c r="Z277">
        <f t="shared" si="20"/>
        <v>32.56756189818738</v>
      </c>
      <c r="AA277">
        <f t="shared" si="21"/>
        <v>26.55243810181262</v>
      </c>
    </row>
    <row r="278" spans="1:27" ht="12.75">
      <c r="A278">
        <v>725.4</v>
      </c>
      <c r="B278">
        <v>34.01</v>
      </c>
      <c r="C278">
        <v>31.03</v>
      </c>
      <c r="D278">
        <v>31.11</v>
      </c>
      <c r="E278">
        <v>27.68</v>
      </c>
      <c r="F278">
        <v>26.27</v>
      </c>
      <c r="G278">
        <v>35.28</v>
      </c>
      <c r="H278">
        <v>31.81</v>
      </c>
      <c r="I278">
        <v>28.21</v>
      </c>
      <c r="M278">
        <f t="shared" si="17"/>
        <v>0.6687499999999906</v>
      </c>
      <c r="N278">
        <f t="shared" si="17"/>
        <v>0.7749999999999903</v>
      </c>
      <c r="O278">
        <f t="shared" si="17"/>
        <v>0.7249999999999898</v>
      </c>
      <c r="P278">
        <f t="shared" si="17"/>
        <v>0.5812499999999916</v>
      </c>
      <c r="Q278">
        <f t="shared" si="17"/>
        <v>0.5812499999999916</v>
      </c>
      <c r="R278">
        <f t="shared" si="17"/>
        <v>0.806249999999988</v>
      </c>
      <c r="S278">
        <f t="shared" si="17"/>
        <v>0.8187499999999875</v>
      </c>
      <c r="T278">
        <f t="shared" si="17"/>
        <v>0.6187499999999925</v>
      </c>
      <c r="X278">
        <f t="shared" si="18"/>
        <v>30.675</v>
      </c>
      <c r="Y278">
        <f t="shared" si="19"/>
        <v>3.1255171000743154</v>
      </c>
      <c r="Z278">
        <f t="shared" si="20"/>
        <v>33.800517100074316</v>
      </c>
      <c r="AA278">
        <f t="shared" si="21"/>
        <v>27.549482899925685</v>
      </c>
    </row>
    <row r="279" spans="1:27" ht="12.75">
      <c r="A279">
        <v>726.9</v>
      </c>
      <c r="B279">
        <v>35.03</v>
      </c>
      <c r="C279">
        <v>32.26</v>
      </c>
      <c r="D279">
        <v>32.2</v>
      </c>
      <c r="E279">
        <v>28.53</v>
      </c>
      <c r="F279">
        <v>27.14</v>
      </c>
      <c r="G279">
        <v>36.55</v>
      </c>
      <c r="H279">
        <v>33.07</v>
      </c>
      <c r="I279">
        <v>29.16</v>
      </c>
      <c r="M279">
        <f t="shared" si="17"/>
        <v>0.680000000000002</v>
      </c>
      <c r="N279">
        <f t="shared" si="17"/>
        <v>0.819999999999998</v>
      </c>
      <c r="O279">
        <f t="shared" si="17"/>
        <v>0.7266666666666689</v>
      </c>
      <c r="P279">
        <f t="shared" si="17"/>
        <v>0.5666666666666677</v>
      </c>
      <c r="Q279">
        <f t="shared" si="17"/>
        <v>0.5800000000000006</v>
      </c>
      <c r="R279">
        <f t="shared" si="17"/>
        <v>0.846666666666664</v>
      </c>
      <c r="S279">
        <f t="shared" si="17"/>
        <v>0.8400000000000011</v>
      </c>
      <c r="T279">
        <f t="shared" si="17"/>
        <v>0.6333333333333329</v>
      </c>
      <c r="X279">
        <f t="shared" si="18"/>
        <v>31.742499999999996</v>
      </c>
      <c r="Y279">
        <f t="shared" si="19"/>
        <v>3.258648931250972</v>
      </c>
      <c r="Z279">
        <f t="shared" si="20"/>
        <v>35.00114893125097</v>
      </c>
      <c r="AA279">
        <f t="shared" si="21"/>
        <v>28.483851068749026</v>
      </c>
    </row>
    <row r="280" spans="1:27" ht="12.75">
      <c r="A280">
        <v>728.5</v>
      </c>
      <c r="B280">
        <v>36</v>
      </c>
      <c r="C280">
        <v>33.45</v>
      </c>
      <c r="D280">
        <v>33.25</v>
      </c>
      <c r="E280">
        <v>29.33</v>
      </c>
      <c r="F280">
        <v>27.97</v>
      </c>
      <c r="G280">
        <v>37.75</v>
      </c>
      <c r="H280">
        <v>34.28</v>
      </c>
      <c r="I280">
        <v>30.06</v>
      </c>
      <c r="M280">
        <f t="shared" si="17"/>
        <v>0.6062499999999906</v>
      </c>
      <c r="N280">
        <f t="shared" si="17"/>
        <v>0.7437499999999925</v>
      </c>
      <c r="O280">
        <f t="shared" si="17"/>
        <v>0.6562499999999889</v>
      </c>
      <c r="P280">
        <f t="shared" si="17"/>
        <v>0.4999999999999911</v>
      </c>
      <c r="Q280">
        <f t="shared" si="17"/>
        <v>0.5187499999999916</v>
      </c>
      <c r="R280">
        <f t="shared" si="17"/>
        <v>0.7499999999999911</v>
      </c>
      <c r="S280">
        <f t="shared" si="17"/>
        <v>0.7562499999999898</v>
      </c>
      <c r="T280">
        <f t="shared" si="17"/>
        <v>0.5624999999999911</v>
      </c>
      <c r="X280">
        <f t="shared" si="18"/>
        <v>32.76125</v>
      </c>
      <c r="Y280">
        <f t="shared" si="19"/>
        <v>3.3895488005675327</v>
      </c>
      <c r="Z280">
        <f t="shared" si="20"/>
        <v>36.15079880056753</v>
      </c>
      <c r="AA280">
        <f t="shared" si="21"/>
        <v>29.371701199432465</v>
      </c>
    </row>
    <row r="281" spans="1:27" ht="12.75">
      <c r="A281">
        <v>730</v>
      </c>
      <c r="B281">
        <v>36.91</v>
      </c>
      <c r="C281">
        <v>34.56</v>
      </c>
      <c r="D281">
        <v>34.26</v>
      </c>
      <c r="E281">
        <v>30.1</v>
      </c>
      <c r="F281">
        <v>28.72</v>
      </c>
      <c r="G281">
        <v>38.91</v>
      </c>
      <c r="H281">
        <v>35.44</v>
      </c>
      <c r="I281">
        <v>30.91</v>
      </c>
      <c r="M281">
        <f t="shared" si="17"/>
        <v>0.6066666666666644</v>
      </c>
      <c r="N281">
        <f t="shared" si="17"/>
        <v>0.7399999999999997</v>
      </c>
      <c r="O281">
        <f t="shared" si="17"/>
        <v>0.673333333333332</v>
      </c>
      <c r="P281">
        <f t="shared" si="17"/>
        <v>0.5133333333333354</v>
      </c>
      <c r="Q281">
        <f t="shared" si="17"/>
        <v>0.5</v>
      </c>
      <c r="R281">
        <f t="shared" si="17"/>
        <v>0.7733333333333311</v>
      </c>
      <c r="S281">
        <f t="shared" si="17"/>
        <v>0.7733333333333311</v>
      </c>
      <c r="T281">
        <f t="shared" si="17"/>
        <v>0.5666666666666677</v>
      </c>
      <c r="X281">
        <f t="shared" si="18"/>
        <v>33.72625</v>
      </c>
      <c r="Y281">
        <f t="shared" si="19"/>
        <v>3.526795135611223</v>
      </c>
      <c r="Z281">
        <f t="shared" si="20"/>
        <v>37.253045135611224</v>
      </c>
      <c r="AA281">
        <f t="shared" si="21"/>
        <v>30.199454864388777</v>
      </c>
    </row>
    <row r="282" spans="1:27" ht="12.75">
      <c r="A282">
        <v>731.5</v>
      </c>
      <c r="B282">
        <v>37.76</v>
      </c>
      <c r="C282">
        <v>35.63</v>
      </c>
      <c r="D282">
        <v>35.15</v>
      </c>
      <c r="E282">
        <v>30.8</v>
      </c>
      <c r="F282">
        <v>29.43</v>
      </c>
      <c r="G282">
        <v>39.99</v>
      </c>
      <c r="H282">
        <v>36.51</v>
      </c>
      <c r="I282">
        <v>31.69</v>
      </c>
      <c r="M282">
        <f t="shared" si="17"/>
        <v>0.5666666666666677</v>
      </c>
      <c r="N282">
        <f t="shared" si="17"/>
        <v>0.7133333333333335</v>
      </c>
      <c r="O282">
        <f t="shared" si="17"/>
        <v>0.5933333333333337</v>
      </c>
      <c r="P282">
        <f t="shared" si="17"/>
        <v>0.4666666666666662</v>
      </c>
      <c r="Q282">
        <f t="shared" si="17"/>
        <v>0.4733333333333339</v>
      </c>
      <c r="R282">
        <f t="shared" si="17"/>
        <v>0.7200000000000036</v>
      </c>
      <c r="S282">
        <f t="shared" si="17"/>
        <v>0.7133333333333335</v>
      </c>
      <c r="T282">
        <f t="shared" si="17"/>
        <v>0.5200000000000008</v>
      </c>
      <c r="X282">
        <f t="shared" si="18"/>
        <v>34.620000000000005</v>
      </c>
      <c r="Y282">
        <f t="shared" si="19"/>
        <v>3.658317333732215</v>
      </c>
      <c r="Z282">
        <f t="shared" si="20"/>
        <v>38.27831733373222</v>
      </c>
      <c r="AA282">
        <f t="shared" si="21"/>
        <v>30.96168266626779</v>
      </c>
    </row>
    <row r="283" spans="1:27" ht="12.75">
      <c r="A283">
        <v>733.1</v>
      </c>
      <c r="B283">
        <v>38.55</v>
      </c>
      <c r="C283">
        <v>36.63</v>
      </c>
      <c r="D283">
        <v>36.01</v>
      </c>
      <c r="E283">
        <v>31.45</v>
      </c>
      <c r="F283">
        <v>30.07</v>
      </c>
      <c r="G283">
        <v>41</v>
      </c>
      <c r="H283">
        <v>37.5</v>
      </c>
      <c r="I283">
        <v>32.4</v>
      </c>
      <c r="M283">
        <f t="shared" si="17"/>
        <v>0.4937499999999925</v>
      </c>
      <c r="N283">
        <f t="shared" si="17"/>
        <v>0.6249999999999911</v>
      </c>
      <c r="O283">
        <f t="shared" si="17"/>
        <v>0.537499999999992</v>
      </c>
      <c r="P283">
        <f t="shared" si="17"/>
        <v>0.40624999999999334</v>
      </c>
      <c r="Q283">
        <f t="shared" si="17"/>
        <v>0.3999999999999947</v>
      </c>
      <c r="R283">
        <f t="shared" si="17"/>
        <v>0.6312499999999898</v>
      </c>
      <c r="S283">
        <f t="shared" si="17"/>
        <v>0.6187499999999925</v>
      </c>
      <c r="T283">
        <f t="shared" si="17"/>
        <v>0.443749999999992</v>
      </c>
      <c r="X283">
        <f t="shared" si="18"/>
        <v>35.451249999999995</v>
      </c>
      <c r="Y283">
        <f t="shared" si="19"/>
        <v>3.7903616016719313</v>
      </c>
      <c r="Z283">
        <f t="shared" si="20"/>
        <v>39.24161160167193</v>
      </c>
      <c r="AA283">
        <f t="shared" si="21"/>
        <v>31.660888398328062</v>
      </c>
    </row>
    <row r="284" spans="1:27" ht="12.75">
      <c r="A284">
        <v>734.6</v>
      </c>
      <c r="B284">
        <v>39.26</v>
      </c>
      <c r="C284">
        <v>37.56</v>
      </c>
      <c r="D284">
        <v>36.78</v>
      </c>
      <c r="E284">
        <v>32.03</v>
      </c>
      <c r="F284">
        <v>30.69</v>
      </c>
      <c r="G284">
        <v>41.96</v>
      </c>
      <c r="H284">
        <v>38.45</v>
      </c>
      <c r="I284">
        <v>33.07</v>
      </c>
      <c r="M284">
        <f t="shared" si="17"/>
        <v>0.4733333333333339</v>
      </c>
      <c r="N284">
        <f t="shared" si="17"/>
        <v>0.6199999999999998</v>
      </c>
      <c r="O284">
        <f t="shared" si="17"/>
        <v>0.5133333333333354</v>
      </c>
      <c r="P284">
        <f t="shared" si="17"/>
        <v>0.3866666666666679</v>
      </c>
      <c r="Q284">
        <f t="shared" si="17"/>
        <v>0.413333333333334</v>
      </c>
      <c r="R284">
        <f t="shared" si="17"/>
        <v>0.6400000000000006</v>
      </c>
      <c r="S284">
        <f t="shared" si="17"/>
        <v>0.6333333333333352</v>
      </c>
      <c r="T284">
        <f t="shared" si="17"/>
        <v>0.4466666666666678</v>
      </c>
      <c r="X284">
        <f t="shared" si="18"/>
        <v>36.225</v>
      </c>
      <c r="Y284">
        <f t="shared" si="19"/>
        <v>3.9157301818617123</v>
      </c>
      <c r="Z284">
        <f t="shared" si="20"/>
        <v>40.14073018186171</v>
      </c>
      <c r="AA284">
        <f t="shared" si="21"/>
        <v>32.30926981813829</v>
      </c>
    </row>
    <row r="285" spans="1:27" ht="12.75">
      <c r="A285">
        <v>736.2</v>
      </c>
      <c r="B285">
        <v>39.91</v>
      </c>
      <c r="C285">
        <v>38.41</v>
      </c>
      <c r="D285">
        <v>37.51</v>
      </c>
      <c r="E285">
        <v>32.55</v>
      </c>
      <c r="F285">
        <v>31.21</v>
      </c>
      <c r="G285">
        <v>42.8</v>
      </c>
      <c r="H285">
        <v>39.32</v>
      </c>
      <c r="I285">
        <v>33.71</v>
      </c>
      <c r="M285">
        <f t="shared" si="17"/>
        <v>0.40624999999999334</v>
      </c>
      <c r="N285">
        <f t="shared" si="17"/>
        <v>0.5312499999999889</v>
      </c>
      <c r="O285">
        <f t="shared" si="17"/>
        <v>0.45624999999999155</v>
      </c>
      <c r="P285">
        <f t="shared" si="17"/>
        <v>0.3249999999999929</v>
      </c>
      <c r="Q285">
        <f t="shared" si="17"/>
        <v>0.3249999999999951</v>
      </c>
      <c r="R285">
        <f t="shared" si="17"/>
        <v>0.5249999999999903</v>
      </c>
      <c r="S285">
        <f t="shared" si="17"/>
        <v>0.5437499999999906</v>
      </c>
      <c r="T285">
        <f t="shared" si="17"/>
        <v>0.3999999999999947</v>
      </c>
      <c r="X285">
        <f t="shared" si="18"/>
        <v>36.927499999999995</v>
      </c>
      <c r="Y285">
        <f t="shared" si="19"/>
        <v>4.032853474012869</v>
      </c>
      <c r="Z285">
        <f t="shared" si="20"/>
        <v>40.96035347401286</v>
      </c>
      <c r="AA285">
        <f t="shared" si="21"/>
        <v>32.89464652598713</v>
      </c>
    </row>
    <row r="286" spans="1:27" ht="12.75">
      <c r="A286">
        <v>737.7</v>
      </c>
      <c r="B286">
        <v>40.54</v>
      </c>
      <c r="C286">
        <v>39.19</v>
      </c>
      <c r="D286">
        <v>38.16</v>
      </c>
      <c r="E286">
        <v>33.07</v>
      </c>
      <c r="F286">
        <v>31.72</v>
      </c>
      <c r="G286">
        <v>43.65</v>
      </c>
      <c r="H286">
        <v>40.12</v>
      </c>
      <c r="I286">
        <v>34.26</v>
      </c>
      <c r="M286">
        <f t="shared" si="17"/>
        <v>0.4200000000000017</v>
      </c>
      <c r="N286">
        <f t="shared" si="17"/>
        <v>0.5200000000000008</v>
      </c>
      <c r="O286">
        <f t="shared" si="17"/>
        <v>0.4333333333333324</v>
      </c>
      <c r="P286">
        <f t="shared" si="17"/>
        <v>0.34666666666666873</v>
      </c>
      <c r="Q286">
        <f t="shared" si="17"/>
        <v>0.3399999999999987</v>
      </c>
      <c r="R286">
        <f t="shared" si="17"/>
        <v>0.5666666666666677</v>
      </c>
      <c r="S286">
        <f t="shared" si="17"/>
        <v>0.5333333333333314</v>
      </c>
      <c r="T286">
        <f t="shared" si="17"/>
        <v>0.36666666666666475</v>
      </c>
      <c r="X286">
        <f t="shared" si="18"/>
        <v>37.58875</v>
      </c>
      <c r="Y286">
        <f t="shared" si="19"/>
        <v>4.152247025062809</v>
      </c>
      <c r="Z286">
        <f t="shared" si="20"/>
        <v>41.7409970250628</v>
      </c>
      <c r="AA286">
        <f t="shared" si="21"/>
        <v>33.43650297493719</v>
      </c>
    </row>
    <row r="287" spans="1:27" ht="12.75">
      <c r="A287">
        <v>739.2</v>
      </c>
      <c r="B287">
        <v>41.08</v>
      </c>
      <c r="C287">
        <v>39.9</v>
      </c>
      <c r="D287">
        <v>38.75</v>
      </c>
      <c r="E287">
        <v>33.5</v>
      </c>
      <c r="F287">
        <v>32.17</v>
      </c>
      <c r="G287">
        <v>44.41</v>
      </c>
      <c r="H287">
        <v>40.84</v>
      </c>
      <c r="I287">
        <v>34.74</v>
      </c>
      <c r="M287">
        <f t="shared" si="17"/>
        <v>0.35999999999999943</v>
      </c>
      <c r="N287">
        <f t="shared" si="17"/>
        <v>0.4733333333333339</v>
      </c>
      <c r="O287">
        <f t="shared" si="17"/>
        <v>0.3933333333333356</v>
      </c>
      <c r="P287">
        <f t="shared" si="17"/>
        <v>0.28666666666666646</v>
      </c>
      <c r="Q287">
        <f t="shared" si="17"/>
        <v>0.3000000000000019</v>
      </c>
      <c r="R287">
        <f t="shared" si="17"/>
        <v>0.5066666666666654</v>
      </c>
      <c r="S287">
        <f t="shared" si="17"/>
        <v>0.480000000000004</v>
      </c>
      <c r="T287">
        <f t="shared" si="17"/>
        <v>0.32000000000000267</v>
      </c>
      <c r="X287">
        <f t="shared" si="18"/>
        <v>38.17375</v>
      </c>
      <c r="Y287">
        <f t="shared" si="19"/>
        <v>4.266775086978159</v>
      </c>
      <c r="Z287">
        <f t="shared" si="20"/>
        <v>42.440525086978155</v>
      </c>
      <c r="AA287">
        <f t="shared" si="21"/>
        <v>33.90697491302184</v>
      </c>
    </row>
    <row r="288" spans="1:27" ht="12.75">
      <c r="A288">
        <v>740.8</v>
      </c>
      <c r="B288">
        <v>41.61</v>
      </c>
      <c r="C288">
        <v>40.59</v>
      </c>
      <c r="D288">
        <v>39.3</v>
      </c>
      <c r="E288">
        <v>33.9</v>
      </c>
      <c r="F288">
        <v>32.6</v>
      </c>
      <c r="G288">
        <v>45.1</v>
      </c>
      <c r="H288">
        <v>41.52</v>
      </c>
      <c r="I288">
        <v>35.23</v>
      </c>
      <c r="M288">
        <f aca="true" t="shared" si="22" ref="M288:T294">(B288-B287)/($A288-$A287)</f>
        <v>0.33125000000001953</v>
      </c>
      <c r="N288">
        <f t="shared" si="22"/>
        <v>0.43125000000002756</v>
      </c>
      <c r="O288">
        <f t="shared" si="22"/>
        <v>0.34375000000001776</v>
      </c>
      <c r="P288">
        <f t="shared" si="22"/>
        <v>0.2500000000000133</v>
      </c>
      <c r="Q288">
        <f t="shared" si="22"/>
        <v>0.2687500000000151</v>
      </c>
      <c r="R288">
        <f t="shared" si="22"/>
        <v>0.43125000000002756</v>
      </c>
      <c r="S288">
        <f t="shared" si="22"/>
        <v>0.42500000000002397</v>
      </c>
      <c r="T288">
        <f t="shared" si="22"/>
        <v>0.30625000000001423</v>
      </c>
      <c r="X288">
        <f t="shared" si="18"/>
        <v>38.73125</v>
      </c>
      <c r="Y288">
        <f t="shared" si="19"/>
        <v>4.368649472581355</v>
      </c>
      <c r="Z288">
        <f t="shared" si="20"/>
        <v>43.099899472581356</v>
      </c>
      <c r="AA288">
        <f t="shared" si="21"/>
        <v>34.36260052741865</v>
      </c>
    </row>
    <row r="289" spans="1:27" ht="12.75">
      <c r="A289">
        <v>742.3</v>
      </c>
      <c r="B289">
        <v>42.04</v>
      </c>
      <c r="C289">
        <v>41.17</v>
      </c>
      <c r="D289">
        <v>39.81</v>
      </c>
      <c r="E289">
        <v>34.23</v>
      </c>
      <c r="F289">
        <v>32.95</v>
      </c>
      <c r="G289">
        <v>45.71</v>
      </c>
      <c r="H289">
        <v>42.09</v>
      </c>
      <c r="I289">
        <v>35.61</v>
      </c>
      <c r="M289">
        <f t="shared" si="22"/>
        <v>0.28666666666666646</v>
      </c>
      <c r="N289">
        <f t="shared" si="22"/>
        <v>0.38666666666666555</v>
      </c>
      <c r="O289">
        <f t="shared" si="22"/>
        <v>0.3400000000000034</v>
      </c>
      <c r="P289">
        <f t="shared" si="22"/>
        <v>0.21999999999999886</v>
      </c>
      <c r="Q289">
        <f t="shared" si="22"/>
        <v>0.23333333333333428</v>
      </c>
      <c r="R289">
        <f t="shared" si="22"/>
        <v>0.4066666666666663</v>
      </c>
      <c r="S289">
        <f t="shared" si="22"/>
        <v>0.38000000000000017</v>
      </c>
      <c r="T289">
        <f t="shared" si="22"/>
        <v>0.253333333333335</v>
      </c>
      <c r="X289">
        <f t="shared" si="18"/>
        <v>39.20125</v>
      </c>
      <c r="Y289">
        <f t="shared" si="19"/>
        <v>4.467378385905673</v>
      </c>
      <c r="Z289">
        <f t="shared" si="20"/>
        <v>43.66862838590568</v>
      </c>
      <c r="AA289">
        <f t="shared" si="21"/>
        <v>34.733871614094326</v>
      </c>
    </row>
    <row r="290" spans="1:27" ht="12.75">
      <c r="A290">
        <v>743.9</v>
      </c>
      <c r="B290">
        <v>42.46</v>
      </c>
      <c r="C290">
        <v>41.68</v>
      </c>
      <c r="D290">
        <v>40.21</v>
      </c>
      <c r="E290">
        <v>34.53</v>
      </c>
      <c r="F290">
        <v>33.26</v>
      </c>
      <c r="G290">
        <v>46.23</v>
      </c>
      <c r="H290">
        <v>42.65</v>
      </c>
      <c r="I290">
        <v>36</v>
      </c>
      <c r="M290">
        <f t="shared" si="22"/>
        <v>0.26249999999999735</v>
      </c>
      <c r="N290">
        <f t="shared" si="22"/>
        <v>0.3187499999999942</v>
      </c>
      <c r="O290">
        <f t="shared" si="22"/>
        <v>0.24999999999999556</v>
      </c>
      <c r="P290">
        <f t="shared" si="22"/>
        <v>0.1875</v>
      </c>
      <c r="Q290">
        <f t="shared" si="22"/>
        <v>0.19374999999999423</v>
      </c>
      <c r="R290">
        <f t="shared" si="22"/>
        <v>0.3249999999999929</v>
      </c>
      <c r="S290">
        <f t="shared" si="22"/>
        <v>0.349999999999992</v>
      </c>
      <c r="T290">
        <f t="shared" si="22"/>
        <v>0.24374999999999689</v>
      </c>
      <c r="X290">
        <f t="shared" si="18"/>
        <v>39.6275</v>
      </c>
      <c r="Y290">
        <f t="shared" si="19"/>
        <v>4.551168609740323</v>
      </c>
      <c r="Z290">
        <f t="shared" si="20"/>
        <v>44.17866860974032</v>
      </c>
      <c r="AA290">
        <f t="shared" si="21"/>
        <v>35.076331390259675</v>
      </c>
    </row>
    <row r="291" spans="1:27" ht="12.75">
      <c r="A291">
        <v>745.4</v>
      </c>
      <c r="B291">
        <v>42.86</v>
      </c>
      <c r="C291">
        <v>42.17</v>
      </c>
      <c r="D291">
        <v>40.61</v>
      </c>
      <c r="E291">
        <v>34.8</v>
      </c>
      <c r="F291">
        <v>33.55</v>
      </c>
      <c r="G291">
        <v>46.74</v>
      </c>
      <c r="H291">
        <v>43.15</v>
      </c>
      <c r="I291">
        <v>36.31</v>
      </c>
      <c r="M291">
        <f t="shared" si="22"/>
        <v>0.2666666666666657</v>
      </c>
      <c r="N291">
        <f t="shared" si="22"/>
        <v>0.326666666666668</v>
      </c>
      <c r="O291">
        <f t="shared" si="22"/>
        <v>0.2666666666666657</v>
      </c>
      <c r="P291">
        <f t="shared" si="22"/>
        <v>0.17999999999999736</v>
      </c>
      <c r="Q291">
        <f t="shared" si="22"/>
        <v>0.19333333333333277</v>
      </c>
      <c r="R291">
        <f t="shared" si="22"/>
        <v>0.3400000000000034</v>
      </c>
      <c r="S291">
        <f t="shared" si="22"/>
        <v>0.3333333333333333</v>
      </c>
      <c r="T291">
        <f t="shared" si="22"/>
        <v>0.2066666666666682</v>
      </c>
      <c r="X291">
        <f t="shared" si="18"/>
        <v>40.02375</v>
      </c>
      <c r="Y291">
        <f t="shared" si="19"/>
        <v>4.642425282112797</v>
      </c>
      <c r="Z291">
        <f t="shared" si="20"/>
        <v>44.666175282112796</v>
      </c>
      <c r="AA291">
        <f t="shared" si="21"/>
        <v>35.3813247178872</v>
      </c>
    </row>
    <row r="292" spans="1:27" ht="12.75">
      <c r="A292">
        <v>747</v>
      </c>
      <c r="B292">
        <v>43.18</v>
      </c>
      <c r="C292">
        <v>42.6</v>
      </c>
      <c r="D292">
        <v>40.98</v>
      </c>
      <c r="E292">
        <v>35.05</v>
      </c>
      <c r="F292">
        <v>33.8</v>
      </c>
      <c r="G292">
        <v>47.19</v>
      </c>
      <c r="H292">
        <v>43.58</v>
      </c>
      <c r="I292">
        <v>36.58</v>
      </c>
      <c r="M292">
        <f t="shared" si="22"/>
        <v>0.19999999999999735</v>
      </c>
      <c r="N292">
        <f t="shared" si="22"/>
        <v>0.268749999999996</v>
      </c>
      <c r="O292">
        <f t="shared" si="22"/>
        <v>0.23124999999999513</v>
      </c>
      <c r="P292">
        <f t="shared" si="22"/>
        <v>0.15624999999999778</v>
      </c>
      <c r="Q292">
        <f t="shared" si="22"/>
        <v>0.15624999999999778</v>
      </c>
      <c r="R292">
        <f t="shared" si="22"/>
        <v>0.28124999999999334</v>
      </c>
      <c r="S292">
        <f t="shared" si="22"/>
        <v>0.268749999999996</v>
      </c>
      <c r="T292">
        <f t="shared" si="22"/>
        <v>0.16874999999999513</v>
      </c>
      <c r="X292">
        <f t="shared" si="18"/>
        <v>40.37</v>
      </c>
      <c r="Y292">
        <f t="shared" si="19"/>
        <v>4.719094949548804</v>
      </c>
      <c r="Z292">
        <f t="shared" si="20"/>
        <v>45.0890949495488</v>
      </c>
      <c r="AA292">
        <f t="shared" si="21"/>
        <v>35.65090505045119</v>
      </c>
    </row>
    <row r="293" spans="1:27" ht="12.75">
      <c r="A293">
        <v>748.5</v>
      </c>
      <c r="B293">
        <v>43.47</v>
      </c>
      <c r="C293">
        <v>43.01</v>
      </c>
      <c r="D293">
        <v>41.29</v>
      </c>
      <c r="E293">
        <v>35.27</v>
      </c>
      <c r="F293">
        <v>34.03</v>
      </c>
      <c r="G293">
        <v>47.61</v>
      </c>
      <c r="H293">
        <v>43.98</v>
      </c>
      <c r="I293">
        <v>36.88</v>
      </c>
      <c r="M293">
        <f t="shared" si="22"/>
        <v>0.19333333333333277</v>
      </c>
      <c r="N293">
        <f t="shared" si="22"/>
        <v>0.27333333333333104</v>
      </c>
      <c r="O293">
        <f t="shared" si="22"/>
        <v>0.2066666666666682</v>
      </c>
      <c r="P293">
        <f t="shared" si="22"/>
        <v>0.14666666666667064</v>
      </c>
      <c r="Q293">
        <f t="shared" si="22"/>
        <v>0.15333333333333599</v>
      </c>
      <c r="R293">
        <f t="shared" si="22"/>
        <v>0.28000000000000114</v>
      </c>
      <c r="S293">
        <f t="shared" si="22"/>
        <v>0.2666666666666657</v>
      </c>
      <c r="T293">
        <f t="shared" si="22"/>
        <v>0.20000000000000284</v>
      </c>
      <c r="X293">
        <f t="shared" si="18"/>
        <v>40.6925</v>
      </c>
      <c r="Y293">
        <f t="shared" si="19"/>
        <v>4.78732478232137</v>
      </c>
      <c r="Z293">
        <f t="shared" si="20"/>
        <v>45.47982478232137</v>
      </c>
      <c r="AA293">
        <f t="shared" si="21"/>
        <v>35.90517521767863</v>
      </c>
    </row>
    <row r="294" spans="1:27" ht="12.75">
      <c r="A294">
        <v>750</v>
      </c>
      <c r="B294">
        <v>43.73</v>
      </c>
      <c r="C294">
        <v>43.35</v>
      </c>
      <c r="D294">
        <v>41.55</v>
      </c>
      <c r="E294">
        <v>35.46</v>
      </c>
      <c r="F294">
        <v>34.25</v>
      </c>
      <c r="G294">
        <v>47.95</v>
      </c>
      <c r="H294">
        <v>44.33</v>
      </c>
      <c r="I294">
        <v>37.08</v>
      </c>
      <c r="M294">
        <f t="shared" si="22"/>
        <v>0.173333333333332</v>
      </c>
      <c r="N294">
        <f t="shared" si="22"/>
        <v>0.22666666666666893</v>
      </c>
      <c r="O294">
        <f t="shared" si="22"/>
        <v>0.173333333333332</v>
      </c>
      <c r="P294">
        <f t="shared" si="22"/>
        <v>0.12666666666666515</v>
      </c>
      <c r="Q294">
        <f t="shared" si="22"/>
        <v>0.14666666666666592</v>
      </c>
      <c r="R294">
        <f t="shared" si="22"/>
        <v>0.22666666666666893</v>
      </c>
      <c r="S294">
        <f t="shared" si="22"/>
        <v>0.23333333333333428</v>
      </c>
      <c r="T294">
        <f t="shared" si="22"/>
        <v>0.1333333333333305</v>
      </c>
      <c r="X294">
        <f t="shared" si="18"/>
        <v>40.9625</v>
      </c>
      <c r="Y294">
        <f t="shared" si="19"/>
        <v>4.844415783736406</v>
      </c>
      <c r="Z294">
        <f t="shared" si="20"/>
        <v>45.80691578373641</v>
      </c>
      <c r="AA294">
        <f t="shared" si="21"/>
        <v>36.11808421626359</v>
      </c>
    </row>
    <row r="295" spans="1:27" ht="12.75">
      <c r="A295">
        <v>751.6</v>
      </c>
      <c r="B295">
        <v>43.93</v>
      </c>
      <c r="C295">
        <v>43.63</v>
      </c>
      <c r="D295">
        <v>41.77</v>
      </c>
      <c r="E295">
        <v>35.6</v>
      </c>
      <c r="F295">
        <v>34.39</v>
      </c>
      <c r="G295">
        <v>48.27</v>
      </c>
      <c r="H295">
        <v>44.61</v>
      </c>
      <c r="I295">
        <v>37.29</v>
      </c>
      <c r="X295">
        <f t="shared" si="18"/>
        <v>41.18625</v>
      </c>
      <c r="Y295">
        <f t="shared" si="19"/>
        <v>4.903619472244086</v>
      </c>
      <c r="Z295">
        <f t="shared" si="20"/>
        <v>46.08986947224409</v>
      </c>
      <c r="AA295">
        <f t="shared" si="21"/>
        <v>36.28263052775591</v>
      </c>
    </row>
    <row r="296" spans="1:27" ht="12.75">
      <c r="A296">
        <v>753.1</v>
      </c>
      <c r="B296">
        <v>44.15</v>
      </c>
      <c r="C296">
        <v>43.9</v>
      </c>
      <c r="D296">
        <v>41.99</v>
      </c>
      <c r="E296">
        <v>35.78</v>
      </c>
      <c r="F296">
        <v>34.55</v>
      </c>
      <c r="G296">
        <v>48.57</v>
      </c>
      <c r="H296">
        <v>44.89</v>
      </c>
      <c r="I296">
        <v>37.47</v>
      </c>
      <c r="X296">
        <f t="shared" si="18"/>
        <v>41.412499999999994</v>
      </c>
      <c r="Y296">
        <f t="shared" si="19"/>
        <v>4.952634940831341</v>
      </c>
      <c r="Z296">
        <f t="shared" si="20"/>
        <v>46.36513494083133</v>
      </c>
      <c r="AA296">
        <f t="shared" si="21"/>
        <v>36.459865059168656</v>
      </c>
    </row>
    <row r="297" spans="1:27" ht="12.75">
      <c r="A297">
        <v>754.7</v>
      </c>
      <c r="B297">
        <v>44.33</v>
      </c>
      <c r="C297">
        <v>44.14</v>
      </c>
      <c r="D297">
        <v>42.18</v>
      </c>
      <c r="E297">
        <v>35.9</v>
      </c>
      <c r="F297">
        <v>34.71</v>
      </c>
      <c r="G297">
        <v>48.82</v>
      </c>
      <c r="H297">
        <v>45.15</v>
      </c>
      <c r="I297">
        <v>37.63</v>
      </c>
      <c r="M297">
        <f>MAX(M247:M294)</f>
        <v>0.8399999999999986</v>
      </c>
      <c r="N297">
        <f aca="true" t="shared" si="23" ref="N297:T297">MAX(N247:N294)</f>
        <v>0.8933333333333332</v>
      </c>
      <c r="O297">
        <f t="shared" si="23"/>
        <v>0.8399999999999986</v>
      </c>
      <c r="P297">
        <f t="shared" si="23"/>
        <v>0.7266666666666666</v>
      </c>
      <c r="Q297">
        <f t="shared" si="23"/>
        <v>0.7133333333333335</v>
      </c>
      <c r="R297">
        <f t="shared" si="23"/>
        <v>0.9466666666666678</v>
      </c>
      <c r="S297">
        <f t="shared" si="23"/>
        <v>0.9333333333333323</v>
      </c>
      <c r="T297">
        <f t="shared" si="23"/>
        <v>0.7600000000000003</v>
      </c>
      <c r="X297">
        <f t="shared" si="18"/>
        <v>41.6075</v>
      </c>
      <c r="Y297">
        <f t="shared" si="19"/>
        <v>4.995631663191895</v>
      </c>
      <c r="Z297">
        <f t="shared" si="20"/>
        <v>46.603131663191895</v>
      </c>
      <c r="AA297">
        <f t="shared" si="21"/>
        <v>36.61186833680811</v>
      </c>
    </row>
    <row r="298" spans="1:27" ht="12.75">
      <c r="A298">
        <v>756.2</v>
      </c>
      <c r="B298">
        <v>44.45</v>
      </c>
      <c r="C298">
        <v>44.33</v>
      </c>
      <c r="D298">
        <v>42.35</v>
      </c>
      <c r="E298">
        <v>35.99</v>
      </c>
      <c r="F298">
        <v>34.83</v>
      </c>
      <c r="G298">
        <v>49.02</v>
      </c>
      <c r="H298">
        <v>45.33</v>
      </c>
      <c r="I298">
        <v>37.74</v>
      </c>
      <c r="M298">
        <f>MATCH(M297,M247:M294,0)</f>
        <v>20</v>
      </c>
      <c r="N298">
        <f aca="true" t="shared" si="24" ref="N298:T298">MATCH(N297,N247:N294,0)</f>
        <v>27</v>
      </c>
      <c r="O298">
        <f t="shared" si="24"/>
        <v>28</v>
      </c>
      <c r="P298">
        <f t="shared" si="24"/>
        <v>19</v>
      </c>
      <c r="Q298">
        <f t="shared" si="24"/>
        <v>25</v>
      </c>
      <c r="R298">
        <f t="shared" si="24"/>
        <v>28</v>
      </c>
      <c r="S298">
        <f t="shared" si="24"/>
        <v>27</v>
      </c>
      <c r="T298">
        <f t="shared" si="24"/>
        <v>22</v>
      </c>
      <c r="X298">
        <f t="shared" si="18"/>
        <v>41.755</v>
      </c>
      <c r="Y298">
        <f t="shared" si="19"/>
        <v>5.03018886325352</v>
      </c>
      <c r="Z298">
        <f t="shared" si="20"/>
        <v>46.78518886325352</v>
      </c>
      <c r="AA298">
        <f t="shared" si="21"/>
        <v>36.72481113674648</v>
      </c>
    </row>
    <row r="299" spans="1:27" ht="12.75">
      <c r="A299">
        <v>757.8</v>
      </c>
      <c r="B299">
        <v>44.59</v>
      </c>
      <c r="C299">
        <v>44.48</v>
      </c>
      <c r="D299">
        <v>42.47</v>
      </c>
      <c r="E299">
        <v>36.1</v>
      </c>
      <c r="F299">
        <v>34.91</v>
      </c>
      <c r="G299">
        <v>49.18</v>
      </c>
      <c r="H299">
        <v>45.5</v>
      </c>
      <c r="I299">
        <v>37.86</v>
      </c>
      <c r="M299">
        <f>INDEX($A247:$A294,M298)</f>
        <v>706.9</v>
      </c>
      <c r="N299">
        <f aca="true" t="shared" si="25" ref="N299:T299">INDEX($A247:$A294,N298)</f>
        <v>717.7</v>
      </c>
      <c r="O299">
        <f t="shared" si="25"/>
        <v>719.2</v>
      </c>
      <c r="P299">
        <f t="shared" si="25"/>
        <v>705.4</v>
      </c>
      <c r="Q299">
        <f t="shared" si="25"/>
        <v>714.6</v>
      </c>
      <c r="R299">
        <f t="shared" si="25"/>
        <v>719.2</v>
      </c>
      <c r="S299">
        <f t="shared" si="25"/>
        <v>717.7</v>
      </c>
      <c r="T299">
        <f t="shared" si="25"/>
        <v>710</v>
      </c>
      <c r="X299">
        <f t="shared" si="18"/>
        <v>41.886250000000004</v>
      </c>
      <c r="Y299">
        <f t="shared" si="19"/>
        <v>5.056763328171701</v>
      </c>
      <c r="Z299">
        <f t="shared" si="20"/>
        <v>46.9430133281717</v>
      </c>
      <c r="AA299">
        <f t="shared" si="21"/>
        <v>36.829486671828306</v>
      </c>
    </row>
    <row r="300" spans="1:27" ht="12.75">
      <c r="A300">
        <v>759.3</v>
      </c>
      <c r="B300">
        <v>44.71</v>
      </c>
      <c r="C300">
        <v>44.67</v>
      </c>
      <c r="D300">
        <v>42.62</v>
      </c>
      <c r="E300">
        <v>36.18</v>
      </c>
      <c r="F300">
        <v>35.01</v>
      </c>
      <c r="G300">
        <v>49.36</v>
      </c>
      <c r="H300">
        <v>45.68</v>
      </c>
      <c r="I300">
        <v>37.95</v>
      </c>
      <c r="M300">
        <f>INDEX($A247:$A294,MATCH(MAX(M247:M294),M247:M294,0))</f>
        <v>706.9</v>
      </c>
      <c r="N300">
        <f aca="true" t="shared" si="26" ref="N300:T300">INDEX($A247:$A294,MATCH(MAX(N247:N294),N247:N294,0))</f>
        <v>717.7</v>
      </c>
      <c r="O300">
        <f t="shared" si="26"/>
        <v>719.2</v>
      </c>
      <c r="P300">
        <f t="shared" si="26"/>
        <v>705.4</v>
      </c>
      <c r="Q300">
        <f t="shared" si="26"/>
        <v>714.6</v>
      </c>
      <c r="R300">
        <f t="shared" si="26"/>
        <v>719.2</v>
      </c>
      <c r="S300">
        <f t="shared" si="26"/>
        <v>717.7</v>
      </c>
      <c r="T300">
        <f t="shared" si="26"/>
        <v>710</v>
      </c>
      <c r="X300">
        <f t="shared" si="18"/>
        <v>42.0225</v>
      </c>
      <c r="Y300">
        <f t="shared" si="19"/>
        <v>5.094820198706034</v>
      </c>
      <c r="Z300">
        <f t="shared" si="20"/>
        <v>47.11732019870603</v>
      </c>
      <c r="AA300">
        <f t="shared" si="21"/>
        <v>36.92767980129397</v>
      </c>
    </row>
    <row r="301" spans="1:27" ht="12.75">
      <c r="A301">
        <v>760.9</v>
      </c>
      <c r="B301">
        <v>44.78</v>
      </c>
      <c r="C301">
        <v>44.78</v>
      </c>
      <c r="D301">
        <v>42.7</v>
      </c>
      <c r="E301">
        <v>36.22</v>
      </c>
      <c r="F301">
        <v>35.09</v>
      </c>
      <c r="G301">
        <v>49.48</v>
      </c>
      <c r="H301">
        <v>45.8</v>
      </c>
      <c r="I301">
        <v>38.02</v>
      </c>
      <c r="X301">
        <f t="shared" si="18"/>
        <v>42.10874999999999</v>
      </c>
      <c r="Y301">
        <f t="shared" si="19"/>
        <v>5.116353158535631</v>
      </c>
      <c r="Z301">
        <f t="shared" si="20"/>
        <v>47.225103158535624</v>
      </c>
      <c r="AA301">
        <f t="shared" si="21"/>
        <v>36.99239684146436</v>
      </c>
    </row>
    <row r="302" spans="1:27" ht="12.75">
      <c r="A302">
        <v>762.4</v>
      </c>
      <c r="B302">
        <v>44.88</v>
      </c>
      <c r="C302">
        <v>44.92</v>
      </c>
      <c r="D302">
        <v>42.8</v>
      </c>
      <c r="E302">
        <v>36.3</v>
      </c>
      <c r="F302">
        <v>35.15</v>
      </c>
      <c r="G302">
        <v>49.62</v>
      </c>
      <c r="H302">
        <v>45.94</v>
      </c>
      <c r="I302">
        <v>38.09</v>
      </c>
      <c r="X302">
        <f t="shared" si="18"/>
        <v>42.212500000000006</v>
      </c>
      <c r="Y302">
        <f t="shared" si="19"/>
        <v>5.146262860423158</v>
      </c>
      <c r="Z302">
        <f t="shared" si="20"/>
        <v>47.35876286042316</v>
      </c>
      <c r="AA302">
        <f t="shared" si="21"/>
        <v>37.06623713957685</v>
      </c>
    </row>
    <row r="303" spans="1:27" ht="12.75">
      <c r="A303">
        <v>764</v>
      </c>
      <c r="B303">
        <v>44.98</v>
      </c>
      <c r="C303">
        <v>44.99</v>
      </c>
      <c r="D303">
        <v>42.88</v>
      </c>
      <c r="E303">
        <v>36.33</v>
      </c>
      <c r="F303">
        <v>35.23</v>
      </c>
      <c r="G303">
        <v>49.74</v>
      </c>
      <c r="H303">
        <v>46.07</v>
      </c>
      <c r="I303">
        <v>38.17</v>
      </c>
      <c r="X303">
        <f t="shared" si="18"/>
        <v>42.298750000000005</v>
      </c>
      <c r="Y303">
        <f t="shared" si="19"/>
        <v>5.168642920811641</v>
      </c>
      <c r="Z303">
        <f t="shared" si="20"/>
        <v>47.46739292081165</v>
      </c>
      <c r="AA303">
        <f t="shared" si="21"/>
        <v>37.13010707918836</v>
      </c>
    </row>
    <row r="304" spans="1:27" ht="12.75">
      <c r="A304">
        <v>765.5</v>
      </c>
      <c r="B304">
        <v>45</v>
      </c>
      <c r="C304">
        <v>45.07</v>
      </c>
      <c r="D304">
        <v>42.94</v>
      </c>
      <c r="E304">
        <v>36.4</v>
      </c>
      <c r="F304">
        <v>35.26</v>
      </c>
      <c r="G304">
        <v>49.8</v>
      </c>
      <c r="H304">
        <v>46.15</v>
      </c>
      <c r="I304">
        <v>38.23</v>
      </c>
      <c r="X304">
        <f t="shared" si="18"/>
        <v>42.356249999999996</v>
      </c>
      <c r="Y304">
        <f t="shared" si="19"/>
        <v>5.173506513270988</v>
      </c>
      <c r="Z304">
        <f t="shared" si="20"/>
        <v>47.52975651327098</v>
      </c>
      <c r="AA304">
        <f t="shared" si="21"/>
        <v>37.18274348672901</v>
      </c>
    </row>
    <row r="305" spans="1:27" ht="12.75">
      <c r="A305">
        <v>767.1</v>
      </c>
      <c r="B305">
        <v>45.07</v>
      </c>
      <c r="C305">
        <v>45.18</v>
      </c>
      <c r="D305">
        <v>43.03</v>
      </c>
      <c r="E305">
        <v>36.46</v>
      </c>
      <c r="F305">
        <v>35.32</v>
      </c>
      <c r="G305">
        <v>49.92</v>
      </c>
      <c r="H305">
        <v>46.23</v>
      </c>
      <c r="I305">
        <v>38.25</v>
      </c>
      <c r="X305">
        <f t="shared" si="18"/>
        <v>42.432500000000005</v>
      </c>
      <c r="Y305">
        <f t="shared" si="19"/>
        <v>5.197493214453027</v>
      </c>
      <c r="Z305">
        <f t="shared" si="20"/>
        <v>47.62999321445303</v>
      </c>
      <c r="AA305">
        <f t="shared" si="21"/>
        <v>37.23500678554698</v>
      </c>
    </row>
    <row r="306" spans="1:27" ht="12.75">
      <c r="A306">
        <v>768.6</v>
      </c>
      <c r="B306">
        <v>45.13</v>
      </c>
      <c r="C306">
        <v>45.24</v>
      </c>
      <c r="D306">
        <v>43.08</v>
      </c>
      <c r="E306">
        <v>36.48</v>
      </c>
      <c r="F306">
        <v>35.34</v>
      </c>
      <c r="G306">
        <v>49.99</v>
      </c>
      <c r="H306">
        <v>46.29</v>
      </c>
      <c r="I306">
        <v>38.32</v>
      </c>
      <c r="X306">
        <f t="shared" si="18"/>
        <v>42.48375</v>
      </c>
      <c r="Y306">
        <f t="shared" si="19"/>
        <v>5.212641056673113</v>
      </c>
      <c r="Z306">
        <f t="shared" si="20"/>
        <v>47.696391056673114</v>
      </c>
      <c r="AA306">
        <f t="shared" si="21"/>
        <v>37.27110894332689</v>
      </c>
    </row>
    <row r="307" spans="1:27" ht="12.75">
      <c r="A307">
        <v>770.2</v>
      </c>
      <c r="B307">
        <v>45.18</v>
      </c>
      <c r="C307">
        <v>45.3</v>
      </c>
      <c r="D307">
        <v>43.14</v>
      </c>
      <c r="E307">
        <v>36.52</v>
      </c>
      <c r="F307">
        <v>35.42</v>
      </c>
      <c r="G307">
        <v>50.07</v>
      </c>
      <c r="H307">
        <v>46.39</v>
      </c>
      <c r="I307">
        <v>38.34</v>
      </c>
      <c r="X307">
        <f t="shared" si="18"/>
        <v>42.545</v>
      </c>
      <c r="Y307">
        <f t="shared" si="19"/>
        <v>5.224190983163948</v>
      </c>
      <c r="Z307">
        <f t="shared" si="20"/>
        <v>47.76919098316395</v>
      </c>
      <c r="AA307">
        <f t="shared" si="21"/>
        <v>37.32080901683605</v>
      </c>
    </row>
    <row r="308" spans="1:27" ht="12.75">
      <c r="A308">
        <v>771.7</v>
      </c>
      <c r="B308">
        <v>45.2</v>
      </c>
      <c r="C308">
        <v>45.34</v>
      </c>
      <c r="D308">
        <v>43.15</v>
      </c>
      <c r="E308">
        <v>36.55</v>
      </c>
      <c r="F308">
        <v>35.43</v>
      </c>
      <c r="G308">
        <v>50.13</v>
      </c>
      <c r="H308">
        <v>46.43</v>
      </c>
      <c r="I308">
        <v>38.38</v>
      </c>
      <c r="X308">
        <f t="shared" si="18"/>
        <v>42.57625</v>
      </c>
      <c r="Y308">
        <f t="shared" si="19"/>
        <v>5.233889396451321</v>
      </c>
      <c r="Z308">
        <f t="shared" si="20"/>
        <v>47.81013939645132</v>
      </c>
      <c r="AA308">
        <f t="shared" si="21"/>
        <v>37.342360603548684</v>
      </c>
    </row>
    <row r="309" spans="1:27" ht="12.75">
      <c r="A309">
        <v>773.3</v>
      </c>
      <c r="B309">
        <v>45.23</v>
      </c>
      <c r="C309">
        <v>45.38</v>
      </c>
      <c r="D309">
        <v>43.2</v>
      </c>
      <c r="E309">
        <v>36.55</v>
      </c>
      <c r="F309">
        <v>35.48</v>
      </c>
      <c r="G309">
        <v>50.19</v>
      </c>
      <c r="H309">
        <v>46.49</v>
      </c>
      <c r="I309">
        <v>38.44</v>
      </c>
      <c r="X309">
        <f t="shared" si="18"/>
        <v>42.62</v>
      </c>
      <c r="Y309">
        <f t="shared" si="19"/>
        <v>5.241929851822603</v>
      </c>
      <c r="Z309">
        <f t="shared" si="20"/>
        <v>47.8619298518226</v>
      </c>
      <c r="AA309">
        <f t="shared" si="21"/>
        <v>37.37807014817739</v>
      </c>
    </row>
    <row r="310" spans="1:27" ht="12.75">
      <c r="A310">
        <v>774.8</v>
      </c>
      <c r="B310">
        <v>45.28</v>
      </c>
      <c r="C310">
        <v>45.43</v>
      </c>
      <c r="D310">
        <v>43.25</v>
      </c>
      <c r="E310">
        <v>36.58</v>
      </c>
      <c r="F310">
        <v>35.52</v>
      </c>
      <c r="G310">
        <v>50.28</v>
      </c>
      <c r="H310">
        <v>46.59</v>
      </c>
      <c r="I310">
        <v>38.46</v>
      </c>
      <c r="X310">
        <f t="shared" si="18"/>
        <v>42.673750000000005</v>
      </c>
      <c r="Y310">
        <f t="shared" si="19"/>
        <v>5.264153540693853</v>
      </c>
      <c r="Z310">
        <f t="shared" si="20"/>
        <v>47.93790354069386</v>
      </c>
      <c r="AA310">
        <f t="shared" si="21"/>
        <v>37.40959645930615</v>
      </c>
    </row>
    <row r="311" spans="1:27" ht="12.75">
      <c r="A311">
        <v>776.3</v>
      </c>
      <c r="B311">
        <v>45.3</v>
      </c>
      <c r="C311">
        <v>45.46</v>
      </c>
      <c r="D311">
        <v>43.28</v>
      </c>
      <c r="E311">
        <v>36.59</v>
      </c>
      <c r="F311">
        <v>35.54</v>
      </c>
      <c r="G311">
        <v>50.31</v>
      </c>
      <c r="H311">
        <v>46.61</v>
      </c>
      <c r="I311">
        <v>38.51</v>
      </c>
      <c r="X311">
        <f t="shared" si="18"/>
        <v>42.7</v>
      </c>
      <c r="Y311">
        <f t="shared" si="19"/>
        <v>5.265358487320678</v>
      </c>
      <c r="Z311">
        <f t="shared" si="20"/>
        <v>47.96535848732068</v>
      </c>
      <c r="AA311">
        <f t="shared" si="21"/>
        <v>37.43464151267933</v>
      </c>
    </row>
    <row r="312" spans="1:27" ht="12.75">
      <c r="A312">
        <v>777.9</v>
      </c>
      <c r="B312">
        <v>45.31</v>
      </c>
      <c r="C312">
        <v>45.52</v>
      </c>
      <c r="D312">
        <v>43.35</v>
      </c>
      <c r="E312">
        <v>36.65</v>
      </c>
      <c r="F312">
        <v>35.58</v>
      </c>
      <c r="G312">
        <v>50.37</v>
      </c>
      <c r="H312">
        <v>46.71</v>
      </c>
      <c r="I312">
        <v>38.52</v>
      </c>
      <c r="X312">
        <f t="shared" si="18"/>
        <v>42.75125</v>
      </c>
      <c r="Y312">
        <f t="shared" si="19"/>
        <v>5.275878904437248</v>
      </c>
      <c r="Z312">
        <f t="shared" si="20"/>
        <v>48.02712890443725</v>
      </c>
      <c r="AA312">
        <f t="shared" si="21"/>
        <v>37.47537109556275</v>
      </c>
    </row>
    <row r="313" spans="1:27" ht="12.75">
      <c r="A313">
        <v>779.5</v>
      </c>
      <c r="B313">
        <v>45.31</v>
      </c>
      <c r="C313">
        <v>45.54</v>
      </c>
      <c r="D313">
        <v>43.4</v>
      </c>
      <c r="E313">
        <v>36.65</v>
      </c>
      <c r="F313">
        <v>35.63</v>
      </c>
      <c r="G313">
        <v>50.45</v>
      </c>
      <c r="H313">
        <v>46.78</v>
      </c>
      <c r="I313">
        <v>38.6</v>
      </c>
      <c r="X313">
        <f t="shared" si="18"/>
        <v>42.795</v>
      </c>
      <c r="Y313">
        <f t="shared" si="19"/>
        <v>5.2834215104553985</v>
      </c>
      <c r="Z313">
        <f t="shared" si="20"/>
        <v>48.0784215104554</v>
      </c>
      <c r="AA313">
        <f t="shared" si="21"/>
        <v>37.511578489544604</v>
      </c>
    </row>
    <row r="314" spans="1:27" ht="12.75">
      <c r="A314">
        <v>781</v>
      </c>
      <c r="B314">
        <v>45.38</v>
      </c>
      <c r="C314">
        <v>45.6</v>
      </c>
      <c r="D314">
        <v>43.4</v>
      </c>
      <c r="E314">
        <v>36.71</v>
      </c>
      <c r="F314">
        <v>35.67</v>
      </c>
      <c r="G314">
        <v>50.52</v>
      </c>
      <c r="H314">
        <v>46.87</v>
      </c>
      <c r="I314">
        <v>38.67</v>
      </c>
      <c r="X314">
        <f t="shared" si="18"/>
        <v>42.8525</v>
      </c>
      <c r="Y314">
        <f t="shared" si="19"/>
        <v>5.291226565875658</v>
      </c>
      <c r="Z314">
        <f t="shared" si="20"/>
        <v>48.14372656587566</v>
      </c>
      <c r="AA314">
        <f t="shared" si="21"/>
        <v>37.56127343412434</v>
      </c>
    </row>
    <row r="315" spans="1:27" ht="12.75">
      <c r="A315">
        <v>782.6</v>
      </c>
      <c r="B315">
        <v>45.42</v>
      </c>
      <c r="C315">
        <v>45.68</v>
      </c>
      <c r="D315">
        <v>43.49</v>
      </c>
      <c r="E315">
        <v>36.78</v>
      </c>
      <c r="F315">
        <v>35.72</v>
      </c>
      <c r="G315">
        <v>50.63</v>
      </c>
      <c r="H315">
        <v>46.98</v>
      </c>
      <c r="I315">
        <v>38.72</v>
      </c>
      <c r="X315">
        <f t="shared" si="18"/>
        <v>42.92750000000001</v>
      </c>
      <c r="Y315">
        <f t="shared" si="19"/>
        <v>5.309013225503451</v>
      </c>
      <c r="Z315">
        <f t="shared" si="20"/>
        <v>48.23651322550346</v>
      </c>
      <c r="AA315">
        <f t="shared" si="21"/>
        <v>37.61848677449656</v>
      </c>
    </row>
    <row r="316" spans="1:27" ht="12.75">
      <c r="A316">
        <v>784.1</v>
      </c>
      <c r="B316">
        <v>45.45</v>
      </c>
      <c r="C316">
        <v>45.69</v>
      </c>
      <c r="D316">
        <v>43.52</v>
      </c>
      <c r="E316">
        <v>36.77</v>
      </c>
      <c r="F316">
        <v>35.77</v>
      </c>
      <c r="G316">
        <v>50.67</v>
      </c>
      <c r="H316">
        <v>47</v>
      </c>
      <c r="I316">
        <v>38.75</v>
      </c>
      <c r="X316">
        <f t="shared" si="18"/>
        <v>42.9525</v>
      </c>
      <c r="Y316">
        <f t="shared" si="19"/>
        <v>5.311283810368783</v>
      </c>
      <c r="Z316">
        <f t="shared" si="20"/>
        <v>48.263783810368786</v>
      </c>
      <c r="AA316">
        <f t="shared" si="21"/>
        <v>37.641216189631216</v>
      </c>
    </row>
    <row r="317" spans="1:27" ht="12.75">
      <c r="A317">
        <v>785.7</v>
      </c>
      <c r="B317">
        <v>45.5</v>
      </c>
      <c r="C317">
        <v>45.74</v>
      </c>
      <c r="D317">
        <v>43.54</v>
      </c>
      <c r="E317">
        <v>36.83</v>
      </c>
      <c r="F317">
        <v>35.81</v>
      </c>
      <c r="G317">
        <v>50.78</v>
      </c>
      <c r="H317">
        <v>47.1</v>
      </c>
      <c r="I317">
        <v>38.81</v>
      </c>
      <c r="X317">
        <f t="shared" si="18"/>
        <v>43.01375000000001</v>
      </c>
      <c r="Y317">
        <f t="shared" si="19"/>
        <v>5.327920895755474</v>
      </c>
      <c r="Z317">
        <f t="shared" si="20"/>
        <v>48.341670895755485</v>
      </c>
      <c r="AA317">
        <f t="shared" si="21"/>
        <v>37.68582910424453</v>
      </c>
    </row>
    <row r="318" spans="1:27" ht="12.75">
      <c r="A318">
        <v>787.2</v>
      </c>
      <c r="B318">
        <v>45.51</v>
      </c>
      <c r="C318">
        <v>45.77</v>
      </c>
      <c r="D318">
        <v>43.61</v>
      </c>
      <c r="E318">
        <v>36.85</v>
      </c>
      <c r="F318">
        <v>35.85</v>
      </c>
      <c r="G318">
        <v>50.82</v>
      </c>
      <c r="H318">
        <v>47.16</v>
      </c>
      <c r="I318">
        <v>38.85</v>
      </c>
      <c r="X318">
        <f t="shared" si="18"/>
        <v>43.052499999999995</v>
      </c>
      <c r="Y318">
        <f t="shared" si="19"/>
        <v>5.331155731037298</v>
      </c>
      <c r="Z318">
        <f t="shared" si="20"/>
        <v>48.383655731037294</v>
      </c>
      <c r="AA318">
        <f t="shared" si="21"/>
        <v>37.721344268962696</v>
      </c>
    </row>
    <row r="319" spans="1:27" ht="12.75">
      <c r="A319">
        <v>788.8</v>
      </c>
      <c r="B319">
        <v>45.55</v>
      </c>
      <c r="C319">
        <v>45.8</v>
      </c>
      <c r="D319">
        <v>43.64</v>
      </c>
      <c r="E319">
        <v>36.85</v>
      </c>
      <c r="F319">
        <v>35.87</v>
      </c>
      <c r="G319">
        <v>50.84</v>
      </c>
      <c r="H319">
        <v>47.21</v>
      </c>
      <c r="I319">
        <v>38.89</v>
      </c>
      <c r="X319">
        <f t="shared" si="18"/>
        <v>43.08125</v>
      </c>
      <c r="Y319">
        <f t="shared" si="19"/>
        <v>5.337742801436412</v>
      </c>
      <c r="Z319">
        <f t="shared" si="20"/>
        <v>48.41899280143641</v>
      </c>
      <c r="AA319">
        <f t="shared" si="21"/>
        <v>37.743507198563584</v>
      </c>
    </row>
    <row r="320" spans="1:27" ht="12.75">
      <c r="A320">
        <v>790.3</v>
      </c>
      <c r="B320">
        <v>45.61</v>
      </c>
      <c r="C320">
        <v>45.84</v>
      </c>
      <c r="D320">
        <v>43.66</v>
      </c>
      <c r="E320">
        <v>36.9</v>
      </c>
      <c r="F320">
        <v>35.89</v>
      </c>
      <c r="G320">
        <v>50.92</v>
      </c>
      <c r="H320">
        <v>47.27</v>
      </c>
      <c r="I320">
        <v>38.97</v>
      </c>
      <c r="X320">
        <f t="shared" si="18"/>
        <v>43.13250000000001</v>
      </c>
      <c r="Y320">
        <f t="shared" si="19"/>
        <v>5.347030551089568</v>
      </c>
      <c r="Z320">
        <f t="shared" si="20"/>
        <v>48.479530551089574</v>
      </c>
      <c r="AA320">
        <f t="shared" si="21"/>
        <v>37.78546944891044</v>
      </c>
    </row>
    <row r="321" spans="1:27" ht="12.75">
      <c r="A321">
        <v>791.9</v>
      </c>
      <c r="B321">
        <v>45.64</v>
      </c>
      <c r="C321">
        <v>45.86</v>
      </c>
      <c r="D321">
        <v>43.69</v>
      </c>
      <c r="E321">
        <v>36.92</v>
      </c>
      <c r="F321">
        <v>35.89</v>
      </c>
      <c r="G321">
        <v>50.98</v>
      </c>
      <c r="H321">
        <v>47.28</v>
      </c>
      <c r="I321">
        <v>38.98</v>
      </c>
      <c r="X321">
        <f t="shared" si="18"/>
        <v>43.155</v>
      </c>
      <c r="Y321">
        <f t="shared" si="19"/>
        <v>5.360047974198933</v>
      </c>
      <c r="Z321">
        <f t="shared" si="20"/>
        <v>48.515047974198936</v>
      </c>
      <c r="AA321">
        <f t="shared" si="21"/>
        <v>37.79495202580107</v>
      </c>
    </row>
    <row r="322" spans="1:27" ht="12.75">
      <c r="A322">
        <v>793.4</v>
      </c>
      <c r="B322">
        <v>45.69</v>
      </c>
      <c r="C322">
        <v>45.89</v>
      </c>
      <c r="D322">
        <v>43.75</v>
      </c>
      <c r="E322">
        <v>36.93</v>
      </c>
      <c r="F322">
        <v>35.93</v>
      </c>
      <c r="G322">
        <v>51</v>
      </c>
      <c r="H322">
        <v>47.34</v>
      </c>
      <c r="I322">
        <v>39.03</v>
      </c>
      <c r="X322">
        <f t="shared" si="18"/>
        <v>43.19499999999999</v>
      </c>
      <c r="Y322">
        <f t="shared" si="19"/>
        <v>5.362206368917322</v>
      </c>
      <c r="Z322">
        <f t="shared" si="20"/>
        <v>48.55720636891731</v>
      </c>
      <c r="AA322">
        <f t="shared" si="21"/>
        <v>37.83279363108267</v>
      </c>
    </row>
    <row r="323" spans="1:27" ht="12.75">
      <c r="A323">
        <v>795</v>
      </c>
      <c r="B323">
        <v>45.69</v>
      </c>
      <c r="C323">
        <v>45.91</v>
      </c>
      <c r="D323">
        <v>43.73</v>
      </c>
      <c r="E323">
        <v>36.92</v>
      </c>
      <c r="F323">
        <v>35.9</v>
      </c>
      <c r="G323">
        <v>51.04</v>
      </c>
      <c r="H323">
        <v>47.34</v>
      </c>
      <c r="I323">
        <v>39.01</v>
      </c>
      <c r="X323">
        <f t="shared" si="18"/>
        <v>43.192499999999995</v>
      </c>
      <c r="Y323">
        <f t="shared" si="19"/>
        <v>5.381374625236859</v>
      </c>
      <c r="Z323">
        <f t="shared" si="20"/>
        <v>48.573874625236854</v>
      </c>
      <c r="AA323">
        <f t="shared" si="21"/>
        <v>37.81112537476314</v>
      </c>
    </row>
    <row r="324" spans="1:27" ht="12.75">
      <c r="A324">
        <v>796.5</v>
      </c>
      <c r="B324">
        <v>45.8</v>
      </c>
      <c r="C324">
        <v>45.96</v>
      </c>
      <c r="D324">
        <v>43.82</v>
      </c>
      <c r="E324">
        <v>36.96</v>
      </c>
      <c r="F324">
        <v>35.96</v>
      </c>
      <c r="G324">
        <v>51.09</v>
      </c>
      <c r="H324">
        <v>47.43</v>
      </c>
      <c r="I324">
        <v>39.08</v>
      </c>
      <c r="X324">
        <f t="shared" si="18"/>
        <v>43.2625</v>
      </c>
      <c r="Y324">
        <f t="shared" si="19"/>
        <v>5.38788787135418</v>
      </c>
      <c r="Z324">
        <f t="shared" si="20"/>
        <v>48.650387871354184</v>
      </c>
      <c r="AA324">
        <f t="shared" si="21"/>
        <v>37.87461212864582</v>
      </c>
    </row>
    <row r="325" spans="1:27" ht="12.75">
      <c r="A325">
        <v>798.1</v>
      </c>
      <c r="B325">
        <v>45.85</v>
      </c>
      <c r="C325">
        <v>45.99</v>
      </c>
      <c r="D325">
        <v>43.83</v>
      </c>
      <c r="E325">
        <v>36.97</v>
      </c>
      <c r="F325">
        <v>35.93</v>
      </c>
      <c r="G325">
        <v>51.13</v>
      </c>
      <c r="H325">
        <v>47.48</v>
      </c>
      <c r="I325">
        <v>39.09</v>
      </c>
      <c r="X325">
        <f t="shared" si="18"/>
        <v>43.28375000000001</v>
      </c>
      <c r="Y325">
        <f t="shared" si="19"/>
        <v>5.410420996294265</v>
      </c>
      <c r="Z325">
        <f t="shared" si="20"/>
        <v>48.694170996294275</v>
      </c>
      <c r="AA325">
        <f t="shared" si="21"/>
        <v>37.87332900370575</v>
      </c>
    </row>
    <row r="326" spans="1:27" ht="12.75">
      <c r="A326">
        <v>799.6</v>
      </c>
      <c r="B326">
        <v>45.86</v>
      </c>
      <c r="C326">
        <v>46.02</v>
      </c>
      <c r="D326">
        <v>43.86</v>
      </c>
      <c r="E326">
        <v>36.99</v>
      </c>
      <c r="F326">
        <v>35.97</v>
      </c>
      <c r="G326">
        <v>51.16</v>
      </c>
      <c r="H326">
        <v>47.48</v>
      </c>
      <c r="I326">
        <v>39.14</v>
      </c>
      <c r="X326">
        <f aca="true" t="shared" si="27" ref="X326:X389">AVERAGE(B326:I326)</f>
        <v>43.31</v>
      </c>
      <c r="Y326">
        <f aca="true" t="shared" si="28" ref="Y326:Y389">STDEV(B326:I326)</f>
        <v>5.403271495783107</v>
      </c>
      <c r="Z326">
        <f aca="true" t="shared" si="29" ref="Z326:Z389">X326+Y326</f>
        <v>48.71327149578311</v>
      </c>
      <c r="AA326">
        <f aca="true" t="shared" si="30" ref="AA326:AA389">X326-Y326</f>
        <v>37.90672850421689</v>
      </c>
    </row>
    <row r="327" spans="1:27" ht="12.75">
      <c r="A327">
        <v>801.2</v>
      </c>
      <c r="B327">
        <v>45.96</v>
      </c>
      <c r="C327">
        <v>46.06</v>
      </c>
      <c r="D327">
        <v>43.91</v>
      </c>
      <c r="E327">
        <v>37.03</v>
      </c>
      <c r="F327">
        <v>35.99</v>
      </c>
      <c r="G327">
        <v>51.23</v>
      </c>
      <c r="H327">
        <v>47.56</v>
      </c>
      <c r="I327">
        <v>39.19</v>
      </c>
      <c r="X327">
        <f t="shared" si="27"/>
        <v>43.36625</v>
      </c>
      <c r="Y327">
        <f t="shared" si="28"/>
        <v>5.42090908954789</v>
      </c>
      <c r="Z327">
        <f t="shared" si="29"/>
        <v>48.78715908954789</v>
      </c>
      <c r="AA327">
        <f t="shared" si="30"/>
        <v>37.94534091045211</v>
      </c>
    </row>
    <row r="328" spans="1:27" ht="12.75">
      <c r="A328">
        <v>802.8</v>
      </c>
      <c r="B328">
        <v>45.98</v>
      </c>
      <c r="C328">
        <v>46.06</v>
      </c>
      <c r="D328">
        <v>43.92</v>
      </c>
      <c r="E328">
        <v>37.02</v>
      </c>
      <c r="F328">
        <v>35.97</v>
      </c>
      <c r="G328">
        <v>51.25</v>
      </c>
      <c r="H328">
        <v>47.58</v>
      </c>
      <c r="I328">
        <v>39.21</v>
      </c>
      <c r="X328">
        <f t="shared" si="27"/>
        <v>43.373749999999994</v>
      </c>
      <c r="Y328">
        <f t="shared" si="28"/>
        <v>5.432142270123038</v>
      </c>
      <c r="Z328">
        <f t="shared" si="29"/>
        <v>48.80589227012303</v>
      </c>
      <c r="AA328">
        <f t="shared" si="30"/>
        <v>37.94160772987696</v>
      </c>
    </row>
    <row r="329" spans="1:27" ht="12.75">
      <c r="A329">
        <v>804.3</v>
      </c>
      <c r="B329">
        <v>46.03</v>
      </c>
      <c r="C329">
        <v>46.1</v>
      </c>
      <c r="D329">
        <v>44</v>
      </c>
      <c r="E329">
        <v>37.03</v>
      </c>
      <c r="F329">
        <v>35.97</v>
      </c>
      <c r="G329">
        <v>51.3</v>
      </c>
      <c r="H329">
        <v>47.58</v>
      </c>
      <c r="I329">
        <v>39.21</v>
      </c>
      <c r="X329">
        <f t="shared" si="27"/>
        <v>43.402499999999996</v>
      </c>
      <c r="Y329">
        <f t="shared" si="28"/>
        <v>5.448291344213234</v>
      </c>
      <c r="Z329">
        <f t="shared" si="29"/>
        <v>48.85079134421323</v>
      </c>
      <c r="AA329">
        <f t="shared" si="30"/>
        <v>37.954208655786765</v>
      </c>
    </row>
    <row r="330" spans="1:27" ht="12.75">
      <c r="A330">
        <v>805.9</v>
      </c>
      <c r="B330">
        <v>46.05</v>
      </c>
      <c r="C330">
        <v>46.14</v>
      </c>
      <c r="D330">
        <v>43.99</v>
      </c>
      <c r="E330">
        <v>37.04</v>
      </c>
      <c r="F330">
        <v>35.97</v>
      </c>
      <c r="G330">
        <v>51.38</v>
      </c>
      <c r="H330">
        <v>47.63</v>
      </c>
      <c r="I330">
        <v>39.28</v>
      </c>
      <c r="X330">
        <f t="shared" si="27"/>
        <v>43.435</v>
      </c>
      <c r="Y330">
        <f t="shared" si="28"/>
        <v>5.465091817291677</v>
      </c>
      <c r="Z330">
        <f t="shared" si="29"/>
        <v>48.90009181729168</v>
      </c>
      <c r="AA330">
        <f t="shared" si="30"/>
        <v>37.96990818270832</v>
      </c>
    </row>
    <row r="331" spans="1:27" ht="12.75">
      <c r="A331">
        <v>807.4</v>
      </c>
      <c r="B331">
        <v>46.13</v>
      </c>
      <c r="C331">
        <v>46.16</v>
      </c>
      <c r="D331">
        <v>44.04</v>
      </c>
      <c r="E331">
        <v>37.06</v>
      </c>
      <c r="F331">
        <v>36.02</v>
      </c>
      <c r="G331">
        <v>51.39</v>
      </c>
      <c r="H331">
        <v>47.67</v>
      </c>
      <c r="I331">
        <v>39.3</v>
      </c>
      <c r="X331">
        <f t="shared" si="27"/>
        <v>43.471250000000005</v>
      </c>
      <c r="Y331">
        <f t="shared" si="28"/>
        <v>5.463940068433057</v>
      </c>
      <c r="Z331">
        <f t="shared" si="29"/>
        <v>48.93519006843306</v>
      </c>
      <c r="AA331">
        <f t="shared" si="30"/>
        <v>38.00730993156695</v>
      </c>
    </row>
    <row r="332" spans="1:27" ht="12.75">
      <c r="A332">
        <v>809</v>
      </c>
      <c r="B332">
        <v>46.14</v>
      </c>
      <c r="C332">
        <v>46.21</v>
      </c>
      <c r="D332">
        <v>44.04</v>
      </c>
      <c r="E332">
        <v>37.04</v>
      </c>
      <c r="F332">
        <v>36.04</v>
      </c>
      <c r="G332">
        <v>51.43</v>
      </c>
      <c r="H332">
        <v>47.67</v>
      </c>
      <c r="I332">
        <v>39.3</v>
      </c>
      <c r="X332">
        <f t="shared" si="27"/>
        <v>43.48375</v>
      </c>
      <c r="Y332">
        <f t="shared" si="28"/>
        <v>5.475923764208966</v>
      </c>
      <c r="Z332">
        <f t="shared" si="29"/>
        <v>48.959673764208965</v>
      </c>
      <c r="AA332">
        <f t="shared" si="30"/>
        <v>38.007826235791036</v>
      </c>
    </row>
    <row r="333" spans="1:27" ht="12.75">
      <c r="A333">
        <v>810.5</v>
      </c>
      <c r="B333">
        <v>46.19</v>
      </c>
      <c r="C333">
        <v>46.19</v>
      </c>
      <c r="D333">
        <v>44.08</v>
      </c>
      <c r="E333">
        <v>37.12</v>
      </c>
      <c r="F333">
        <v>36.02</v>
      </c>
      <c r="G333">
        <v>51.46</v>
      </c>
      <c r="H333">
        <v>47.69</v>
      </c>
      <c r="I333">
        <v>39.33</v>
      </c>
      <c r="X333">
        <f t="shared" si="27"/>
        <v>43.51</v>
      </c>
      <c r="Y333">
        <f t="shared" si="28"/>
        <v>5.474214881736802</v>
      </c>
      <c r="Z333">
        <f t="shared" si="29"/>
        <v>48.9842148817368</v>
      </c>
      <c r="AA333">
        <f t="shared" si="30"/>
        <v>38.0357851182632</v>
      </c>
    </row>
    <row r="334" spans="1:27" ht="12.75">
      <c r="A334">
        <v>812.1</v>
      </c>
      <c r="B334">
        <v>46.22</v>
      </c>
      <c r="C334">
        <v>46.23</v>
      </c>
      <c r="D334">
        <v>44.1</v>
      </c>
      <c r="E334">
        <v>37.11</v>
      </c>
      <c r="F334">
        <v>36.03</v>
      </c>
      <c r="G334">
        <v>51.46</v>
      </c>
      <c r="H334">
        <v>47.73</v>
      </c>
      <c r="I334">
        <v>39.37</v>
      </c>
      <c r="X334">
        <f t="shared" si="27"/>
        <v>43.53125</v>
      </c>
      <c r="Y334">
        <f t="shared" si="28"/>
        <v>5.47915383847857</v>
      </c>
      <c r="Z334">
        <f t="shared" si="29"/>
        <v>49.01040383847857</v>
      </c>
      <c r="AA334">
        <f t="shared" si="30"/>
        <v>38.05209616152143</v>
      </c>
    </row>
    <row r="335" spans="1:27" ht="12.75">
      <c r="A335">
        <v>813.7</v>
      </c>
      <c r="B335">
        <v>46.33</v>
      </c>
      <c r="C335">
        <v>46.31</v>
      </c>
      <c r="D335">
        <v>44.15</v>
      </c>
      <c r="E335">
        <v>37.12</v>
      </c>
      <c r="F335">
        <v>36.07</v>
      </c>
      <c r="G335">
        <v>51.59</v>
      </c>
      <c r="H335">
        <v>47.79</v>
      </c>
      <c r="I335">
        <v>39.41</v>
      </c>
      <c r="X335">
        <f t="shared" si="27"/>
        <v>43.59625</v>
      </c>
      <c r="Y335">
        <f t="shared" si="28"/>
        <v>5.512880858239464</v>
      </c>
      <c r="Z335">
        <f t="shared" si="29"/>
        <v>49.10913085823946</v>
      </c>
      <c r="AA335">
        <f t="shared" si="30"/>
        <v>38.083369141760535</v>
      </c>
    </row>
    <row r="336" spans="1:27" ht="12.75">
      <c r="A336">
        <v>815.2</v>
      </c>
      <c r="B336">
        <v>46.33</v>
      </c>
      <c r="C336">
        <v>46.26</v>
      </c>
      <c r="D336">
        <v>44.17</v>
      </c>
      <c r="E336">
        <v>37.16</v>
      </c>
      <c r="F336">
        <v>36.04</v>
      </c>
      <c r="G336">
        <v>51.54</v>
      </c>
      <c r="H336">
        <v>47.79</v>
      </c>
      <c r="I336">
        <v>39.42</v>
      </c>
      <c r="X336">
        <f t="shared" si="27"/>
        <v>43.588750000000005</v>
      </c>
      <c r="Y336">
        <f t="shared" si="28"/>
        <v>5.49742390969232</v>
      </c>
      <c r="Z336">
        <f t="shared" si="29"/>
        <v>49.08617390969233</v>
      </c>
      <c r="AA336">
        <f t="shared" si="30"/>
        <v>38.09132609030768</v>
      </c>
    </row>
    <row r="337" spans="1:27" ht="12.75">
      <c r="A337">
        <v>816.8</v>
      </c>
      <c r="B337">
        <v>46.39</v>
      </c>
      <c r="C337">
        <v>46.31</v>
      </c>
      <c r="D337">
        <v>44.2</v>
      </c>
      <c r="E337">
        <v>37.15</v>
      </c>
      <c r="F337">
        <v>36.08</v>
      </c>
      <c r="G337">
        <v>51.58</v>
      </c>
      <c r="H337">
        <v>47.85</v>
      </c>
      <c r="I337">
        <v>39.44</v>
      </c>
      <c r="X337">
        <f t="shared" si="27"/>
        <v>43.625</v>
      </c>
      <c r="Y337">
        <f t="shared" si="28"/>
        <v>5.512124298826575</v>
      </c>
      <c r="Z337">
        <f t="shared" si="29"/>
        <v>49.13712429882658</v>
      </c>
      <c r="AA337">
        <f t="shared" si="30"/>
        <v>38.11287570117342</v>
      </c>
    </row>
    <row r="338" spans="1:27" ht="12.75">
      <c r="A338">
        <v>818.3</v>
      </c>
      <c r="B338">
        <v>46.43</v>
      </c>
      <c r="C338">
        <v>46.33</v>
      </c>
      <c r="D338">
        <v>44.23</v>
      </c>
      <c r="E338">
        <v>37.19</v>
      </c>
      <c r="F338">
        <v>36.09</v>
      </c>
      <c r="G338">
        <v>51.65</v>
      </c>
      <c r="H338">
        <v>47.9</v>
      </c>
      <c r="I338">
        <v>39.51</v>
      </c>
      <c r="X338">
        <f t="shared" si="27"/>
        <v>43.66624999999999</v>
      </c>
      <c r="Y338">
        <f t="shared" si="28"/>
        <v>5.520512236843943</v>
      </c>
      <c r="Z338">
        <f t="shared" si="29"/>
        <v>49.18676223684393</v>
      </c>
      <c r="AA338">
        <f t="shared" si="30"/>
        <v>38.14573776315605</v>
      </c>
    </row>
    <row r="339" spans="1:27" ht="12.75">
      <c r="A339">
        <v>819.9</v>
      </c>
      <c r="B339">
        <v>46.49</v>
      </c>
      <c r="C339">
        <v>46.35</v>
      </c>
      <c r="D339">
        <v>44.26</v>
      </c>
      <c r="E339">
        <v>37.21</v>
      </c>
      <c r="F339">
        <v>36.11</v>
      </c>
      <c r="G339">
        <v>51.68</v>
      </c>
      <c r="H339">
        <v>47.93</v>
      </c>
      <c r="I339">
        <v>39.54</v>
      </c>
      <c r="X339">
        <f t="shared" si="27"/>
        <v>43.696250000000006</v>
      </c>
      <c r="Y339">
        <f t="shared" si="28"/>
        <v>5.52561809729395</v>
      </c>
      <c r="Z339">
        <f t="shared" si="29"/>
        <v>49.22186809729396</v>
      </c>
      <c r="AA339">
        <f t="shared" si="30"/>
        <v>38.170631902706056</v>
      </c>
    </row>
    <row r="340" spans="1:27" ht="12.75">
      <c r="A340">
        <v>821.5</v>
      </c>
      <c r="B340">
        <v>46.44</v>
      </c>
      <c r="C340">
        <v>46.36</v>
      </c>
      <c r="D340">
        <v>44.26</v>
      </c>
      <c r="E340">
        <v>37.17</v>
      </c>
      <c r="F340">
        <v>36.11</v>
      </c>
      <c r="G340">
        <v>51.67</v>
      </c>
      <c r="H340">
        <v>47.92</v>
      </c>
      <c r="I340">
        <v>39.51</v>
      </c>
      <c r="X340">
        <f t="shared" si="27"/>
        <v>43.68000000000001</v>
      </c>
      <c r="Y340">
        <f t="shared" si="28"/>
        <v>5.529505273659441</v>
      </c>
      <c r="Z340">
        <f t="shared" si="29"/>
        <v>49.209505273659445</v>
      </c>
      <c r="AA340">
        <f t="shared" si="30"/>
        <v>38.15049472634057</v>
      </c>
    </row>
    <row r="341" spans="1:27" ht="12.75">
      <c r="A341">
        <v>823</v>
      </c>
      <c r="B341">
        <v>46.49</v>
      </c>
      <c r="C341">
        <v>46.39</v>
      </c>
      <c r="D341">
        <v>44.29</v>
      </c>
      <c r="E341">
        <v>37.18</v>
      </c>
      <c r="F341">
        <v>36.08</v>
      </c>
      <c r="G341">
        <v>51.69</v>
      </c>
      <c r="H341">
        <v>47.96</v>
      </c>
      <c r="I341">
        <v>39.55</v>
      </c>
      <c r="X341">
        <f t="shared" si="27"/>
        <v>43.70375</v>
      </c>
      <c r="Y341">
        <f t="shared" si="28"/>
        <v>5.544021071646183</v>
      </c>
      <c r="Z341">
        <f t="shared" si="29"/>
        <v>49.247771071646184</v>
      </c>
      <c r="AA341">
        <f t="shared" si="30"/>
        <v>38.159728928353815</v>
      </c>
    </row>
    <row r="342" spans="1:27" ht="12.75">
      <c r="A342">
        <v>824.6</v>
      </c>
      <c r="B342">
        <v>46.51</v>
      </c>
      <c r="C342">
        <v>46.43</v>
      </c>
      <c r="D342">
        <v>44.35</v>
      </c>
      <c r="E342">
        <v>37.23</v>
      </c>
      <c r="F342">
        <v>36.16</v>
      </c>
      <c r="G342">
        <v>51.76</v>
      </c>
      <c r="H342">
        <v>48.02</v>
      </c>
      <c r="I342">
        <v>39.6</v>
      </c>
      <c r="X342">
        <f t="shared" si="27"/>
        <v>43.7575</v>
      </c>
      <c r="Y342">
        <f t="shared" si="28"/>
        <v>5.540674920208585</v>
      </c>
      <c r="Z342">
        <f t="shared" si="29"/>
        <v>49.29817492020859</v>
      </c>
      <c r="AA342">
        <f t="shared" si="30"/>
        <v>38.21682507979141</v>
      </c>
    </row>
    <row r="343" spans="1:27" ht="12.75">
      <c r="A343">
        <v>826.1</v>
      </c>
      <c r="B343">
        <v>46.55</v>
      </c>
      <c r="C343">
        <v>46.45</v>
      </c>
      <c r="D343">
        <v>44.39</v>
      </c>
      <c r="E343">
        <v>37.24</v>
      </c>
      <c r="F343">
        <v>36.17</v>
      </c>
      <c r="G343">
        <v>51.82</v>
      </c>
      <c r="H343">
        <v>48.05</v>
      </c>
      <c r="I343">
        <v>39.6</v>
      </c>
      <c r="X343">
        <f t="shared" si="27"/>
        <v>43.783750000000005</v>
      </c>
      <c r="Y343">
        <f t="shared" si="28"/>
        <v>5.557548116879269</v>
      </c>
      <c r="Z343">
        <f t="shared" si="29"/>
        <v>49.34129811687927</v>
      </c>
      <c r="AA343">
        <f t="shared" si="30"/>
        <v>38.22620188312074</v>
      </c>
    </row>
    <row r="344" spans="1:27" ht="12.75">
      <c r="A344">
        <v>827.7</v>
      </c>
      <c r="B344">
        <v>46.54</v>
      </c>
      <c r="C344">
        <v>46.45</v>
      </c>
      <c r="D344">
        <v>44.38</v>
      </c>
      <c r="E344">
        <v>37.26</v>
      </c>
      <c r="F344">
        <v>36.16</v>
      </c>
      <c r="G344">
        <v>51.83</v>
      </c>
      <c r="H344">
        <v>48.03</v>
      </c>
      <c r="I344">
        <v>39.62</v>
      </c>
      <c r="X344">
        <f t="shared" si="27"/>
        <v>43.78375</v>
      </c>
      <c r="Y344">
        <f t="shared" si="28"/>
        <v>5.553014464492</v>
      </c>
      <c r="Z344">
        <f t="shared" si="29"/>
        <v>49.336764464492</v>
      </c>
      <c r="AA344">
        <f t="shared" si="30"/>
        <v>38.230735535507996</v>
      </c>
    </row>
    <row r="345" spans="1:27" ht="12.75">
      <c r="A345">
        <v>829.3</v>
      </c>
      <c r="B345">
        <v>46.57</v>
      </c>
      <c r="C345">
        <v>46.49</v>
      </c>
      <c r="D345">
        <v>44.41</v>
      </c>
      <c r="E345">
        <v>37.3</v>
      </c>
      <c r="F345">
        <v>36.2</v>
      </c>
      <c r="G345">
        <v>51.88</v>
      </c>
      <c r="H345">
        <v>48.11</v>
      </c>
      <c r="I345">
        <v>39.63</v>
      </c>
      <c r="X345">
        <f t="shared" si="27"/>
        <v>43.82375</v>
      </c>
      <c r="Y345">
        <f t="shared" si="28"/>
        <v>5.561834069287416</v>
      </c>
      <c r="Z345">
        <f t="shared" si="29"/>
        <v>49.38558406928741</v>
      </c>
      <c r="AA345">
        <f t="shared" si="30"/>
        <v>38.26191593071258</v>
      </c>
    </row>
    <row r="346" spans="1:27" ht="12.75">
      <c r="A346">
        <v>830.8</v>
      </c>
      <c r="B346">
        <v>46.58</v>
      </c>
      <c r="C346">
        <v>46.51</v>
      </c>
      <c r="D346">
        <v>44.44</v>
      </c>
      <c r="E346">
        <v>37.3</v>
      </c>
      <c r="F346">
        <v>36.16</v>
      </c>
      <c r="G346">
        <v>51.9</v>
      </c>
      <c r="H346">
        <v>48.15</v>
      </c>
      <c r="I346">
        <v>39.62</v>
      </c>
      <c r="X346">
        <f t="shared" si="27"/>
        <v>43.832499999999996</v>
      </c>
      <c r="Y346">
        <f t="shared" si="28"/>
        <v>5.581834695817233</v>
      </c>
      <c r="Z346">
        <f t="shared" si="29"/>
        <v>49.41433469581723</v>
      </c>
      <c r="AA346">
        <f t="shared" si="30"/>
        <v>38.25066530418276</v>
      </c>
    </row>
    <row r="347" spans="1:27" ht="12.75">
      <c r="A347">
        <v>832.4</v>
      </c>
      <c r="B347">
        <v>46.61</v>
      </c>
      <c r="C347">
        <v>46.5</v>
      </c>
      <c r="D347">
        <v>44.45</v>
      </c>
      <c r="E347">
        <v>37.33</v>
      </c>
      <c r="F347">
        <v>36.21</v>
      </c>
      <c r="G347">
        <v>51.92</v>
      </c>
      <c r="H347">
        <v>48.17</v>
      </c>
      <c r="I347">
        <v>39.68</v>
      </c>
      <c r="X347">
        <f t="shared" si="27"/>
        <v>43.85875</v>
      </c>
      <c r="Y347">
        <f t="shared" si="28"/>
        <v>5.568478729163166</v>
      </c>
      <c r="Z347">
        <f t="shared" si="29"/>
        <v>49.42722872916317</v>
      </c>
      <c r="AA347">
        <f t="shared" si="30"/>
        <v>38.29027127083683</v>
      </c>
    </row>
    <row r="348" spans="1:27" ht="12.75">
      <c r="A348">
        <v>834</v>
      </c>
      <c r="B348">
        <v>46.59</v>
      </c>
      <c r="C348">
        <v>46.5</v>
      </c>
      <c r="D348">
        <v>44.44</v>
      </c>
      <c r="E348">
        <v>37.3</v>
      </c>
      <c r="F348">
        <v>36.22</v>
      </c>
      <c r="G348">
        <v>51.95</v>
      </c>
      <c r="H348">
        <v>48.16</v>
      </c>
      <c r="I348">
        <v>39.65</v>
      </c>
      <c r="X348">
        <f t="shared" si="27"/>
        <v>43.85124999999999</v>
      </c>
      <c r="Y348">
        <f t="shared" si="28"/>
        <v>5.578321400103927</v>
      </c>
      <c r="Z348">
        <f t="shared" si="29"/>
        <v>49.42957140010392</v>
      </c>
      <c r="AA348">
        <f t="shared" si="30"/>
        <v>38.27292859989607</v>
      </c>
    </row>
    <row r="349" spans="1:27" ht="12.75">
      <c r="A349">
        <v>835.5</v>
      </c>
      <c r="B349">
        <v>46.64</v>
      </c>
      <c r="C349">
        <v>46.56</v>
      </c>
      <c r="D349">
        <v>44.48</v>
      </c>
      <c r="E349">
        <v>37.3</v>
      </c>
      <c r="F349">
        <v>36.24</v>
      </c>
      <c r="G349">
        <v>51.96</v>
      </c>
      <c r="H349">
        <v>48.2</v>
      </c>
      <c r="I349">
        <v>39.72</v>
      </c>
      <c r="X349">
        <f t="shared" si="27"/>
        <v>43.8875</v>
      </c>
      <c r="Y349">
        <f t="shared" si="28"/>
        <v>5.5816017926244275</v>
      </c>
      <c r="Z349">
        <f t="shared" si="29"/>
        <v>49.46910179262443</v>
      </c>
      <c r="AA349">
        <f t="shared" si="30"/>
        <v>38.30589820737558</v>
      </c>
    </row>
    <row r="350" spans="1:27" ht="12.75">
      <c r="A350">
        <v>837.1</v>
      </c>
      <c r="B350">
        <v>46.67</v>
      </c>
      <c r="C350">
        <v>46.57</v>
      </c>
      <c r="D350">
        <v>44.5</v>
      </c>
      <c r="E350">
        <v>37.35</v>
      </c>
      <c r="F350">
        <v>36.23</v>
      </c>
      <c r="G350">
        <v>52.01</v>
      </c>
      <c r="H350">
        <v>48.25</v>
      </c>
      <c r="I350">
        <v>39.72</v>
      </c>
      <c r="X350">
        <f t="shared" si="27"/>
        <v>43.912499999999994</v>
      </c>
      <c r="Y350">
        <f t="shared" si="28"/>
        <v>5.594116169180464</v>
      </c>
      <c r="Z350">
        <f t="shared" si="29"/>
        <v>49.50661616918046</v>
      </c>
      <c r="AA350">
        <f t="shared" si="30"/>
        <v>38.31838383081953</v>
      </c>
    </row>
    <row r="351" spans="1:27" ht="12.75">
      <c r="A351">
        <v>838.6</v>
      </c>
      <c r="B351">
        <v>46.66</v>
      </c>
      <c r="C351">
        <v>46.57</v>
      </c>
      <c r="D351">
        <v>44.53</v>
      </c>
      <c r="E351">
        <v>37.32</v>
      </c>
      <c r="F351">
        <v>36.25</v>
      </c>
      <c r="G351">
        <v>52</v>
      </c>
      <c r="H351">
        <v>48.25</v>
      </c>
      <c r="I351">
        <v>39.7</v>
      </c>
      <c r="X351">
        <f t="shared" si="27"/>
        <v>43.91</v>
      </c>
      <c r="Y351">
        <f t="shared" si="28"/>
        <v>5.59507436437244</v>
      </c>
      <c r="Z351">
        <f t="shared" si="29"/>
        <v>49.50507436437243</v>
      </c>
      <c r="AA351">
        <f t="shared" si="30"/>
        <v>38.31492563562756</v>
      </c>
    </row>
    <row r="352" spans="1:27" ht="12.75">
      <c r="A352">
        <v>840.2</v>
      </c>
      <c r="B352">
        <v>46.69</v>
      </c>
      <c r="C352">
        <v>46.59</v>
      </c>
      <c r="D352">
        <v>44.55</v>
      </c>
      <c r="E352">
        <v>37.38</v>
      </c>
      <c r="F352">
        <v>36.26</v>
      </c>
      <c r="G352">
        <v>52.09</v>
      </c>
      <c r="H352">
        <v>48.33</v>
      </c>
      <c r="I352">
        <v>39.77</v>
      </c>
      <c r="X352">
        <f t="shared" si="27"/>
        <v>43.95749999999999</v>
      </c>
      <c r="Y352">
        <f t="shared" si="28"/>
        <v>5.606808998250113</v>
      </c>
      <c r="Z352">
        <f t="shared" si="29"/>
        <v>49.5643089982501</v>
      </c>
      <c r="AA352">
        <f t="shared" si="30"/>
        <v>38.35069100174988</v>
      </c>
    </row>
    <row r="353" spans="1:27" ht="12.75">
      <c r="A353">
        <v>841.8</v>
      </c>
      <c r="B353">
        <v>46.74</v>
      </c>
      <c r="C353">
        <v>46.65</v>
      </c>
      <c r="D353">
        <v>44.61</v>
      </c>
      <c r="E353">
        <v>37.35</v>
      </c>
      <c r="F353">
        <v>36.28</v>
      </c>
      <c r="G353">
        <v>52.1</v>
      </c>
      <c r="H353">
        <v>48.35</v>
      </c>
      <c r="I353">
        <v>39.84</v>
      </c>
      <c r="X353">
        <f t="shared" si="27"/>
        <v>43.99000000000001</v>
      </c>
      <c r="Y353">
        <f t="shared" si="28"/>
        <v>5.613254721765936</v>
      </c>
      <c r="Z353">
        <f t="shared" si="29"/>
        <v>49.60325472176594</v>
      </c>
      <c r="AA353">
        <f t="shared" si="30"/>
        <v>38.376745278234075</v>
      </c>
    </row>
    <row r="354" spans="1:27" ht="12.75">
      <c r="A354">
        <v>843.3</v>
      </c>
      <c r="B354">
        <v>46.78</v>
      </c>
      <c r="C354">
        <v>46.68</v>
      </c>
      <c r="D354">
        <v>44.65</v>
      </c>
      <c r="E354">
        <v>37.41</v>
      </c>
      <c r="F354">
        <v>36.31</v>
      </c>
      <c r="G354">
        <v>52.16</v>
      </c>
      <c r="H354">
        <v>48.4</v>
      </c>
      <c r="I354">
        <v>39.84</v>
      </c>
      <c r="X354">
        <f t="shared" si="27"/>
        <v>44.02875</v>
      </c>
      <c r="Y354">
        <f t="shared" si="28"/>
        <v>5.620651811464048</v>
      </c>
      <c r="Z354">
        <f t="shared" si="29"/>
        <v>49.64940181146405</v>
      </c>
      <c r="AA354">
        <f t="shared" si="30"/>
        <v>38.40809818853595</v>
      </c>
    </row>
    <row r="355" spans="1:27" ht="12.75">
      <c r="A355">
        <v>844.9</v>
      </c>
      <c r="B355">
        <v>46.81</v>
      </c>
      <c r="C355">
        <v>46.65</v>
      </c>
      <c r="D355">
        <v>44.69</v>
      </c>
      <c r="E355">
        <v>37.41</v>
      </c>
      <c r="F355">
        <v>36.33</v>
      </c>
      <c r="G355">
        <v>52.2</v>
      </c>
      <c r="H355">
        <v>48.44</v>
      </c>
      <c r="I355">
        <v>39.86</v>
      </c>
      <c r="X355">
        <f t="shared" si="27"/>
        <v>44.04875</v>
      </c>
      <c r="Y355">
        <f t="shared" si="28"/>
        <v>5.628065989815209</v>
      </c>
      <c r="Z355">
        <f t="shared" si="29"/>
        <v>49.67681598981521</v>
      </c>
      <c r="AA355">
        <f t="shared" si="30"/>
        <v>38.420684010184786</v>
      </c>
    </row>
    <row r="356" spans="1:27" ht="12.75">
      <c r="A356">
        <v>846.5</v>
      </c>
      <c r="B356">
        <v>46.79</v>
      </c>
      <c r="C356">
        <v>46.65</v>
      </c>
      <c r="D356">
        <v>44.65</v>
      </c>
      <c r="E356">
        <v>37.4</v>
      </c>
      <c r="F356">
        <v>36.34</v>
      </c>
      <c r="G356">
        <v>52.19</v>
      </c>
      <c r="H356">
        <v>48.44</v>
      </c>
      <c r="I356">
        <v>39.85</v>
      </c>
      <c r="X356">
        <f t="shared" si="27"/>
        <v>44.03875</v>
      </c>
      <c r="Y356">
        <f t="shared" si="28"/>
        <v>5.624752534239049</v>
      </c>
      <c r="Z356">
        <f t="shared" si="29"/>
        <v>49.66350253423905</v>
      </c>
      <c r="AA356">
        <f t="shared" si="30"/>
        <v>38.41399746576095</v>
      </c>
    </row>
    <row r="357" spans="1:27" ht="12.75">
      <c r="A357">
        <v>848</v>
      </c>
      <c r="B357">
        <v>46.81</v>
      </c>
      <c r="C357">
        <v>46.71</v>
      </c>
      <c r="D357">
        <v>44.68</v>
      </c>
      <c r="E357">
        <v>37.45</v>
      </c>
      <c r="F357">
        <v>36.34</v>
      </c>
      <c r="G357">
        <v>52.27</v>
      </c>
      <c r="H357">
        <v>48.47</v>
      </c>
      <c r="I357">
        <v>39.92</v>
      </c>
      <c r="X357">
        <f t="shared" si="27"/>
        <v>44.081250000000004</v>
      </c>
      <c r="Y357">
        <f t="shared" si="28"/>
        <v>5.634689590892679</v>
      </c>
      <c r="Z357">
        <f t="shared" si="29"/>
        <v>49.71593959089268</v>
      </c>
      <c r="AA357">
        <f t="shared" si="30"/>
        <v>38.44656040910733</v>
      </c>
    </row>
    <row r="358" spans="1:27" ht="12.75">
      <c r="A358">
        <v>849.6</v>
      </c>
      <c r="B358">
        <v>46.82</v>
      </c>
      <c r="C358">
        <v>46.73</v>
      </c>
      <c r="D358">
        <v>44.77</v>
      </c>
      <c r="E358">
        <v>37.5</v>
      </c>
      <c r="F358">
        <v>36.37</v>
      </c>
      <c r="G358">
        <v>52.32</v>
      </c>
      <c r="H358">
        <v>48.54</v>
      </c>
      <c r="I358">
        <v>39.97</v>
      </c>
      <c r="X358">
        <f t="shared" si="27"/>
        <v>44.1275</v>
      </c>
      <c r="Y358">
        <f t="shared" si="28"/>
        <v>5.636741079737466</v>
      </c>
      <c r="Z358">
        <f t="shared" si="29"/>
        <v>49.76424107973747</v>
      </c>
      <c r="AA358">
        <f t="shared" si="30"/>
        <v>38.49075892026253</v>
      </c>
    </row>
    <row r="359" spans="1:27" ht="12.75">
      <c r="A359">
        <v>851.2</v>
      </c>
      <c r="B359">
        <v>46.88</v>
      </c>
      <c r="C359">
        <v>46.74</v>
      </c>
      <c r="D359">
        <v>44.72</v>
      </c>
      <c r="E359">
        <v>37.41</v>
      </c>
      <c r="F359">
        <v>36.34</v>
      </c>
      <c r="G359">
        <v>52.33</v>
      </c>
      <c r="H359">
        <v>48.49</v>
      </c>
      <c r="I359">
        <v>39.93</v>
      </c>
      <c r="X359">
        <f t="shared" si="27"/>
        <v>44.105000000000004</v>
      </c>
      <c r="Y359">
        <f t="shared" si="28"/>
        <v>5.662530983831958</v>
      </c>
      <c r="Z359">
        <f t="shared" si="29"/>
        <v>49.76753098383196</v>
      </c>
      <c r="AA359">
        <f t="shared" si="30"/>
        <v>38.44246901616805</v>
      </c>
    </row>
    <row r="360" spans="1:27" ht="12.75">
      <c r="A360">
        <v>852.7</v>
      </c>
      <c r="B360">
        <v>46.85</v>
      </c>
      <c r="C360">
        <v>46.74</v>
      </c>
      <c r="D360">
        <v>44.75</v>
      </c>
      <c r="E360">
        <v>37.45</v>
      </c>
      <c r="F360">
        <v>36.34</v>
      </c>
      <c r="G360">
        <v>52.32</v>
      </c>
      <c r="H360">
        <v>48.54</v>
      </c>
      <c r="I360">
        <v>39.93</v>
      </c>
      <c r="X360">
        <f t="shared" si="27"/>
        <v>44.11500000000001</v>
      </c>
      <c r="Y360">
        <f t="shared" si="28"/>
        <v>5.6576597887919835</v>
      </c>
      <c r="Z360">
        <f t="shared" si="29"/>
        <v>49.77265978879199</v>
      </c>
      <c r="AA360">
        <f t="shared" si="30"/>
        <v>38.45734021120803</v>
      </c>
    </row>
    <row r="361" spans="1:27" ht="12.75">
      <c r="A361">
        <v>854.3</v>
      </c>
      <c r="B361">
        <v>46.9</v>
      </c>
      <c r="C361">
        <v>46.81</v>
      </c>
      <c r="D361">
        <v>44.79</v>
      </c>
      <c r="E361">
        <v>37.47</v>
      </c>
      <c r="F361">
        <v>36.39</v>
      </c>
      <c r="G361">
        <v>52.35</v>
      </c>
      <c r="H361">
        <v>48.58</v>
      </c>
      <c r="I361">
        <v>39.93</v>
      </c>
      <c r="X361">
        <f t="shared" si="27"/>
        <v>44.1525</v>
      </c>
      <c r="Y361">
        <f t="shared" si="28"/>
        <v>5.663932883984861</v>
      </c>
      <c r="Z361">
        <f t="shared" si="29"/>
        <v>49.81643288398487</v>
      </c>
      <c r="AA361">
        <f t="shared" si="30"/>
        <v>38.48856711601514</v>
      </c>
    </row>
    <row r="362" spans="1:27" ht="12.75">
      <c r="A362">
        <v>855.9</v>
      </c>
      <c r="B362">
        <v>46.88</v>
      </c>
      <c r="C362">
        <v>46.77</v>
      </c>
      <c r="D362">
        <v>44.79</v>
      </c>
      <c r="E362">
        <v>37.44</v>
      </c>
      <c r="F362">
        <v>36.39</v>
      </c>
      <c r="G362">
        <v>52.33</v>
      </c>
      <c r="H362">
        <v>48.55</v>
      </c>
      <c r="I362">
        <v>39.97</v>
      </c>
      <c r="X362">
        <f t="shared" si="27"/>
        <v>44.14</v>
      </c>
      <c r="Y362">
        <f t="shared" si="28"/>
        <v>5.6532241117032</v>
      </c>
      <c r="Z362">
        <f t="shared" si="29"/>
        <v>49.7932241117032</v>
      </c>
      <c r="AA362">
        <f t="shared" si="30"/>
        <v>38.4867758882968</v>
      </c>
    </row>
    <row r="363" spans="1:27" ht="12.75">
      <c r="A363">
        <v>857.5</v>
      </c>
      <c r="B363">
        <v>46.92</v>
      </c>
      <c r="C363">
        <v>46.8</v>
      </c>
      <c r="D363">
        <v>44.83</v>
      </c>
      <c r="E363">
        <v>37.48</v>
      </c>
      <c r="F363">
        <v>36.38</v>
      </c>
      <c r="G363">
        <v>52.4</v>
      </c>
      <c r="H363">
        <v>48.65</v>
      </c>
      <c r="I363">
        <v>39.97</v>
      </c>
      <c r="X363">
        <f t="shared" si="27"/>
        <v>44.178749999999994</v>
      </c>
      <c r="Y363">
        <f t="shared" si="28"/>
        <v>5.679510636615554</v>
      </c>
      <c r="Z363">
        <f t="shared" si="29"/>
        <v>49.85826063661555</v>
      </c>
      <c r="AA363">
        <f t="shared" si="30"/>
        <v>38.49923936338444</v>
      </c>
    </row>
    <row r="364" spans="1:27" ht="12.75">
      <c r="A364">
        <v>859</v>
      </c>
      <c r="B364">
        <v>46.93</v>
      </c>
      <c r="C364">
        <v>46.8</v>
      </c>
      <c r="D364">
        <v>44.86</v>
      </c>
      <c r="E364">
        <v>37.45</v>
      </c>
      <c r="F364">
        <v>36.37</v>
      </c>
      <c r="G364">
        <v>52.46</v>
      </c>
      <c r="H364">
        <v>48.64</v>
      </c>
      <c r="I364">
        <v>40.02</v>
      </c>
      <c r="X364">
        <f t="shared" si="27"/>
        <v>44.19124999999999</v>
      </c>
      <c r="Y364">
        <f t="shared" si="28"/>
        <v>5.693767112252867</v>
      </c>
      <c r="Z364">
        <f t="shared" si="29"/>
        <v>49.885017112252854</v>
      </c>
      <c r="AA364">
        <f t="shared" si="30"/>
        <v>38.497482887747125</v>
      </c>
    </row>
    <row r="365" spans="1:27" ht="12.75">
      <c r="A365">
        <v>860.6</v>
      </c>
      <c r="B365">
        <v>46.98</v>
      </c>
      <c r="C365">
        <v>46.84</v>
      </c>
      <c r="D365">
        <v>44.87</v>
      </c>
      <c r="E365">
        <v>37.49</v>
      </c>
      <c r="F365">
        <v>36.44</v>
      </c>
      <c r="G365">
        <v>52.5</v>
      </c>
      <c r="H365">
        <v>48.69</v>
      </c>
      <c r="I365">
        <v>40.06</v>
      </c>
      <c r="X365">
        <f t="shared" si="27"/>
        <v>44.23375</v>
      </c>
      <c r="Y365">
        <f t="shared" si="28"/>
        <v>5.689202649380133</v>
      </c>
      <c r="Z365">
        <f t="shared" si="29"/>
        <v>49.922952649380136</v>
      </c>
      <c r="AA365">
        <f t="shared" si="30"/>
        <v>38.544547350619865</v>
      </c>
    </row>
    <row r="366" spans="1:27" ht="12.75">
      <c r="A366">
        <v>862.2</v>
      </c>
      <c r="B366">
        <v>47.03</v>
      </c>
      <c r="C366">
        <v>46.86</v>
      </c>
      <c r="D366">
        <v>44.9</v>
      </c>
      <c r="E366">
        <v>37.53</v>
      </c>
      <c r="F366">
        <v>36.42</v>
      </c>
      <c r="G366">
        <v>52.54</v>
      </c>
      <c r="H366">
        <v>48.76</v>
      </c>
      <c r="I366">
        <v>40.08</v>
      </c>
      <c r="X366">
        <f t="shared" si="27"/>
        <v>44.265</v>
      </c>
      <c r="Y366">
        <f t="shared" si="28"/>
        <v>5.705656341361121</v>
      </c>
      <c r="Z366">
        <f t="shared" si="29"/>
        <v>49.97065634136112</v>
      </c>
      <c r="AA366">
        <f t="shared" si="30"/>
        <v>38.55934365863888</v>
      </c>
    </row>
    <row r="367" spans="1:27" ht="12.75">
      <c r="A367">
        <v>863.7</v>
      </c>
      <c r="B367">
        <v>47.02</v>
      </c>
      <c r="C367">
        <v>46.92</v>
      </c>
      <c r="D367">
        <v>44.95</v>
      </c>
      <c r="E367">
        <v>37.55</v>
      </c>
      <c r="F367">
        <v>36.45</v>
      </c>
      <c r="G367">
        <v>52.6</v>
      </c>
      <c r="H367">
        <v>48.79</v>
      </c>
      <c r="I367">
        <v>40.12</v>
      </c>
      <c r="X367">
        <f t="shared" si="27"/>
        <v>44.300000000000004</v>
      </c>
      <c r="Y367">
        <f t="shared" si="28"/>
        <v>5.71205242072782</v>
      </c>
      <c r="Z367">
        <f t="shared" si="29"/>
        <v>50.01205242072783</v>
      </c>
      <c r="AA367">
        <f t="shared" si="30"/>
        <v>38.58794757927218</v>
      </c>
    </row>
    <row r="368" spans="1:27" ht="12.75">
      <c r="A368">
        <v>865.3</v>
      </c>
      <c r="B368">
        <v>47.11</v>
      </c>
      <c r="C368">
        <v>46.9</v>
      </c>
      <c r="D368">
        <v>44.93</v>
      </c>
      <c r="E368">
        <v>37.58</v>
      </c>
      <c r="F368">
        <v>36.48</v>
      </c>
      <c r="G368">
        <v>52.61</v>
      </c>
      <c r="H368">
        <v>48.83</v>
      </c>
      <c r="I368">
        <v>40.11</v>
      </c>
      <c r="X368">
        <f t="shared" si="27"/>
        <v>44.318749999999994</v>
      </c>
      <c r="Y368">
        <f t="shared" si="28"/>
        <v>5.713318869098803</v>
      </c>
      <c r="Z368">
        <f t="shared" si="29"/>
        <v>50.032068869098794</v>
      </c>
      <c r="AA368">
        <f t="shared" si="30"/>
        <v>38.605431130901195</v>
      </c>
    </row>
    <row r="369" spans="1:27" ht="12.75">
      <c r="A369">
        <v>866.9</v>
      </c>
      <c r="B369">
        <v>47.14</v>
      </c>
      <c r="C369">
        <v>46.97</v>
      </c>
      <c r="D369">
        <v>44.99</v>
      </c>
      <c r="E369">
        <v>37.58</v>
      </c>
      <c r="F369">
        <v>36.49</v>
      </c>
      <c r="G369">
        <v>52.66</v>
      </c>
      <c r="H369">
        <v>48.84</v>
      </c>
      <c r="I369">
        <v>40.18</v>
      </c>
      <c r="X369">
        <f t="shared" si="27"/>
        <v>44.35625000000001</v>
      </c>
      <c r="Y369">
        <f t="shared" si="28"/>
        <v>5.723078436096563</v>
      </c>
      <c r="Z369">
        <f t="shared" si="29"/>
        <v>50.079328436096574</v>
      </c>
      <c r="AA369">
        <f t="shared" si="30"/>
        <v>38.633171563903446</v>
      </c>
    </row>
    <row r="370" spans="1:27" ht="12.75">
      <c r="A370">
        <v>868.5</v>
      </c>
      <c r="B370">
        <v>47.13</v>
      </c>
      <c r="C370">
        <v>46.94</v>
      </c>
      <c r="D370">
        <v>45</v>
      </c>
      <c r="E370">
        <v>37.63</v>
      </c>
      <c r="F370">
        <v>36.53</v>
      </c>
      <c r="G370">
        <v>52.65</v>
      </c>
      <c r="H370">
        <v>48.9</v>
      </c>
      <c r="I370">
        <v>40.16</v>
      </c>
      <c r="X370">
        <f t="shared" si="27"/>
        <v>44.36749999999999</v>
      </c>
      <c r="Y370">
        <f t="shared" si="28"/>
        <v>5.711091339290139</v>
      </c>
      <c r="Z370">
        <f t="shared" si="29"/>
        <v>50.07859133929013</v>
      </c>
      <c r="AA370">
        <f t="shared" si="30"/>
        <v>38.65640866070986</v>
      </c>
    </row>
    <row r="371" spans="1:27" ht="12.75">
      <c r="A371">
        <v>870</v>
      </c>
      <c r="B371">
        <v>47.12</v>
      </c>
      <c r="C371">
        <v>46.98</v>
      </c>
      <c r="D371">
        <v>44.98</v>
      </c>
      <c r="E371">
        <v>37.58</v>
      </c>
      <c r="F371">
        <v>36.46</v>
      </c>
      <c r="G371">
        <v>52.66</v>
      </c>
      <c r="H371">
        <v>48.87</v>
      </c>
      <c r="I371">
        <v>40.19</v>
      </c>
      <c r="X371">
        <f t="shared" si="27"/>
        <v>44.355</v>
      </c>
      <c r="Y371">
        <f t="shared" si="28"/>
        <v>5.730415093416662</v>
      </c>
      <c r="Z371">
        <f t="shared" si="29"/>
        <v>50.08541509341666</v>
      </c>
      <c r="AA371">
        <f t="shared" si="30"/>
        <v>38.62458490658334</v>
      </c>
    </row>
    <row r="372" spans="1:27" ht="12.75">
      <c r="A372">
        <v>871.6</v>
      </c>
      <c r="B372">
        <v>47.15</v>
      </c>
      <c r="C372">
        <v>46.98</v>
      </c>
      <c r="D372">
        <v>45.01</v>
      </c>
      <c r="E372">
        <v>37.59</v>
      </c>
      <c r="F372">
        <v>36.52</v>
      </c>
      <c r="G372">
        <v>52.65</v>
      </c>
      <c r="H372">
        <v>48.89</v>
      </c>
      <c r="I372">
        <v>40.19</v>
      </c>
      <c r="X372">
        <f t="shared" si="27"/>
        <v>44.372499999999995</v>
      </c>
      <c r="Y372">
        <f t="shared" si="28"/>
        <v>5.7196671981106695</v>
      </c>
      <c r="Z372">
        <f t="shared" si="29"/>
        <v>50.092167198110666</v>
      </c>
      <c r="AA372">
        <f t="shared" si="30"/>
        <v>38.652832801889325</v>
      </c>
    </row>
    <row r="373" spans="1:27" ht="12.75">
      <c r="A373">
        <v>873.2</v>
      </c>
      <c r="B373">
        <v>47.17</v>
      </c>
      <c r="C373">
        <v>46.95</v>
      </c>
      <c r="D373">
        <v>45.03</v>
      </c>
      <c r="E373">
        <v>37.63</v>
      </c>
      <c r="F373">
        <v>36.52</v>
      </c>
      <c r="G373">
        <v>52.75</v>
      </c>
      <c r="H373">
        <v>48.96</v>
      </c>
      <c r="I373">
        <v>40.22</v>
      </c>
      <c r="X373">
        <f t="shared" si="27"/>
        <v>44.40375</v>
      </c>
      <c r="Y373">
        <f t="shared" si="28"/>
        <v>5.738192690834169</v>
      </c>
      <c r="Z373">
        <f t="shared" si="29"/>
        <v>50.14194269083417</v>
      </c>
      <c r="AA373">
        <f t="shared" si="30"/>
        <v>38.665557309165834</v>
      </c>
    </row>
    <row r="374" spans="1:27" ht="12.75">
      <c r="A374">
        <v>874.7</v>
      </c>
      <c r="B374">
        <v>47.13</v>
      </c>
      <c r="C374">
        <v>46.94</v>
      </c>
      <c r="D374">
        <v>45.01</v>
      </c>
      <c r="E374">
        <v>37.6</v>
      </c>
      <c r="F374">
        <v>36.49</v>
      </c>
      <c r="G374">
        <v>52.68</v>
      </c>
      <c r="H374">
        <v>48.91</v>
      </c>
      <c r="I374">
        <v>40.24</v>
      </c>
      <c r="X374">
        <f t="shared" si="27"/>
        <v>44.375</v>
      </c>
      <c r="Y374">
        <f t="shared" si="28"/>
        <v>5.723183429825461</v>
      </c>
      <c r="Z374">
        <f t="shared" si="29"/>
        <v>50.09818342982546</v>
      </c>
      <c r="AA374">
        <f t="shared" si="30"/>
        <v>38.65181657017454</v>
      </c>
    </row>
    <row r="375" spans="1:27" ht="12.75">
      <c r="A375">
        <v>876.3</v>
      </c>
      <c r="B375">
        <v>47.17</v>
      </c>
      <c r="C375">
        <v>46.94</v>
      </c>
      <c r="D375">
        <v>45.04</v>
      </c>
      <c r="E375">
        <v>37.59</v>
      </c>
      <c r="F375">
        <v>36.51</v>
      </c>
      <c r="G375">
        <v>52.78</v>
      </c>
      <c r="H375">
        <v>48.98</v>
      </c>
      <c r="I375">
        <v>40.24</v>
      </c>
      <c r="X375">
        <f t="shared" si="27"/>
        <v>44.40625</v>
      </c>
      <c r="Y375">
        <f t="shared" si="28"/>
        <v>5.752867452720548</v>
      </c>
      <c r="Z375">
        <f t="shared" si="29"/>
        <v>50.15911745272055</v>
      </c>
      <c r="AA375">
        <f t="shared" si="30"/>
        <v>38.65338254727945</v>
      </c>
    </row>
    <row r="376" spans="1:27" ht="12.75">
      <c r="A376">
        <v>877.9</v>
      </c>
      <c r="B376">
        <v>47.15</v>
      </c>
      <c r="C376">
        <v>47.01</v>
      </c>
      <c r="D376">
        <v>45.07</v>
      </c>
      <c r="E376">
        <v>37.61</v>
      </c>
      <c r="F376">
        <v>36.5</v>
      </c>
      <c r="G376">
        <v>52.8</v>
      </c>
      <c r="H376">
        <v>48.99</v>
      </c>
      <c r="I376">
        <v>40.25</v>
      </c>
      <c r="X376">
        <f t="shared" si="27"/>
        <v>44.4225</v>
      </c>
      <c r="Y376">
        <f t="shared" si="28"/>
        <v>5.759267686582594</v>
      </c>
      <c r="Z376">
        <f t="shared" si="29"/>
        <v>50.181767686582596</v>
      </c>
      <c r="AA376">
        <f t="shared" si="30"/>
        <v>38.6632323134174</v>
      </c>
    </row>
    <row r="377" spans="1:27" ht="12.75">
      <c r="A377">
        <v>879.5</v>
      </c>
      <c r="B377">
        <v>47.17</v>
      </c>
      <c r="C377">
        <v>46.97</v>
      </c>
      <c r="D377">
        <v>45.05</v>
      </c>
      <c r="E377">
        <v>37.61</v>
      </c>
      <c r="F377">
        <v>36.55</v>
      </c>
      <c r="G377">
        <v>52.8</v>
      </c>
      <c r="H377">
        <v>48.99</v>
      </c>
      <c r="I377">
        <v>40.29</v>
      </c>
      <c r="X377">
        <f t="shared" si="27"/>
        <v>44.42875000000001</v>
      </c>
      <c r="Y377">
        <f t="shared" si="28"/>
        <v>5.743822613406918</v>
      </c>
      <c r="Z377">
        <f t="shared" si="29"/>
        <v>50.17257261340693</v>
      </c>
      <c r="AA377">
        <f t="shared" si="30"/>
        <v>38.68492738659309</v>
      </c>
    </row>
    <row r="378" spans="1:27" ht="12.75">
      <c r="A378">
        <v>881</v>
      </c>
      <c r="B378">
        <v>47.17</v>
      </c>
      <c r="C378">
        <v>46.96</v>
      </c>
      <c r="D378">
        <v>45.08</v>
      </c>
      <c r="E378">
        <v>37.62</v>
      </c>
      <c r="F378">
        <v>36.54</v>
      </c>
      <c r="G378">
        <v>52.79</v>
      </c>
      <c r="H378">
        <v>48.98</v>
      </c>
      <c r="I378">
        <v>40.29</v>
      </c>
      <c r="X378">
        <f t="shared" si="27"/>
        <v>44.42875</v>
      </c>
      <c r="Y378">
        <f t="shared" si="28"/>
        <v>5.740717818481254</v>
      </c>
      <c r="Z378">
        <f t="shared" si="29"/>
        <v>50.16946781848125</v>
      </c>
      <c r="AA378">
        <f t="shared" si="30"/>
        <v>38.68803218151875</v>
      </c>
    </row>
    <row r="379" spans="1:27" ht="12.75">
      <c r="A379">
        <v>882.6</v>
      </c>
      <c r="B379">
        <v>47.15</v>
      </c>
      <c r="C379">
        <v>46.95</v>
      </c>
      <c r="D379">
        <v>45.1</v>
      </c>
      <c r="E379">
        <v>37.59</v>
      </c>
      <c r="F379">
        <v>36.49</v>
      </c>
      <c r="G379">
        <v>52.82</v>
      </c>
      <c r="H379">
        <v>49.02</v>
      </c>
      <c r="I379">
        <v>40.27</v>
      </c>
      <c r="X379">
        <f t="shared" si="27"/>
        <v>44.42375</v>
      </c>
      <c r="Y379">
        <f t="shared" si="28"/>
        <v>5.76680633948662</v>
      </c>
      <c r="Z379">
        <f t="shared" si="29"/>
        <v>50.19055633948662</v>
      </c>
      <c r="AA379">
        <f t="shared" si="30"/>
        <v>38.65694366051338</v>
      </c>
    </row>
    <row r="380" spans="1:27" ht="12.75">
      <c r="A380">
        <v>884.2</v>
      </c>
      <c r="B380">
        <v>47.16</v>
      </c>
      <c r="C380">
        <v>47.02</v>
      </c>
      <c r="D380">
        <v>45.02</v>
      </c>
      <c r="E380">
        <v>37.62</v>
      </c>
      <c r="F380">
        <v>36.52</v>
      </c>
      <c r="G380">
        <v>52.83</v>
      </c>
      <c r="H380">
        <v>49.06</v>
      </c>
      <c r="I380">
        <v>40.31</v>
      </c>
      <c r="X380">
        <f t="shared" si="27"/>
        <v>44.4425</v>
      </c>
      <c r="Y380">
        <f t="shared" si="28"/>
        <v>5.762233569917623</v>
      </c>
      <c r="Z380">
        <f t="shared" si="29"/>
        <v>50.20473356991762</v>
      </c>
      <c r="AA380">
        <f t="shared" si="30"/>
        <v>38.68026643008238</v>
      </c>
    </row>
    <row r="381" spans="1:27" ht="12.75">
      <c r="A381">
        <v>885.8</v>
      </c>
      <c r="B381">
        <v>47.21</v>
      </c>
      <c r="C381">
        <v>47.04</v>
      </c>
      <c r="D381">
        <v>45.1</v>
      </c>
      <c r="E381">
        <v>37.59</v>
      </c>
      <c r="F381">
        <v>36.58</v>
      </c>
      <c r="G381">
        <v>52.86</v>
      </c>
      <c r="H381">
        <v>49.07</v>
      </c>
      <c r="I381">
        <v>40.33</v>
      </c>
      <c r="X381">
        <f t="shared" si="27"/>
        <v>44.4725</v>
      </c>
      <c r="Y381">
        <f t="shared" si="28"/>
        <v>5.766746421138562</v>
      </c>
      <c r="Z381">
        <f t="shared" si="29"/>
        <v>50.23924642113856</v>
      </c>
      <c r="AA381">
        <f t="shared" si="30"/>
        <v>38.70575357886143</v>
      </c>
    </row>
    <row r="382" spans="1:27" ht="12.75">
      <c r="A382">
        <v>887.4</v>
      </c>
      <c r="B382">
        <v>47.15</v>
      </c>
      <c r="C382">
        <v>46.98</v>
      </c>
      <c r="D382">
        <v>45.09</v>
      </c>
      <c r="E382">
        <v>37.56</v>
      </c>
      <c r="F382">
        <v>36.52</v>
      </c>
      <c r="G382">
        <v>52.86</v>
      </c>
      <c r="H382">
        <v>49.07</v>
      </c>
      <c r="I382">
        <v>40.32</v>
      </c>
      <c r="X382">
        <f t="shared" si="27"/>
        <v>44.44375</v>
      </c>
      <c r="Y382">
        <f t="shared" si="28"/>
        <v>5.776635049923095</v>
      </c>
      <c r="Z382">
        <f t="shared" si="29"/>
        <v>50.220385049923095</v>
      </c>
      <c r="AA382">
        <f t="shared" si="30"/>
        <v>38.66711495007691</v>
      </c>
    </row>
    <row r="383" spans="1:27" ht="12.75">
      <c r="A383">
        <v>888.9</v>
      </c>
      <c r="B383">
        <v>47.2</v>
      </c>
      <c r="C383">
        <v>47.03</v>
      </c>
      <c r="D383">
        <v>45.11</v>
      </c>
      <c r="E383">
        <v>37.58</v>
      </c>
      <c r="F383">
        <v>36.54</v>
      </c>
      <c r="G383">
        <v>52.86</v>
      </c>
      <c r="H383">
        <v>49.03</v>
      </c>
      <c r="I383">
        <v>40.3</v>
      </c>
      <c r="X383">
        <f t="shared" si="27"/>
        <v>44.456250000000004</v>
      </c>
      <c r="Y383">
        <f t="shared" si="28"/>
        <v>5.773661718775749</v>
      </c>
      <c r="Z383">
        <f t="shared" si="29"/>
        <v>50.22991171877575</v>
      </c>
      <c r="AA383">
        <f t="shared" si="30"/>
        <v>38.682588281224255</v>
      </c>
    </row>
    <row r="384" spans="1:27" ht="12.75">
      <c r="A384">
        <v>890.5</v>
      </c>
      <c r="B384">
        <v>47.12</v>
      </c>
      <c r="C384">
        <v>47.03</v>
      </c>
      <c r="D384">
        <v>45.08</v>
      </c>
      <c r="E384">
        <v>37.63</v>
      </c>
      <c r="F384">
        <v>36.52</v>
      </c>
      <c r="G384">
        <v>52.87</v>
      </c>
      <c r="H384">
        <v>49.07</v>
      </c>
      <c r="I384">
        <v>40.33</v>
      </c>
      <c r="X384">
        <f t="shared" si="27"/>
        <v>44.45625</v>
      </c>
      <c r="Y384">
        <f t="shared" si="28"/>
        <v>5.7668311117483615</v>
      </c>
      <c r="Z384">
        <f t="shared" si="29"/>
        <v>50.22308111174836</v>
      </c>
      <c r="AA384">
        <f t="shared" si="30"/>
        <v>38.68941888825164</v>
      </c>
    </row>
    <row r="385" spans="1:27" ht="12.75">
      <c r="A385">
        <v>892.1</v>
      </c>
      <c r="B385">
        <v>47.19</v>
      </c>
      <c r="C385">
        <v>47.05</v>
      </c>
      <c r="D385">
        <v>45.14</v>
      </c>
      <c r="E385">
        <v>37.59</v>
      </c>
      <c r="F385">
        <v>36.58</v>
      </c>
      <c r="G385">
        <v>52.87</v>
      </c>
      <c r="H385">
        <v>49.12</v>
      </c>
      <c r="I385">
        <v>40.34</v>
      </c>
      <c r="X385">
        <f t="shared" si="27"/>
        <v>44.485</v>
      </c>
      <c r="Y385">
        <f t="shared" si="28"/>
        <v>5.773434234244185</v>
      </c>
      <c r="Z385">
        <f t="shared" si="29"/>
        <v>50.258434234244184</v>
      </c>
      <c r="AA385">
        <f t="shared" si="30"/>
        <v>38.711565765755815</v>
      </c>
    </row>
    <row r="386" spans="1:27" ht="12.75">
      <c r="A386">
        <v>893.7</v>
      </c>
      <c r="B386">
        <v>47.16</v>
      </c>
      <c r="C386">
        <v>47.01</v>
      </c>
      <c r="D386">
        <v>45.08</v>
      </c>
      <c r="E386">
        <v>37.61</v>
      </c>
      <c r="F386">
        <v>36.47</v>
      </c>
      <c r="G386">
        <v>52.88</v>
      </c>
      <c r="H386">
        <v>49.05</v>
      </c>
      <c r="I386">
        <v>40.35</v>
      </c>
      <c r="X386">
        <f t="shared" si="27"/>
        <v>44.45125000000001</v>
      </c>
      <c r="Y386">
        <f t="shared" si="28"/>
        <v>5.77921753848579</v>
      </c>
      <c r="Z386">
        <f t="shared" si="29"/>
        <v>50.2304675384858</v>
      </c>
      <c r="AA386">
        <f t="shared" si="30"/>
        <v>38.67203246151422</v>
      </c>
    </row>
    <row r="387" spans="1:27" ht="12.75">
      <c r="A387">
        <v>895.2</v>
      </c>
      <c r="B387">
        <v>47.13</v>
      </c>
      <c r="C387">
        <v>46.97</v>
      </c>
      <c r="D387">
        <v>45.06</v>
      </c>
      <c r="E387">
        <v>37.63</v>
      </c>
      <c r="F387">
        <v>36.57</v>
      </c>
      <c r="G387">
        <v>52.87</v>
      </c>
      <c r="H387">
        <v>49.08</v>
      </c>
      <c r="I387">
        <v>40.31</v>
      </c>
      <c r="X387">
        <f t="shared" si="27"/>
        <v>44.45249999999999</v>
      </c>
      <c r="Y387">
        <f t="shared" si="28"/>
        <v>5.756791641183562</v>
      </c>
      <c r="Z387">
        <f t="shared" si="29"/>
        <v>50.209291641183555</v>
      </c>
      <c r="AA387">
        <f t="shared" si="30"/>
        <v>38.69570835881643</v>
      </c>
    </row>
    <row r="388" spans="1:27" ht="12.75">
      <c r="A388">
        <v>896.8</v>
      </c>
      <c r="B388">
        <v>47.17</v>
      </c>
      <c r="C388">
        <v>46.98</v>
      </c>
      <c r="D388">
        <v>45.11</v>
      </c>
      <c r="E388">
        <v>37.61</v>
      </c>
      <c r="F388">
        <v>36.49</v>
      </c>
      <c r="G388">
        <v>52.91</v>
      </c>
      <c r="H388">
        <v>49.08</v>
      </c>
      <c r="I388">
        <v>40.36</v>
      </c>
      <c r="X388">
        <f t="shared" si="27"/>
        <v>44.46375</v>
      </c>
      <c r="Y388">
        <f t="shared" si="28"/>
        <v>5.783192241314503</v>
      </c>
      <c r="Z388">
        <f t="shared" si="29"/>
        <v>50.2469422413145</v>
      </c>
      <c r="AA388">
        <f t="shared" si="30"/>
        <v>38.680557758685495</v>
      </c>
    </row>
    <row r="389" spans="1:27" ht="12.75">
      <c r="A389">
        <v>898.4</v>
      </c>
      <c r="B389">
        <v>47.17</v>
      </c>
      <c r="C389">
        <v>47.02</v>
      </c>
      <c r="D389">
        <v>45.1</v>
      </c>
      <c r="E389">
        <v>37.61</v>
      </c>
      <c r="F389">
        <v>36.48</v>
      </c>
      <c r="G389">
        <v>52.98</v>
      </c>
      <c r="H389">
        <v>49.05</v>
      </c>
      <c r="I389">
        <v>40.36</v>
      </c>
      <c r="X389">
        <f t="shared" si="27"/>
        <v>44.47125</v>
      </c>
      <c r="Y389">
        <f t="shared" si="28"/>
        <v>5.798739856949243</v>
      </c>
      <c r="Z389">
        <f t="shared" si="29"/>
        <v>50.26998985694924</v>
      </c>
      <c r="AA389">
        <f t="shared" si="30"/>
        <v>38.67251014305076</v>
      </c>
    </row>
    <row r="390" spans="1:27" ht="12.75">
      <c r="A390">
        <v>900</v>
      </c>
      <c r="B390">
        <v>47.14</v>
      </c>
      <c r="C390">
        <v>46.99</v>
      </c>
      <c r="D390">
        <v>45.11</v>
      </c>
      <c r="E390">
        <v>37.6</v>
      </c>
      <c r="F390">
        <v>36.54</v>
      </c>
      <c r="G390">
        <v>52.88</v>
      </c>
      <c r="H390">
        <v>49.06</v>
      </c>
      <c r="I390">
        <v>40.28</v>
      </c>
      <c r="X390">
        <f aca="true" t="shared" si="31" ref="X390:X453">AVERAGE(B390:I390)</f>
        <v>44.45</v>
      </c>
      <c r="Y390">
        <f aca="true" t="shared" si="32" ref="Y390:Y453">STDEV(B390:I390)</f>
        <v>5.773335257890333</v>
      </c>
      <c r="Z390">
        <f aca="true" t="shared" si="33" ref="Z390:Z453">X390+Y390</f>
        <v>50.223335257890334</v>
      </c>
      <c r="AA390">
        <f aca="true" t="shared" si="34" ref="AA390:AA453">X390-Y390</f>
        <v>38.67666474210967</v>
      </c>
    </row>
    <row r="391" spans="1:27" ht="12.75">
      <c r="A391">
        <v>901.6</v>
      </c>
      <c r="B391">
        <v>47.05</v>
      </c>
      <c r="C391">
        <v>46.97</v>
      </c>
      <c r="D391">
        <v>45.09</v>
      </c>
      <c r="E391">
        <v>37.51</v>
      </c>
      <c r="F391">
        <v>36.45</v>
      </c>
      <c r="G391">
        <v>52.89</v>
      </c>
      <c r="H391">
        <v>49.09</v>
      </c>
      <c r="I391">
        <v>40.35</v>
      </c>
      <c r="X391">
        <f t="shared" si="31"/>
        <v>44.425</v>
      </c>
      <c r="Y391">
        <f t="shared" si="32"/>
        <v>5.797188973976979</v>
      </c>
      <c r="Z391">
        <f t="shared" si="33"/>
        <v>50.22218897397698</v>
      </c>
      <c r="AA391">
        <f t="shared" si="34"/>
        <v>38.62781102602302</v>
      </c>
    </row>
    <row r="392" spans="1:27" ht="12.75">
      <c r="A392">
        <v>903.2</v>
      </c>
      <c r="B392">
        <v>47.13</v>
      </c>
      <c r="C392">
        <v>46.99</v>
      </c>
      <c r="D392">
        <v>45.09</v>
      </c>
      <c r="E392">
        <v>37.62</v>
      </c>
      <c r="F392">
        <v>36.5</v>
      </c>
      <c r="G392">
        <v>52.96</v>
      </c>
      <c r="H392">
        <v>49.15</v>
      </c>
      <c r="I392">
        <v>40.36</v>
      </c>
      <c r="X392">
        <f t="shared" si="31"/>
        <v>44.475</v>
      </c>
      <c r="Y392">
        <f t="shared" si="32"/>
        <v>5.7956658683142255</v>
      </c>
      <c r="Z392">
        <f t="shared" si="33"/>
        <v>50.270665868314225</v>
      </c>
      <c r="AA392">
        <f t="shared" si="34"/>
        <v>38.67933413168578</v>
      </c>
    </row>
    <row r="393" spans="1:27" ht="12.75">
      <c r="A393">
        <v>904.7</v>
      </c>
      <c r="B393">
        <v>47.1</v>
      </c>
      <c r="C393">
        <v>46.89</v>
      </c>
      <c r="D393">
        <v>45.06</v>
      </c>
      <c r="E393">
        <v>37.57</v>
      </c>
      <c r="F393">
        <v>36.51</v>
      </c>
      <c r="G393">
        <v>52.89</v>
      </c>
      <c r="H393">
        <v>49.14</v>
      </c>
      <c r="I393">
        <v>40.38</v>
      </c>
      <c r="X393">
        <f t="shared" si="31"/>
        <v>44.442499999999995</v>
      </c>
      <c r="Y393">
        <f t="shared" si="32"/>
        <v>5.775815959671921</v>
      </c>
      <c r="Z393">
        <f t="shared" si="33"/>
        <v>50.21831595967192</v>
      </c>
      <c r="AA393">
        <f t="shared" si="34"/>
        <v>38.66668404032807</v>
      </c>
    </row>
    <row r="394" spans="1:27" ht="12.75">
      <c r="A394">
        <v>906.3</v>
      </c>
      <c r="B394">
        <v>47.06</v>
      </c>
      <c r="C394">
        <v>46.9</v>
      </c>
      <c r="D394">
        <v>45.03</v>
      </c>
      <c r="E394">
        <v>37.55</v>
      </c>
      <c r="F394">
        <v>36.45</v>
      </c>
      <c r="G394">
        <v>52.89</v>
      </c>
      <c r="H394">
        <v>49.05</v>
      </c>
      <c r="I394">
        <v>40.37</v>
      </c>
      <c r="X394">
        <f t="shared" si="31"/>
        <v>44.4125</v>
      </c>
      <c r="Y394">
        <f t="shared" si="32"/>
        <v>5.77914662508968</v>
      </c>
      <c r="Z394">
        <f t="shared" si="33"/>
        <v>50.19164662508968</v>
      </c>
      <c r="AA394">
        <f t="shared" si="34"/>
        <v>38.63335337491032</v>
      </c>
    </row>
    <row r="395" spans="1:27" ht="12.75">
      <c r="A395">
        <v>907.9</v>
      </c>
      <c r="B395">
        <v>47.05</v>
      </c>
      <c r="C395">
        <v>46.99</v>
      </c>
      <c r="D395">
        <v>45.05</v>
      </c>
      <c r="E395">
        <v>37.65</v>
      </c>
      <c r="F395">
        <v>36.53</v>
      </c>
      <c r="G395">
        <v>52.94</v>
      </c>
      <c r="H395">
        <v>49.13</v>
      </c>
      <c r="I395">
        <v>40.37</v>
      </c>
      <c r="X395">
        <f t="shared" si="31"/>
        <v>44.46375</v>
      </c>
      <c r="Y395">
        <f t="shared" si="32"/>
        <v>5.771424527049516</v>
      </c>
      <c r="Z395">
        <f t="shared" si="33"/>
        <v>50.235174527049516</v>
      </c>
      <c r="AA395">
        <f t="shared" si="34"/>
        <v>38.69232547295048</v>
      </c>
    </row>
    <row r="396" spans="1:27" ht="12.75">
      <c r="A396">
        <v>909.5</v>
      </c>
      <c r="B396">
        <v>47.04</v>
      </c>
      <c r="C396">
        <v>46.89</v>
      </c>
      <c r="D396">
        <v>45.03</v>
      </c>
      <c r="E396">
        <v>37.51</v>
      </c>
      <c r="F396">
        <v>36.46</v>
      </c>
      <c r="G396">
        <v>52.89</v>
      </c>
      <c r="H396">
        <v>49.09</v>
      </c>
      <c r="I396">
        <v>40.34</v>
      </c>
      <c r="X396">
        <f t="shared" si="31"/>
        <v>44.40625</v>
      </c>
      <c r="Y396">
        <f t="shared" si="32"/>
        <v>5.789667983325355</v>
      </c>
      <c r="Z396">
        <f t="shared" si="33"/>
        <v>50.19591798332536</v>
      </c>
      <c r="AA396">
        <f t="shared" si="34"/>
        <v>38.61658201667464</v>
      </c>
    </row>
    <row r="397" spans="1:27" ht="12.75">
      <c r="A397">
        <v>911.1</v>
      </c>
      <c r="B397">
        <v>46.98</v>
      </c>
      <c r="C397">
        <v>46.88</v>
      </c>
      <c r="D397">
        <v>45.07</v>
      </c>
      <c r="E397">
        <v>37.54</v>
      </c>
      <c r="F397">
        <v>36.4</v>
      </c>
      <c r="G397">
        <v>52.78</v>
      </c>
      <c r="H397">
        <v>49.04</v>
      </c>
      <c r="I397">
        <v>40.26</v>
      </c>
      <c r="X397">
        <f t="shared" si="31"/>
        <v>44.36875</v>
      </c>
      <c r="Y397">
        <f t="shared" si="32"/>
        <v>5.771866342131331</v>
      </c>
      <c r="Z397">
        <f t="shared" si="33"/>
        <v>50.14061634213133</v>
      </c>
      <c r="AA397">
        <f t="shared" si="34"/>
        <v>38.596883657868666</v>
      </c>
    </row>
    <row r="398" spans="1:27" ht="12.75">
      <c r="A398">
        <v>912.7</v>
      </c>
      <c r="B398">
        <v>46.99</v>
      </c>
      <c r="C398">
        <v>46.88</v>
      </c>
      <c r="D398">
        <v>45.03</v>
      </c>
      <c r="E398">
        <v>37.55</v>
      </c>
      <c r="F398">
        <v>36.48</v>
      </c>
      <c r="G398">
        <v>52.95</v>
      </c>
      <c r="H398">
        <v>49.2</v>
      </c>
      <c r="I398">
        <v>40.41</v>
      </c>
      <c r="X398">
        <f t="shared" si="31"/>
        <v>44.43625</v>
      </c>
      <c r="Y398">
        <f t="shared" si="32"/>
        <v>5.793547981529582</v>
      </c>
      <c r="Z398">
        <f t="shared" si="33"/>
        <v>50.229797981529586</v>
      </c>
      <c r="AA398">
        <f t="shared" si="34"/>
        <v>38.642702018470416</v>
      </c>
    </row>
    <row r="399" spans="1:27" ht="12.75">
      <c r="A399">
        <v>914.2</v>
      </c>
      <c r="B399">
        <v>47.05</v>
      </c>
      <c r="C399">
        <v>46.97</v>
      </c>
      <c r="D399">
        <v>45.05</v>
      </c>
      <c r="E399">
        <v>37.55</v>
      </c>
      <c r="F399">
        <v>36.35</v>
      </c>
      <c r="G399">
        <v>52.88</v>
      </c>
      <c r="H399">
        <v>49.12</v>
      </c>
      <c r="I399">
        <v>40.29</v>
      </c>
      <c r="X399">
        <f t="shared" si="31"/>
        <v>44.407500000000006</v>
      </c>
      <c r="Y399">
        <f t="shared" si="32"/>
        <v>5.816913148004534</v>
      </c>
      <c r="Z399">
        <f t="shared" si="33"/>
        <v>50.224413148004544</v>
      </c>
      <c r="AA399">
        <f t="shared" si="34"/>
        <v>38.59058685199547</v>
      </c>
    </row>
    <row r="400" spans="1:27" ht="12.75">
      <c r="A400">
        <v>915.8</v>
      </c>
      <c r="B400">
        <v>47.01</v>
      </c>
      <c r="C400">
        <v>46.9</v>
      </c>
      <c r="D400">
        <v>45.02</v>
      </c>
      <c r="E400">
        <v>37.54</v>
      </c>
      <c r="F400">
        <v>36.56</v>
      </c>
      <c r="G400">
        <v>52.99</v>
      </c>
      <c r="H400">
        <v>49.19</v>
      </c>
      <c r="I400">
        <v>40.4</v>
      </c>
      <c r="X400">
        <f t="shared" si="31"/>
        <v>44.451249999999995</v>
      </c>
      <c r="Y400">
        <f t="shared" si="32"/>
        <v>5.790175022027805</v>
      </c>
      <c r="Z400">
        <f t="shared" si="33"/>
        <v>50.2414250220278</v>
      </c>
      <c r="AA400">
        <f t="shared" si="34"/>
        <v>38.66107497797219</v>
      </c>
    </row>
    <row r="401" spans="1:27" ht="12.75">
      <c r="A401">
        <v>917.4</v>
      </c>
      <c r="B401">
        <v>46.96</v>
      </c>
      <c r="C401">
        <v>46.78</v>
      </c>
      <c r="D401">
        <v>44.92</v>
      </c>
      <c r="E401">
        <v>37.43</v>
      </c>
      <c r="F401">
        <v>36.33</v>
      </c>
      <c r="G401">
        <v>52.74</v>
      </c>
      <c r="H401">
        <v>49.01</v>
      </c>
      <c r="I401">
        <v>40.22</v>
      </c>
      <c r="X401">
        <f t="shared" si="31"/>
        <v>44.29875</v>
      </c>
      <c r="Y401">
        <f t="shared" si="32"/>
        <v>5.786589021176496</v>
      </c>
      <c r="Z401">
        <f t="shared" si="33"/>
        <v>50.085339021176495</v>
      </c>
      <c r="AA401">
        <f t="shared" si="34"/>
        <v>38.5121609788235</v>
      </c>
    </row>
    <row r="402" spans="1:27" ht="12.75">
      <c r="A402">
        <v>919</v>
      </c>
      <c r="B402">
        <v>46.98</v>
      </c>
      <c r="C402">
        <v>46.84</v>
      </c>
      <c r="D402">
        <v>44.97</v>
      </c>
      <c r="E402">
        <v>37.52</v>
      </c>
      <c r="F402">
        <v>36.46</v>
      </c>
      <c r="G402">
        <v>52.96</v>
      </c>
      <c r="H402">
        <v>49.13</v>
      </c>
      <c r="I402">
        <v>40.35</v>
      </c>
      <c r="X402">
        <f t="shared" si="31"/>
        <v>44.401250000000005</v>
      </c>
      <c r="Y402">
        <f t="shared" si="32"/>
        <v>5.798545230117113</v>
      </c>
      <c r="Z402">
        <f t="shared" si="33"/>
        <v>50.19979523011712</v>
      </c>
      <c r="AA402">
        <f t="shared" si="34"/>
        <v>38.60270476988289</v>
      </c>
    </row>
    <row r="403" spans="1:27" ht="12.75">
      <c r="A403">
        <v>920.6</v>
      </c>
      <c r="B403">
        <v>46.94</v>
      </c>
      <c r="C403">
        <v>46.87</v>
      </c>
      <c r="D403">
        <v>45.01</v>
      </c>
      <c r="E403">
        <v>37.56</v>
      </c>
      <c r="F403">
        <v>36.51</v>
      </c>
      <c r="G403">
        <v>52.98</v>
      </c>
      <c r="H403">
        <v>49.14</v>
      </c>
      <c r="I403">
        <v>40.37</v>
      </c>
      <c r="X403">
        <f t="shared" si="31"/>
        <v>44.4225</v>
      </c>
      <c r="Y403">
        <f t="shared" si="32"/>
        <v>5.7852416914569424</v>
      </c>
      <c r="Z403">
        <f t="shared" si="33"/>
        <v>50.207741691456945</v>
      </c>
      <c r="AA403">
        <f t="shared" si="34"/>
        <v>38.63725830854305</v>
      </c>
    </row>
    <row r="404" spans="1:27" ht="12.75">
      <c r="A404">
        <v>922.2</v>
      </c>
      <c r="B404">
        <v>46.96</v>
      </c>
      <c r="C404">
        <v>46.79</v>
      </c>
      <c r="D404">
        <v>45.02</v>
      </c>
      <c r="E404">
        <v>37.54</v>
      </c>
      <c r="F404">
        <v>36.42</v>
      </c>
      <c r="G404">
        <v>52.87</v>
      </c>
      <c r="H404">
        <v>49.19</v>
      </c>
      <c r="I404">
        <v>40.35</v>
      </c>
      <c r="X404">
        <f t="shared" si="31"/>
        <v>44.392500000000005</v>
      </c>
      <c r="Y404">
        <f t="shared" si="32"/>
        <v>5.787636453189249</v>
      </c>
      <c r="Z404">
        <f t="shared" si="33"/>
        <v>50.180136453189256</v>
      </c>
      <c r="AA404">
        <f t="shared" si="34"/>
        <v>38.604863546810755</v>
      </c>
    </row>
    <row r="405" spans="1:27" ht="12.75">
      <c r="A405">
        <v>923.8</v>
      </c>
      <c r="B405">
        <v>46.87</v>
      </c>
      <c r="C405">
        <v>46.73</v>
      </c>
      <c r="D405">
        <v>44.9</v>
      </c>
      <c r="E405">
        <v>37.51</v>
      </c>
      <c r="F405">
        <v>36.33</v>
      </c>
      <c r="G405">
        <v>52.79</v>
      </c>
      <c r="H405">
        <v>49.04</v>
      </c>
      <c r="I405">
        <v>40.34</v>
      </c>
      <c r="X405">
        <f t="shared" si="31"/>
        <v>44.31375</v>
      </c>
      <c r="Y405">
        <f t="shared" si="32"/>
        <v>5.765941720878839</v>
      </c>
      <c r="Z405">
        <f t="shared" si="33"/>
        <v>50.07969172087884</v>
      </c>
      <c r="AA405">
        <f t="shared" si="34"/>
        <v>38.547808279121156</v>
      </c>
    </row>
    <row r="406" spans="1:27" ht="12.75">
      <c r="A406">
        <v>925.3</v>
      </c>
      <c r="B406">
        <v>46.87</v>
      </c>
      <c r="C406">
        <v>46.74</v>
      </c>
      <c r="D406">
        <v>44.97</v>
      </c>
      <c r="E406">
        <v>37.43</v>
      </c>
      <c r="F406">
        <v>36.36</v>
      </c>
      <c r="G406">
        <v>52.83</v>
      </c>
      <c r="H406">
        <v>49.06</v>
      </c>
      <c r="I406">
        <v>40.25</v>
      </c>
      <c r="X406">
        <f t="shared" si="31"/>
        <v>44.31375</v>
      </c>
      <c r="Y406">
        <f t="shared" si="32"/>
        <v>5.7949163373721815</v>
      </c>
      <c r="Z406">
        <f t="shared" si="33"/>
        <v>50.10866633737218</v>
      </c>
      <c r="AA406">
        <f t="shared" si="34"/>
        <v>38.51883366262782</v>
      </c>
    </row>
    <row r="407" spans="1:27" ht="12.75">
      <c r="A407">
        <v>926.9</v>
      </c>
      <c r="B407">
        <v>46.82</v>
      </c>
      <c r="C407">
        <v>46.77</v>
      </c>
      <c r="D407">
        <v>44.87</v>
      </c>
      <c r="E407">
        <v>37.46</v>
      </c>
      <c r="F407">
        <v>36.38</v>
      </c>
      <c r="G407">
        <v>52.93</v>
      </c>
      <c r="H407">
        <v>49.21</v>
      </c>
      <c r="I407">
        <v>40.41</v>
      </c>
      <c r="X407">
        <f t="shared" si="31"/>
        <v>44.35625</v>
      </c>
      <c r="Y407">
        <f t="shared" si="32"/>
        <v>5.806154216494243</v>
      </c>
      <c r="Z407">
        <f t="shared" si="33"/>
        <v>50.162404216494245</v>
      </c>
      <c r="AA407">
        <f t="shared" si="34"/>
        <v>38.55009578350576</v>
      </c>
    </row>
    <row r="408" spans="1:27" ht="12.75">
      <c r="A408">
        <v>928.5</v>
      </c>
      <c r="B408">
        <v>46.89</v>
      </c>
      <c r="C408">
        <v>46.75</v>
      </c>
      <c r="D408">
        <v>44.93</v>
      </c>
      <c r="E408">
        <v>37.45</v>
      </c>
      <c r="F408">
        <v>36.34</v>
      </c>
      <c r="G408">
        <v>52.85</v>
      </c>
      <c r="H408">
        <v>49.05</v>
      </c>
      <c r="I408">
        <v>40.33</v>
      </c>
      <c r="X408">
        <f t="shared" si="31"/>
        <v>44.32375</v>
      </c>
      <c r="Y408">
        <f t="shared" si="32"/>
        <v>5.79177973510733</v>
      </c>
      <c r="Z408">
        <f t="shared" si="33"/>
        <v>50.11552973510733</v>
      </c>
      <c r="AA408">
        <f t="shared" si="34"/>
        <v>38.531970264892664</v>
      </c>
    </row>
    <row r="409" spans="1:27" ht="12.75">
      <c r="A409">
        <v>930.1</v>
      </c>
      <c r="B409">
        <v>46.69</v>
      </c>
      <c r="C409">
        <v>46.52</v>
      </c>
      <c r="D409">
        <v>44.74</v>
      </c>
      <c r="E409">
        <v>37.35</v>
      </c>
      <c r="F409">
        <v>36.31</v>
      </c>
      <c r="G409">
        <v>52.75</v>
      </c>
      <c r="H409">
        <v>48.96</v>
      </c>
      <c r="I409">
        <v>40.36</v>
      </c>
      <c r="X409">
        <f t="shared" si="31"/>
        <v>44.21</v>
      </c>
      <c r="Y409">
        <f t="shared" si="32"/>
        <v>5.7514420551967325</v>
      </c>
      <c r="Z409">
        <f t="shared" si="33"/>
        <v>49.961442055196734</v>
      </c>
      <c r="AA409">
        <f t="shared" si="34"/>
        <v>38.45855794480327</v>
      </c>
    </row>
    <row r="410" spans="1:27" ht="12.75">
      <c r="A410">
        <v>931.7</v>
      </c>
      <c r="B410">
        <v>46.8</v>
      </c>
      <c r="C410">
        <v>46.57</v>
      </c>
      <c r="D410">
        <v>44.85</v>
      </c>
      <c r="E410">
        <v>37.34</v>
      </c>
      <c r="F410">
        <v>36.3</v>
      </c>
      <c r="G410">
        <v>52.82</v>
      </c>
      <c r="H410">
        <v>49.04</v>
      </c>
      <c r="I410">
        <v>40.23</v>
      </c>
      <c r="X410">
        <f t="shared" si="31"/>
        <v>44.243750000000006</v>
      </c>
      <c r="Y410">
        <f t="shared" si="32"/>
        <v>5.803257551951758</v>
      </c>
      <c r="Z410">
        <f t="shared" si="33"/>
        <v>50.047007551951765</v>
      </c>
      <c r="AA410">
        <f t="shared" si="34"/>
        <v>38.440492448048246</v>
      </c>
    </row>
    <row r="411" spans="1:27" ht="12.75">
      <c r="A411">
        <v>933.3</v>
      </c>
      <c r="B411">
        <v>46.62</v>
      </c>
      <c r="C411">
        <v>46.53</v>
      </c>
      <c r="D411">
        <v>44.89</v>
      </c>
      <c r="E411">
        <v>37.39</v>
      </c>
      <c r="F411">
        <v>36.27</v>
      </c>
      <c r="G411">
        <v>52.8</v>
      </c>
      <c r="H411">
        <v>49.03</v>
      </c>
      <c r="I411">
        <v>40.35</v>
      </c>
      <c r="X411">
        <f t="shared" si="31"/>
        <v>44.235</v>
      </c>
      <c r="Y411">
        <f t="shared" si="32"/>
        <v>5.7709122824236845</v>
      </c>
      <c r="Z411">
        <f t="shared" si="33"/>
        <v>50.00591228242369</v>
      </c>
      <c r="AA411">
        <f t="shared" si="34"/>
        <v>38.46408771757631</v>
      </c>
    </row>
    <row r="412" spans="1:27" ht="12.75">
      <c r="A412">
        <v>934.9</v>
      </c>
      <c r="B412">
        <v>46.75</v>
      </c>
      <c r="C412">
        <v>46.52</v>
      </c>
      <c r="D412">
        <v>44.7</v>
      </c>
      <c r="E412">
        <v>37.2</v>
      </c>
      <c r="F412">
        <v>36.22</v>
      </c>
      <c r="G412">
        <v>52.73</v>
      </c>
      <c r="H412">
        <v>48.97</v>
      </c>
      <c r="I412">
        <v>40.24</v>
      </c>
      <c r="X412">
        <f t="shared" si="31"/>
        <v>44.166250000000005</v>
      </c>
      <c r="Y412">
        <f t="shared" si="32"/>
        <v>5.806419938309651</v>
      </c>
      <c r="Z412">
        <f t="shared" si="33"/>
        <v>49.97266993830966</v>
      </c>
      <c r="AA412">
        <f t="shared" si="34"/>
        <v>38.35983006169035</v>
      </c>
    </row>
    <row r="413" spans="1:27" ht="12.75">
      <c r="A413">
        <v>936.5</v>
      </c>
      <c r="B413">
        <v>46.52</v>
      </c>
      <c r="C413">
        <v>46.46</v>
      </c>
      <c r="D413">
        <v>44.75</v>
      </c>
      <c r="E413">
        <v>37.34</v>
      </c>
      <c r="F413">
        <v>36.18</v>
      </c>
      <c r="G413">
        <v>52.76</v>
      </c>
      <c r="H413">
        <v>48.91</v>
      </c>
      <c r="I413">
        <v>40.19</v>
      </c>
      <c r="X413">
        <f t="shared" si="31"/>
        <v>44.13875000000001</v>
      </c>
      <c r="Y413">
        <f t="shared" si="32"/>
        <v>5.777793542026626</v>
      </c>
      <c r="Z413">
        <f t="shared" si="33"/>
        <v>49.91654354202664</v>
      </c>
      <c r="AA413">
        <f t="shared" si="34"/>
        <v>38.36095645797338</v>
      </c>
    </row>
    <row r="414" spans="1:27" ht="12.75">
      <c r="A414">
        <v>938.1</v>
      </c>
      <c r="B414">
        <v>46.68</v>
      </c>
      <c r="C414">
        <v>46.62</v>
      </c>
      <c r="D414">
        <v>44.65</v>
      </c>
      <c r="E414">
        <v>37.29</v>
      </c>
      <c r="F414">
        <v>36.15</v>
      </c>
      <c r="G414">
        <v>52.8</v>
      </c>
      <c r="H414">
        <v>49.06</v>
      </c>
      <c r="I414">
        <v>40.27</v>
      </c>
      <c r="X414">
        <f t="shared" si="31"/>
        <v>44.19</v>
      </c>
      <c r="Y414">
        <f t="shared" si="32"/>
        <v>5.828300413867283</v>
      </c>
      <c r="Z414">
        <f t="shared" si="33"/>
        <v>50.01830041386728</v>
      </c>
      <c r="AA414">
        <f t="shared" si="34"/>
        <v>38.361699586132715</v>
      </c>
    </row>
    <row r="415" spans="1:27" ht="12.75">
      <c r="A415">
        <v>939.7</v>
      </c>
      <c r="B415">
        <v>46.42</v>
      </c>
      <c r="C415">
        <v>46.38</v>
      </c>
      <c r="D415">
        <v>44.68</v>
      </c>
      <c r="E415">
        <v>37.17</v>
      </c>
      <c r="F415">
        <v>36.27</v>
      </c>
      <c r="G415">
        <v>52.49</v>
      </c>
      <c r="H415">
        <v>48.87</v>
      </c>
      <c r="I415">
        <v>40.22</v>
      </c>
      <c r="X415">
        <f t="shared" si="31"/>
        <v>44.0625</v>
      </c>
      <c r="Y415">
        <f t="shared" si="32"/>
        <v>5.7126319928483325</v>
      </c>
      <c r="Z415">
        <f t="shared" si="33"/>
        <v>49.77513199284833</v>
      </c>
      <c r="AA415">
        <f t="shared" si="34"/>
        <v>38.34986800715167</v>
      </c>
    </row>
    <row r="416" spans="1:27" ht="12.75">
      <c r="A416">
        <v>941.3</v>
      </c>
      <c r="B416">
        <v>46.49</v>
      </c>
      <c r="C416">
        <v>46.5</v>
      </c>
      <c r="D416">
        <v>44.64</v>
      </c>
      <c r="E416">
        <v>37.33</v>
      </c>
      <c r="F416">
        <v>36.26</v>
      </c>
      <c r="G416">
        <v>52.72</v>
      </c>
      <c r="H416">
        <v>48.95</v>
      </c>
      <c r="I416">
        <v>40.29</v>
      </c>
      <c r="X416">
        <f t="shared" si="31"/>
        <v>44.147499999999994</v>
      </c>
      <c r="Y416">
        <f t="shared" si="32"/>
        <v>5.749374500139796</v>
      </c>
      <c r="Z416">
        <f t="shared" si="33"/>
        <v>49.89687450013979</v>
      </c>
      <c r="AA416">
        <f t="shared" si="34"/>
        <v>38.3981254998602</v>
      </c>
    </row>
    <row r="417" spans="1:27" ht="12.75">
      <c r="A417">
        <v>942.8</v>
      </c>
      <c r="B417">
        <v>46.3</v>
      </c>
      <c r="C417">
        <v>46.38</v>
      </c>
      <c r="D417">
        <v>44.51</v>
      </c>
      <c r="E417">
        <v>37.18</v>
      </c>
      <c r="F417">
        <v>36.11</v>
      </c>
      <c r="G417">
        <v>52.56</v>
      </c>
      <c r="H417">
        <v>48.78</v>
      </c>
      <c r="I417">
        <v>40.24</v>
      </c>
      <c r="X417">
        <f t="shared" si="31"/>
        <v>44.00750000000001</v>
      </c>
      <c r="Y417">
        <f t="shared" si="32"/>
        <v>5.735081890061698</v>
      </c>
      <c r="Z417">
        <f t="shared" si="33"/>
        <v>49.74258189006171</v>
      </c>
      <c r="AA417">
        <f t="shared" si="34"/>
        <v>38.27241810993831</v>
      </c>
    </row>
    <row r="418" spans="1:27" ht="12.75">
      <c r="A418">
        <v>944.4</v>
      </c>
      <c r="B418">
        <v>46.34</v>
      </c>
      <c r="C418">
        <v>46.29</v>
      </c>
      <c r="D418">
        <v>44.62</v>
      </c>
      <c r="E418">
        <v>37.22</v>
      </c>
      <c r="F418">
        <v>36.16</v>
      </c>
      <c r="G418">
        <v>52.52</v>
      </c>
      <c r="H418">
        <v>48.86</v>
      </c>
      <c r="I418">
        <v>40.27</v>
      </c>
      <c r="X418">
        <f t="shared" si="31"/>
        <v>44.035</v>
      </c>
      <c r="Y418">
        <f t="shared" si="32"/>
        <v>5.715282770157347</v>
      </c>
      <c r="Z418">
        <f t="shared" si="33"/>
        <v>49.75028277015734</v>
      </c>
      <c r="AA418">
        <f t="shared" si="34"/>
        <v>38.31971722984265</v>
      </c>
    </row>
    <row r="419" spans="1:27" ht="12.75">
      <c r="A419">
        <v>946</v>
      </c>
      <c r="B419">
        <v>46.28</v>
      </c>
      <c r="C419">
        <v>46.24</v>
      </c>
      <c r="D419">
        <v>44.57</v>
      </c>
      <c r="E419">
        <v>37.28</v>
      </c>
      <c r="F419">
        <v>36.21</v>
      </c>
      <c r="G419">
        <v>52.54</v>
      </c>
      <c r="H419">
        <v>48.79</v>
      </c>
      <c r="I419">
        <v>40.28</v>
      </c>
      <c r="X419">
        <f t="shared" si="31"/>
        <v>44.02375000000001</v>
      </c>
      <c r="Y419">
        <f t="shared" si="32"/>
        <v>5.683220760650181</v>
      </c>
      <c r="Z419">
        <f t="shared" si="33"/>
        <v>49.70697076065019</v>
      </c>
      <c r="AA419">
        <f t="shared" si="34"/>
        <v>38.34052923934983</v>
      </c>
    </row>
    <row r="420" spans="1:27" ht="12.75">
      <c r="A420">
        <v>947.6</v>
      </c>
      <c r="B420">
        <v>46.19</v>
      </c>
      <c r="C420">
        <v>46.11</v>
      </c>
      <c r="D420">
        <v>44.37</v>
      </c>
      <c r="E420">
        <v>37.06</v>
      </c>
      <c r="F420">
        <v>35.96</v>
      </c>
      <c r="G420">
        <v>52.24</v>
      </c>
      <c r="H420">
        <v>48.65</v>
      </c>
      <c r="I420">
        <v>40.19</v>
      </c>
      <c r="X420">
        <f t="shared" si="31"/>
        <v>43.84625</v>
      </c>
      <c r="Y420">
        <f t="shared" si="32"/>
        <v>5.6825219187560485</v>
      </c>
      <c r="Z420">
        <f t="shared" si="33"/>
        <v>49.52877191875605</v>
      </c>
      <c r="AA420">
        <f t="shared" si="34"/>
        <v>38.163728081243946</v>
      </c>
    </row>
    <row r="421" spans="1:27" ht="12.75">
      <c r="A421">
        <v>949.2</v>
      </c>
      <c r="B421">
        <v>46.07</v>
      </c>
      <c r="C421">
        <v>45.98</v>
      </c>
      <c r="D421">
        <v>44.45</v>
      </c>
      <c r="E421">
        <v>37.12</v>
      </c>
      <c r="F421">
        <v>35.94</v>
      </c>
      <c r="G421">
        <v>52.23</v>
      </c>
      <c r="H421">
        <v>48.54</v>
      </c>
      <c r="I421">
        <v>40.11</v>
      </c>
      <c r="X421">
        <f t="shared" si="31"/>
        <v>43.80500000000001</v>
      </c>
      <c r="Y421">
        <f t="shared" si="32"/>
        <v>5.655316083120297</v>
      </c>
      <c r="Z421">
        <f t="shared" si="33"/>
        <v>49.460316083120304</v>
      </c>
      <c r="AA421">
        <f t="shared" si="34"/>
        <v>38.14968391687971</v>
      </c>
    </row>
    <row r="422" spans="1:27" ht="12.75">
      <c r="A422">
        <v>950.8</v>
      </c>
      <c r="B422">
        <v>46.03</v>
      </c>
      <c r="C422">
        <v>45.95</v>
      </c>
      <c r="D422">
        <v>44.37</v>
      </c>
      <c r="E422">
        <v>37.12</v>
      </c>
      <c r="F422">
        <v>35.88</v>
      </c>
      <c r="G422">
        <v>52.22</v>
      </c>
      <c r="H422">
        <v>48.54</v>
      </c>
      <c r="I422">
        <v>40.09</v>
      </c>
      <c r="X422">
        <f t="shared" si="31"/>
        <v>43.775000000000006</v>
      </c>
      <c r="Y422">
        <f t="shared" si="32"/>
        <v>5.661804356512844</v>
      </c>
      <c r="Z422">
        <f t="shared" si="33"/>
        <v>49.43680435651285</v>
      </c>
      <c r="AA422">
        <f t="shared" si="34"/>
        <v>38.11319564348716</v>
      </c>
    </row>
    <row r="423" spans="1:27" ht="12.75">
      <c r="A423">
        <v>952.4</v>
      </c>
      <c r="B423">
        <v>45.88</v>
      </c>
      <c r="C423">
        <v>45.83</v>
      </c>
      <c r="D423">
        <v>44.12</v>
      </c>
      <c r="E423">
        <v>37.04</v>
      </c>
      <c r="F423">
        <v>35.9</v>
      </c>
      <c r="G423">
        <v>52.02</v>
      </c>
      <c r="H423">
        <v>48.48</v>
      </c>
      <c r="I423">
        <v>39.98</v>
      </c>
      <c r="X423">
        <f t="shared" si="31"/>
        <v>43.65625000000001</v>
      </c>
      <c r="Y423">
        <f t="shared" si="32"/>
        <v>5.613188392399694</v>
      </c>
      <c r="Z423">
        <f t="shared" si="33"/>
        <v>49.2694383923997</v>
      </c>
      <c r="AA423">
        <f t="shared" si="34"/>
        <v>38.043061607600315</v>
      </c>
    </row>
    <row r="424" spans="1:27" ht="12.75">
      <c r="A424">
        <v>954</v>
      </c>
      <c r="B424">
        <v>45.67</v>
      </c>
      <c r="C424">
        <v>45.73</v>
      </c>
      <c r="D424">
        <v>44.15</v>
      </c>
      <c r="E424">
        <v>36.98</v>
      </c>
      <c r="F424">
        <v>35.89</v>
      </c>
      <c r="G424">
        <v>51.99</v>
      </c>
      <c r="H424">
        <v>48.4</v>
      </c>
      <c r="I424">
        <v>39.89</v>
      </c>
      <c r="X424">
        <f t="shared" si="31"/>
        <v>43.5875</v>
      </c>
      <c r="Y424">
        <f t="shared" si="32"/>
        <v>5.600864091497727</v>
      </c>
      <c r="Z424">
        <f t="shared" si="33"/>
        <v>49.188364091497725</v>
      </c>
      <c r="AA424">
        <f t="shared" si="34"/>
        <v>37.98663590850227</v>
      </c>
    </row>
    <row r="425" spans="1:27" ht="12.75">
      <c r="A425">
        <v>955.6</v>
      </c>
      <c r="B425">
        <v>45.6</v>
      </c>
      <c r="C425">
        <v>45.59</v>
      </c>
      <c r="D425">
        <v>44.11</v>
      </c>
      <c r="E425">
        <v>36.82</v>
      </c>
      <c r="F425">
        <v>35.81</v>
      </c>
      <c r="G425">
        <v>51.79</v>
      </c>
      <c r="H425">
        <v>48.22</v>
      </c>
      <c r="I425">
        <v>39.62</v>
      </c>
      <c r="X425">
        <f t="shared" si="31"/>
        <v>43.44500000000001</v>
      </c>
      <c r="Y425">
        <f t="shared" si="32"/>
        <v>5.592615028512382</v>
      </c>
      <c r="Z425">
        <f t="shared" si="33"/>
        <v>49.03761502851239</v>
      </c>
      <c r="AA425">
        <f t="shared" si="34"/>
        <v>37.85238497148762</v>
      </c>
    </row>
    <row r="426" spans="1:27" ht="12.75">
      <c r="A426">
        <v>957.2</v>
      </c>
      <c r="B426">
        <v>45.47</v>
      </c>
      <c r="C426">
        <v>45.44</v>
      </c>
      <c r="D426">
        <v>43.88</v>
      </c>
      <c r="E426">
        <v>36.75</v>
      </c>
      <c r="F426">
        <v>35.65</v>
      </c>
      <c r="G426">
        <v>51.64</v>
      </c>
      <c r="H426">
        <v>48.12</v>
      </c>
      <c r="I426">
        <v>39.93</v>
      </c>
      <c r="X426">
        <f t="shared" si="31"/>
        <v>43.36</v>
      </c>
      <c r="Y426">
        <f t="shared" si="32"/>
        <v>5.544186144061196</v>
      </c>
      <c r="Z426">
        <f t="shared" si="33"/>
        <v>48.90418614406119</v>
      </c>
      <c r="AA426">
        <f t="shared" si="34"/>
        <v>37.815813855938806</v>
      </c>
    </row>
    <row r="427" spans="1:27" ht="12.75">
      <c r="A427">
        <v>958.8</v>
      </c>
      <c r="B427">
        <v>45.29</v>
      </c>
      <c r="C427">
        <v>45.34</v>
      </c>
      <c r="D427">
        <v>43.79</v>
      </c>
      <c r="E427">
        <v>36.63</v>
      </c>
      <c r="F427">
        <v>35.52</v>
      </c>
      <c r="G427">
        <v>51.53</v>
      </c>
      <c r="H427">
        <v>47.92</v>
      </c>
      <c r="I427">
        <v>39.59</v>
      </c>
      <c r="X427">
        <f t="shared" si="31"/>
        <v>43.20125</v>
      </c>
      <c r="Y427">
        <f t="shared" si="32"/>
        <v>5.556752488125178</v>
      </c>
      <c r="Z427">
        <f t="shared" si="33"/>
        <v>48.75800248812518</v>
      </c>
      <c r="AA427">
        <f t="shared" si="34"/>
        <v>37.644497511874825</v>
      </c>
    </row>
    <row r="428" spans="1:27" ht="12.75">
      <c r="A428">
        <v>960.4</v>
      </c>
      <c r="B428">
        <v>45.2</v>
      </c>
      <c r="C428">
        <v>45.31</v>
      </c>
      <c r="D428">
        <v>43.54</v>
      </c>
      <c r="E428">
        <v>36.67</v>
      </c>
      <c r="F428">
        <v>35.52</v>
      </c>
      <c r="G428">
        <v>51.45</v>
      </c>
      <c r="H428">
        <v>47.8</v>
      </c>
      <c r="I428">
        <v>39.69</v>
      </c>
      <c r="X428">
        <f t="shared" si="31"/>
        <v>43.14750000000001</v>
      </c>
      <c r="Y428">
        <f t="shared" si="32"/>
        <v>5.499500626680264</v>
      </c>
      <c r="Z428">
        <f t="shared" si="33"/>
        <v>48.647000626680274</v>
      </c>
      <c r="AA428">
        <f t="shared" si="34"/>
        <v>37.64799937331974</v>
      </c>
    </row>
    <row r="429" spans="1:27" ht="12.75">
      <c r="A429">
        <v>962</v>
      </c>
      <c r="B429">
        <v>45.15</v>
      </c>
      <c r="C429">
        <v>45.16</v>
      </c>
      <c r="D429">
        <v>43.64</v>
      </c>
      <c r="E429">
        <v>36.58</v>
      </c>
      <c r="F429">
        <v>35.42</v>
      </c>
      <c r="G429">
        <v>51.25</v>
      </c>
      <c r="H429">
        <v>47.75</v>
      </c>
      <c r="I429">
        <v>39.6</v>
      </c>
      <c r="X429">
        <f t="shared" si="31"/>
        <v>43.06875</v>
      </c>
      <c r="Y429">
        <f t="shared" si="32"/>
        <v>5.483972589021809</v>
      </c>
      <c r="Z429">
        <f t="shared" si="33"/>
        <v>48.55272258902181</v>
      </c>
      <c r="AA429">
        <f t="shared" si="34"/>
        <v>37.58477741097819</v>
      </c>
    </row>
    <row r="430" spans="1:27" ht="12.75">
      <c r="A430">
        <v>963.6</v>
      </c>
      <c r="B430">
        <v>45.11</v>
      </c>
      <c r="C430">
        <v>45.15</v>
      </c>
      <c r="D430">
        <v>43.52</v>
      </c>
      <c r="E430">
        <v>36.63</v>
      </c>
      <c r="F430">
        <v>35.45</v>
      </c>
      <c r="G430">
        <v>51.21</v>
      </c>
      <c r="H430">
        <v>47.68</v>
      </c>
      <c r="I430">
        <v>39.59</v>
      </c>
      <c r="X430">
        <f t="shared" si="31"/>
        <v>43.042500000000004</v>
      </c>
      <c r="Y430">
        <f t="shared" si="32"/>
        <v>5.449043821757014</v>
      </c>
      <c r="Z430">
        <f t="shared" si="33"/>
        <v>48.49154382175702</v>
      </c>
      <c r="AA430">
        <f t="shared" si="34"/>
        <v>37.59345617824299</v>
      </c>
    </row>
    <row r="431" spans="1:27" ht="12.75">
      <c r="A431">
        <v>965.2</v>
      </c>
      <c r="B431">
        <v>44.74</v>
      </c>
      <c r="C431">
        <v>44.93</v>
      </c>
      <c r="D431">
        <v>43.45</v>
      </c>
      <c r="E431">
        <v>36.36</v>
      </c>
      <c r="F431">
        <v>35.33</v>
      </c>
      <c r="G431">
        <v>50.8</v>
      </c>
      <c r="H431">
        <v>47.42</v>
      </c>
      <c r="I431">
        <v>39.48</v>
      </c>
      <c r="X431">
        <f t="shared" si="31"/>
        <v>42.813750000000006</v>
      </c>
      <c r="Y431">
        <f t="shared" si="32"/>
        <v>5.376706207601117</v>
      </c>
      <c r="Z431">
        <f t="shared" si="33"/>
        <v>48.19045620760112</v>
      </c>
      <c r="AA431">
        <f t="shared" si="34"/>
        <v>37.43704379239889</v>
      </c>
    </row>
    <row r="432" spans="1:27" ht="12.75">
      <c r="A432">
        <v>966.8</v>
      </c>
      <c r="B432">
        <v>44.73</v>
      </c>
      <c r="C432">
        <v>44.9</v>
      </c>
      <c r="D432">
        <v>43.29</v>
      </c>
      <c r="E432">
        <v>36.48</v>
      </c>
      <c r="F432">
        <v>35.38</v>
      </c>
      <c r="G432">
        <v>51.12</v>
      </c>
      <c r="H432">
        <v>47.63</v>
      </c>
      <c r="I432">
        <v>39.53</v>
      </c>
      <c r="X432">
        <f t="shared" si="31"/>
        <v>42.88249999999999</v>
      </c>
      <c r="Y432">
        <f t="shared" si="32"/>
        <v>5.432225931552295</v>
      </c>
      <c r="Z432">
        <f t="shared" si="33"/>
        <v>48.31472593155229</v>
      </c>
      <c r="AA432">
        <f t="shared" si="34"/>
        <v>37.4502740684477</v>
      </c>
    </row>
    <row r="433" spans="1:27" ht="12.75">
      <c r="A433">
        <v>968.4</v>
      </c>
      <c r="B433">
        <v>44.85</v>
      </c>
      <c r="C433">
        <v>44.9</v>
      </c>
      <c r="D433">
        <v>43.17</v>
      </c>
      <c r="E433">
        <v>36.54</v>
      </c>
      <c r="F433">
        <v>35.35</v>
      </c>
      <c r="G433">
        <v>50.94</v>
      </c>
      <c r="H433">
        <v>47.78</v>
      </c>
      <c r="I433">
        <v>39.41</v>
      </c>
      <c r="X433">
        <f t="shared" si="31"/>
        <v>42.86749999999999</v>
      </c>
      <c r="Y433">
        <f t="shared" si="32"/>
        <v>5.424220154613452</v>
      </c>
      <c r="Z433">
        <f t="shared" si="33"/>
        <v>48.291720154613444</v>
      </c>
      <c r="AA433">
        <f t="shared" si="34"/>
        <v>37.44327984538654</v>
      </c>
    </row>
    <row r="434" spans="1:27" ht="12.75">
      <c r="A434">
        <v>970</v>
      </c>
      <c r="B434">
        <v>44.76</v>
      </c>
      <c r="C434">
        <v>44.88</v>
      </c>
      <c r="D434">
        <v>43.38</v>
      </c>
      <c r="E434">
        <v>36.27</v>
      </c>
      <c r="F434">
        <v>35.43</v>
      </c>
      <c r="G434">
        <v>50.97</v>
      </c>
      <c r="H434">
        <v>47.32</v>
      </c>
      <c r="I434">
        <v>39.41</v>
      </c>
      <c r="X434">
        <f t="shared" si="31"/>
        <v>42.80250000000001</v>
      </c>
      <c r="Y434">
        <f t="shared" si="32"/>
        <v>5.40017922982976</v>
      </c>
      <c r="Z434">
        <f t="shared" si="33"/>
        <v>48.20267922982977</v>
      </c>
      <c r="AA434">
        <f t="shared" si="34"/>
        <v>37.40232077017025</v>
      </c>
    </row>
    <row r="435" spans="1:27" ht="12.75">
      <c r="A435">
        <v>971.6</v>
      </c>
      <c r="B435">
        <v>44.35</v>
      </c>
      <c r="C435">
        <v>44.53</v>
      </c>
      <c r="D435">
        <v>43.23</v>
      </c>
      <c r="E435">
        <v>36.41</v>
      </c>
      <c r="F435">
        <v>35.34</v>
      </c>
      <c r="G435">
        <v>51.03</v>
      </c>
      <c r="H435">
        <v>47.72</v>
      </c>
      <c r="I435">
        <v>39.54</v>
      </c>
      <c r="X435">
        <f t="shared" si="31"/>
        <v>42.768750000000004</v>
      </c>
      <c r="Y435">
        <f t="shared" si="32"/>
        <v>5.406650501267549</v>
      </c>
      <c r="Z435">
        <f t="shared" si="33"/>
        <v>48.17540050126755</v>
      </c>
      <c r="AA435">
        <f t="shared" si="34"/>
        <v>37.362099498732455</v>
      </c>
    </row>
    <row r="436" spans="1:27" ht="12.75">
      <c r="A436">
        <v>973.2</v>
      </c>
      <c r="B436">
        <v>44.43</v>
      </c>
      <c r="C436">
        <v>44.57</v>
      </c>
      <c r="D436">
        <v>43.21</v>
      </c>
      <c r="E436">
        <v>36.28</v>
      </c>
      <c r="F436">
        <v>35.27</v>
      </c>
      <c r="G436">
        <v>50.77</v>
      </c>
      <c r="H436">
        <v>47.41</v>
      </c>
      <c r="I436">
        <v>39.19</v>
      </c>
      <c r="X436">
        <f t="shared" si="31"/>
        <v>42.64125000000001</v>
      </c>
      <c r="Y436">
        <f t="shared" si="32"/>
        <v>5.382148900366248</v>
      </c>
      <c r="Z436">
        <f t="shared" si="33"/>
        <v>48.02339890036625</v>
      </c>
      <c r="AA436">
        <f t="shared" si="34"/>
        <v>37.25910109963376</v>
      </c>
    </row>
    <row r="437" spans="1:27" ht="12.75">
      <c r="A437">
        <v>974.8</v>
      </c>
      <c r="B437">
        <v>44.5</v>
      </c>
      <c r="C437">
        <v>44.68</v>
      </c>
      <c r="D437">
        <v>43.17</v>
      </c>
      <c r="E437">
        <v>36.44</v>
      </c>
      <c r="F437">
        <v>35.4</v>
      </c>
      <c r="G437">
        <v>51.06</v>
      </c>
      <c r="H437">
        <v>47.76</v>
      </c>
      <c r="I437">
        <v>39.62</v>
      </c>
      <c r="X437">
        <f t="shared" si="31"/>
        <v>42.82875000000001</v>
      </c>
      <c r="Y437">
        <f t="shared" si="32"/>
        <v>5.407744281517476</v>
      </c>
      <c r="Z437">
        <f t="shared" si="33"/>
        <v>48.23649428151748</v>
      </c>
      <c r="AA437">
        <f t="shared" si="34"/>
        <v>37.42100571848253</v>
      </c>
    </row>
    <row r="438" spans="1:27" ht="12.75">
      <c r="A438">
        <v>976.4</v>
      </c>
      <c r="B438">
        <v>44.52</v>
      </c>
      <c r="C438">
        <v>44.63</v>
      </c>
      <c r="D438">
        <v>43</v>
      </c>
      <c r="E438">
        <v>36.52</v>
      </c>
      <c r="F438">
        <v>35.38</v>
      </c>
      <c r="G438">
        <v>50.71</v>
      </c>
      <c r="H438">
        <v>47.47</v>
      </c>
      <c r="I438">
        <v>39.32</v>
      </c>
      <c r="X438">
        <f t="shared" si="31"/>
        <v>42.69375</v>
      </c>
      <c r="Y438">
        <f t="shared" si="32"/>
        <v>5.308203724963319</v>
      </c>
      <c r="Z438">
        <f t="shared" si="33"/>
        <v>48.00195372496332</v>
      </c>
      <c r="AA438">
        <f t="shared" si="34"/>
        <v>37.38554627503668</v>
      </c>
    </row>
    <row r="439" spans="1:27" ht="12.75">
      <c r="A439">
        <v>978</v>
      </c>
      <c r="B439">
        <v>44.38</v>
      </c>
      <c r="C439">
        <v>44.52</v>
      </c>
      <c r="D439">
        <v>43.14</v>
      </c>
      <c r="E439">
        <v>36.43</v>
      </c>
      <c r="F439">
        <v>35.28</v>
      </c>
      <c r="G439">
        <v>51.13</v>
      </c>
      <c r="H439">
        <v>47.45</v>
      </c>
      <c r="I439">
        <v>39.43</v>
      </c>
      <c r="X439">
        <f t="shared" si="31"/>
        <v>42.720000000000006</v>
      </c>
      <c r="Y439">
        <f t="shared" si="32"/>
        <v>5.411823035856602</v>
      </c>
      <c r="Z439">
        <f t="shared" si="33"/>
        <v>48.131823035856605</v>
      </c>
      <c r="AA439">
        <f t="shared" si="34"/>
        <v>37.30817696414341</v>
      </c>
    </row>
    <row r="440" spans="1:27" ht="12.75">
      <c r="A440">
        <v>979.6</v>
      </c>
      <c r="B440">
        <v>44.35</v>
      </c>
      <c r="C440">
        <v>44.6</v>
      </c>
      <c r="D440">
        <v>43.1</v>
      </c>
      <c r="E440">
        <v>36.51</v>
      </c>
      <c r="F440">
        <v>35.33</v>
      </c>
      <c r="G440">
        <v>50.81</v>
      </c>
      <c r="H440">
        <v>47.28</v>
      </c>
      <c r="I440">
        <v>39.2</v>
      </c>
      <c r="X440">
        <f t="shared" si="31"/>
        <v>42.6475</v>
      </c>
      <c r="Y440">
        <f t="shared" si="32"/>
        <v>5.3198006138791145</v>
      </c>
      <c r="Z440">
        <f t="shared" si="33"/>
        <v>47.96730061387912</v>
      </c>
      <c r="AA440">
        <f t="shared" si="34"/>
        <v>37.327699386120884</v>
      </c>
    </row>
    <row r="441" spans="1:27" ht="12.75">
      <c r="A441">
        <v>981.2</v>
      </c>
      <c r="B441">
        <v>44.15</v>
      </c>
      <c r="C441">
        <v>44.28</v>
      </c>
      <c r="D441">
        <v>43.09</v>
      </c>
      <c r="E441">
        <v>36.32</v>
      </c>
      <c r="F441">
        <v>35.11</v>
      </c>
      <c r="G441">
        <v>50.74</v>
      </c>
      <c r="H441">
        <v>47.49</v>
      </c>
      <c r="I441">
        <v>39.57</v>
      </c>
      <c r="X441">
        <f t="shared" si="31"/>
        <v>42.59375</v>
      </c>
      <c r="Y441">
        <f t="shared" si="32"/>
        <v>5.349977136132727</v>
      </c>
      <c r="Z441">
        <f t="shared" si="33"/>
        <v>47.94372713613273</v>
      </c>
      <c r="AA441">
        <f t="shared" si="34"/>
        <v>37.24377286386727</v>
      </c>
    </row>
    <row r="442" spans="1:27" ht="12.75">
      <c r="A442">
        <v>982.8</v>
      </c>
      <c r="B442">
        <v>44.42</v>
      </c>
      <c r="C442">
        <v>44.72</v>
      </c>
      <c r="D442">
        <v>43.2</v>
      </c>
      <c r="E442">
        <v>36.2</v>
      </c>
      <c r="F442">
        <v>35.21</v>
      </c>
      <c r="G442">
        <v>50.81</v>
      </c>
      <c r="H442">
        <v>47.2</v>
      </c>
      <c r="I442">
        <v>39.3</v>
      </c>
      <c r="X442">
        <f t="shared" si="31"/>
        <v>42.63250000000001</v>
      </c>
      <c r="Y442">
        <f t="shared" si="32"/>
        <v>5.387612113516874</v>
      </c>
      <c r="Z442">
        <f t="shared" si="33"/>
        <v>48.02011211351688</v>
      </c>
      <c r="AA442">
        <f t="shared" si="34"/>
        <v>37.244887886483134</v>
      </c>
    </row>
    <row r="443" spans="1:27" ht="12.75">
      <c r="A443">
        <v>984.4</v>
      </c>
      <c r="B443">
        <v>44.26</v>
      </c>
      <c r="C443">
        <v>44.35</v>
      </c>
      <c r="D443">
        <v>43.19</v>
      </c>
      <c r="E443">
        <v>36.28</v>
      </c>
      <c r="F443">
        <v>35.2</v>
      </c>
      <c r="G443">
        <v>50.78</v>
      </c>
      <c r="H443">
        <v>47.42</v>
      </c>
      <c r="I443">
        <v>39.67</v>
      </c>
      <c r="X443">
        <f t="shared" si="31"/>
        <v>42.643750000000004</v>
      </c>
      <c r="Y443">
        <f t="shared" si="32"/>
        <v>5.339649366498009</v>
      </c>
      <c r="Z443">
        <f t="shared" si="33"/>
        <v>47.98339936649801</v>
      </c>
      <c r="AA443">
        <f t="shared" si="34"/>
        <v>37.304100633501996</v>
      </c>
    </row>
    <row r="444" spans="1:27" ht="12.75">
      <c r="A444">
        <v>986.1</v>
      </c>
      <c r="B444">
        <v>44</v>
      </c>
      <c r="C444">
        <v>44.17</v>
      </c>
      <c r="D444">
        <v>42.83</v>
      </c>
      <c r="E444">
        <v>35.97</v>
      </c>
      <c r="F444">
        <v>35.04</v>
      </c>
      <c r="G444">
        <v>50.57</v>
      </c>
      <c r="H444">
        <v>47.17</v>
      </c>
      <c r="I444">
        <v>39.01</v>
      </c>
      <c r="X444">
        <f t="shared" si="31"/>
        <v>42.345</v>
      </c>
      <c r="Y444">
        <f t="shared" si="32"/>
        <v>5.376695745795672</v>
      </c>
      <c r="Z444">
        <f t="shared" si="33"/>
        <v>47.72169574579567</v>
      </c>
      <c r="AA444">
        <f t="shared" si="34"/>
        <v>36.96830425420433</v>
      </c>
    </row>
    <row r="445" spans="1:27" ht="12.75">
      <c r="A445">
        <v>987.7</v>
      </c>
      <c r="B445">
        <v>44.42</v>
      </c>
      <c r="C445">
        <v>44.75</v>
      </c>
      <c r="D445">
        <v>43.29</v>
      </c>
      <c r="E445">
        <v>36.49</v>
      </c>
      <c r="F445">
        <v>35.53</v>
      </c>
      <c r="G445">
        <v>51.07</v>
      </c>
      <c r="H445">
        <v>47.63</v>
      </c>
      <c r="I445">
        <v>39.65</v>
      </c>
      <c r="X445">
        <f t="shared" si="31"/>
        <v>42.85375</v>
      </c>
      <c r="Y445">
        <f t="shared" si="32"/>
        <v>5.35800052658239</v>
      </c>
      <c r="Z445">
        <f t="shared" si="33"/>
        <v>48.211750526582385</v>
      </c>
      <c r="AA445">
        <f t="shared" si="34"/>
        <v>37.49574947341761</v>
      </c>
    </row>
    <row r="446" spans="1:27" ht="12.75">
      <c r="A446">
        <v>989.3</v>
      </c>
      <c r="B446">
        <v>44.36</v>
      </c>
      <c r="C446">
        <v>44.48</v>
      </c>
      <c r="D446">
        <v>43.1</v>
      </c>
      <c r="E446">
        <v>36.59</v>
      </c>
      <c r="F446">
        <v>35.3</v>
      </c>
      <c r="G446">
        <v>50.85</v>
      </c>
      <c r="H446">
        <v>47.44</v>
      </c>
      <c r="I446">
        <v>39.37</v>
      </c>
      <c r="X446">
        <f t="shared" si="31"/>
        <v>42.68625</v>
      </c>
      <c r="Y446">
        <f t="shared" si="32"/>
        <v>5.320493901616909</v>
      </c>
      <c r="Z446">
        <f t="shared" si="33"/>
        <v>48.00674390161691</v>
      </c>
      <c r="AA446">
        <f t="shared" si="34"/>
        <v>37.365756098383095</v>
      </c>
    </row>
    <row r="447" spans="1:27" ht="12.75">
      <c r="A447">
        <v>990.9</v>
      </c>
      <c r="B447">
        <v>44.04</v>
      </c>
      <c r="C447">
        <v>44.67</v>
      </c>
      <c r="D447">
        <v>43.08</v>
      </c>
      <c r="E447">
        <v>36.33</v>
      </c>
      <c r="F447">
        <v>35.38</v>
      </c>
      <c r="G447">
        <v>50.89</v>
      </c>
      <c r="H447">
        <v>47.69</v>
      </c>
      <c r="I447">
        <v>39.59</v>
      </c>
      <c r="X447">
        <f t="shared" si="31"/>
        <v>42.708749999999995</v>
      </c>
      <c r="Y447">
        <f t="shared" si="32"/>
        <v>5.366934313793284</v>
      </c>
      <c r="Z447">
        <f t="shared" si="33"/>
        <v>48.07568431379328</v>
      </c>
      <c r="AA447">
        <f t="shared" si="34"/>
        <v>37.34181568620671</v>
      </c>
    </row>
    <row r="448" spans="1:27" ht="12.75">
      <c r="A448">
        <v>992.5</v>
      </c>
      <c r="B448">
        <v>44.42</v>
      </c>
      <c r="C448">
        <v>44.58</v>
      </c>
      <c r="D448">
        <v>42.9</v>
      </c>
      <c r="E448">
        <v>36.58</v>
      </c>
      <c r="F448">
        <v>35.25</v>
      </c>
      <c r="G448">
        <v>50.92</v>
      </c>
      <c r="H448">
        <v>47.47</v>
      </c>
      <c r="I448">
        <v>39.37</v>
      </c>
      <c r="X448">
        <f t="shared" si="31"/>
        <v>42.68625</v>
      </c>
      <c r="Y448">
        <f t="shared" si="32"/>
        <v>5.357216594730637</v>
      </c>
      <c r="Z448">
        <f t="shared" si="33"/>
        <v>48.04346659473064</v>
      </c>
      <c r="AA448">
        <f t="shared" si="34"/>
        <v>37.329033405269364</v>
      </c>
    </row>
    <row r="449" spans="1:27" ht="12.75">
      <c r="A449">
        <v>994.1</v>
      </c>
      <c r="B449">
        <v>44.55</v>
      </c>
      <c r="C449">
        <v>44.47</v>
      </c>
      <c r="D449">
        <v>43.02</v>
      </c>
      <c r="E449">
        <v>36.47</v>
      </c>
      <c r="F449">
        <v>35.51</v>
      </c>
      <c r="G449">
        <v>50.99</v>
      </c>
      <c r="H449">
        <v>47.79</v>
      </c>
      <c r="I449">
        <v>39.8</v>
      </c>
      <c r="X449">
        <f t="shared" si="31"/>
        <v>42.825</v>
      </c>
      <c r="Y449">
        <f t="shared" si="32"/>
        <v>5.346347217627018</v>
      </c>
      <c r="Z449">
        <f t="shared" si="33"/>
        <v>48.17134721762702</v>
      </c>
      <c r="AA449">
        <f t="shared" si="34"/>
        <v>37.47865278237298</v>
      </c>
    </row>
    <row r="450" spans="1:27" ht="12.75">
      <c r="A450">
        <v>995.7</v>
      </c>
      <c r="B450">
        <v>44.63</v>
      </c>
      <c r="C450">
        <v>44.55</v>
      </c>
      <c r="D450">
        <v>43.19</v>
      </c>
      <c r="E450">
        <v>36.27</v>
      </c>
      <c r="F450">
        <v>35.27</v>
      </c>
      <c r="G450">
        <v>50.95</v>
      </c>
      <c r="H450">
        <v>47.4</v>
      </c>
      <c r="I450">
        <v>39.36</v>
      </c>
      <c r="X450">
        <f t="shared" si="31"/>
        <v>42.7025</v>
      </c>
      <c r="Y450">
        <f t="shared" si="32"/>
        <v>5.414865121654849</v>
      </c>
      <c r="Z450">
        <f t="shared" si="33"/>
        <v>48.11736512165485</v>
      </c>
      <c r="AA450">
        <f t="shared" si="34"/>
        <v>37.28763487834515</v>
      </c>
    </row>
    <row r="451" spans="1:27" ht="12.75">
      <c r="A451">
        <v>997.3</v>
      </c>
      <c r="B451">
        <v>44.41</v>
      </c>
      <c r="C451">
        <v>44.51</v>
      </c>
      <c r="D451">
        <v>43.12</v>
      </c>
      <c r="E451">
        <v>36.36</v>
      </c>
      <c r="F451">
        <v>35.49</v>
      </c>
      <c r="G451">
        <v>51.32</v>
      </c>
      <c r="H451">
        <v>47.89</v>
      </c>
      <c r="I451">
        <v>39.74</v>
      </c>
      <c r="X451">
        <f t="shared" si="31"/>
        <v>42.855</v>
      </c>
      <c r="Y451">
        <f t="shared" si="32"/>
        <v>5.455877564608701</v>
      </c>
      <c r="Z451">
        <f t="shared" si="33"/>
        <v>48.310877564608695</v>
      </c>
      <c r="AA451">
        <f t="shared" si="34"/>
        <v>37.3991224353913</v>
      </c>
    </row>
    <row r="452" spans="1:27" ht="12.75">
      <c r="A452">
        <v>998.9</v>
      </c>
      <c r="B452">
        <v>44.39</v>
      </c>
      <c r="C452">
        <v>44.54</v>
      </c>
      <c r="D452">
        <v>43.15</v>
      </c>
      <c r="E452">
        <v>36.01</v>
      </c>
      <c r="F452">
        <v>35.13</v>
      </c>
      <c r="G452">
        <v>50.59</v>
      </c>
      <c r="H452">
        <v>47.55</v>
      </c>
      <c r="I452">
        <v>39.54</v>
      </c>
      <c r="X452">
        <f t="shared" si="31"/>
        <v>42.612500000000004</v>
      </c>
      <c r="Y452">
        <f t="shared" si="32"/>
        <v>5.401112980541194</v>
      </c>
      <c r="Z452">
        <f t="shared" si="33"/>
        <v>48.0136129805412</v>
      </c>
      <c r="AA452">
        <f t="shared" si="34"/>
        <v>37.21138701945881</v>
      </c>
    </row>
    <row r="453" spans="1:27" ht="12.75">
      <c r="A453">
        <v>1000.5</v>
      </c>
      <c r="B453">
        <v>44.42</v>
      </c>
      <c r="C453">
        <v>44.72</v>
      </c>
      <c r="D453">
        <v>43.19</v>
      </c>
      <c r="E453">
        <v>36.34</v>
      </c>
      <c r="F453">
        <v>35.36</v>
      </c>
      <c r="G453">
        <v>51.44</v>
      </c>
      <c r="H453">
        <v>47.79</v>
      </c>
      <c r="I453">
        <v>39.96</v>
      </c>
      <c r="X453">
        <f t="shared" si="31"/>
        <v>42.902499999999996</v>
      </c>
      <c r="Y453">
        <f t="shared" si="32"/>
        <v>5.491283352472636</v>
      </c>
      <c r="Z453">
        <f t="shared" si="33"/>
        <v>48.39378335247263</v>
      </c>
      <c r="AA453">
        <f t="shared" si="34"/>
        <v>37.41121664752736</v>
      </c>
    </row>
    <row r="454" spans="1:27" ht="12.75">
      <c r="A454">
        <v>1002.1</v>
      </c>
      <c r="B454">
        <v>44.43</v>
      </c>
      <c r="C454">
        <v>44.63</v>
      </c>
      <c r="D454">
        <v>42.91</v>
      </c>
      <c r="E454">
        <v>36.24</v>
      </c>
      <c r="F454">
        <v>35.38</v>
      </c>
      <c r="G454">
        <v>50.95</v>
      </c>
      <c r="H454">
        <v>47.85</v>
      </c>
      <c r="I454">
        <v>39.33</v>
      </c>
      <c r="X454">
        <f aca="true" t="shared" si="35" ref="X454:X517">AVERAGE(B454:I454)</f>
        <v>42.715</v>
      </c>
      <c r="Y454">
        <f aca="true" t="shared" si="36" ref="Y454:Y517">STDEV(B454:I454)</f>
        <v>5.451290803889581</v>
      </c>
      <c r="Z454">
        <f aca="true" t="shared" si="37" ref="Z454:Z517">X454+Y454</f>
        <v>48.16629080388958</v>
      </c>
      <c r="AA454">
        <f aca="true" t="shared" si="38" ref="AA454:AA517">X454-Y454</f>
        <v>37.263709196110426</v>
      </c>
    </row>
    <row r="455" spans="1:27" ht="12.75">
      <c r="A455">
        <v>1003.8</v>
      </c>
      <c r="B455">
        <v>44.56</v>
      </c>
      <c r="C455">
        <v>44.64</v>
      </c>
      <c r="D455">
        <v>43.23</v>
      </c>
      <c r="E455">
        <v>36.34</v>
      </c>
      <c r="F455">
        <v>35.24</v>
      </c>
      <c r="G455">
        <v>51.29</v>
      </c>
      <c r="H455">
        <v>48.08</v>
      </c>
      <c r="I455">
        <v>39.79</v>
      </c>
      <c r="X455">
        <f t="shared" si="35"/>
        <v>42.89625</v>
      </c>
      <c r="Y455">
        <f t="shared" si="36"/>
        <v>5.53557052808727</v>
      </c>
      <c r="Z455">
        <f t="shared" si="37"/>
        <v>48.43182052808727</v>
      </c>
      <c r="AA455">
        <f t="shared" si="38"/>
        <v>37.36067947191273</v>
      </c>
    </row>
    <row r="456" spans="1:27" ht="12.75">
      <c r="A456">
        <v>1005.4</v>
      </c>
      <c r="B456">
        <v>44.44</v>
      </c>
      <c r="C456">
        <v>44.48</v>
      </c>
      <c r="D456">
        <v>43.08</v>
      </c>
      <c r="E456">
        <v>36.5</v>
      </c>
      <c r="F456">
        <v>35.3</v>
      </c>
      <c r="G456">
        <v>50.9</v>
      </c>
      <c r="H456">
        <v>47.45</v>
      </c>
      <c r="I456">
        <v>39.51</v>
      </c>
      <c r="X456">
        <f t="shared" si="35"/>
        <v>42.7075</v>
      </c>
      <c r="Y456">
        <f t="shared" si="36"/>
        <v>5.338787315486503</v>
      </c>
      <c r="Z456">
        <f t="shared" si="37"/>
        <v>48.04628731548651</v>
      </c>
      <c r="AA456">
        <f t="shared" si="38"/>
        <v>37.3687126845135</v>
      </c>
    </row>
    <row r="457" spans="1:27" ht="12.75">
      <c r="A457">
        <v>1007</v>
      </c>
      <c r="B457">
        <v>44.21</v>
      </c>
      <c r="C457">
        <v>44.48</v>
      </c>
      <c r="D457">
        <v>43.4</v>
      </c>
      <c r="E457">
        <v>36.42</v>
      </c>
      <c r="F457">
        <v>35.48</v>
      </c>
      <c r="G457">
        <v>51.42</v>
      </c>
      <c r="H457">
        <v>47.6</v>
      </c>
      <c r="I457">
        <v>39.81</v>
      </c>
      <c r="X457">
        <f t="shared" si="35"/>
        <v>42.8525</v>
      </c>
      <c r="Y457">
        <f t="shared" si="36"/>
        <v>5.421119415239415</v>
      </c>
      <c r="Z457">
        <f t="shared" si="37"/>
        <v>48.273619415239416</v>
      </c>
      <c r="AA457">
        <f t="shared" si="38"/>
        <v>37.43138058476058</v>
      </c>
    </row>
    <row r="458" spans="1:27" ht="12.75">
      <c r="A458">
        <v>1008.6</v>
      </c>
      <c r="B458">
        <v>44.84</v>
      </c>
      <c r="C458">
        <v>44.82</v>
      </c>
      <c r="D458">
        <v>43.25</v>
      </c>
      <c r="E458">
        <v>36.45</v>
      </c>
      <c r="F458">
        <v>35.18</v>
      </c>
      <c r="G458">
        <v>51.4</v>
      </c>
      <c r="H458">
        <v>47.88</v>
      </c>
      <c r="I458">
        <v>39.62</v>
      </c>
      <c r="X458">
        <f t="shared" si="35"/>
        <v>42.93000000000001</v>
      </c>
      <c r="Y458">
        <f t="shared" si="36"/>
        <v>5.56230938678217</v>
      </c>
      <c r="Z458">
        <f t="shared" si="37"/>
        <v>48.492309386782175</v>
      </c>
      <c r="AA458">
        <f t="shared" si="38"/>
        <v>37.36769061321784</v>
      </c>
    </row>
    <row r="459" spans="1:27" ht="12.75">
      <c r="A459">
        <v>1010.2</v>
      </c>
      <c r="B459">
        <v>44.3</v>
      </c>
      <c r="C459">
        <v>44.74</v>
      </c>
      <c r="D459">
        <v>43.64</v>
      </c>
      <c r="E459">
        <v>36.87</v>
      </c>
      <c r="F459">
        <v>35.37</v>
      </c>
      <c r="G459">
        <v>51.55</v>
      </c>
      <c r="H459">
        <v>47.71</v>
      </c>
      <c r="I459">
        <v>39.68</v>
      </c>
      <c r="X459">
        <f t="shared" si="35"/>
        <v>42.9825</v>
      </c>
      <c r="Y459">
        <f t="shared" si="36"/>
        <v>5.440949890808167</v>
      </c>
      <c r="Z459">
        <f t="shared" si="37"/>
        <v>48.42344989080817</v>
      </c>
      <c r="AA459">
        <f t="shared" si="38"/>
        <v>37.54155010919183</v>
      </c>
    </row>
    <row r="460" spans="1:27" ht="12.75">
      <c r="A460">
        <v>1011.8</v>
      </c>
      <c r="B460">
        <v>44.24</v>
      </c>
      <c r="C460">
        <v>44.46</v>
      </c>
      <c r="D460">
        <v>43.19</v>
      </c>
      <c r="E460">
        <v>36.61</v>
      </c>
      <c r="F460">
        <v>35.37</v>
      </c>
      <c r="G460">
        <v>51.29</v>
      </c>
      <c r="H460">
        <v>47.63</v>
      </c>
      <c r="I460">
        <v>39.55</v>
      </c>
      <c r="X460">
        <f t="shared" si="35"/>
        <v>42.792500000000004</v>
      </c>
      <c r="Y460">
        <f t="shared" si="36"/>
        <v>5.40467192079483</v>
      </c>
      <c r="Z460">
        <f t="shared" si="37"/>
        <v>48.19717192079484</v>
      </c>
      <c r="AA460">
        <f t="shared" si="38"/>
        <v>37.38782807920517</v>
      </c>
    </row>
    <row r="461" spans="1:27" ht="12.75">
      <c r="A461">
        <v>1013.4</v>
      </c>
      <c r="B461">
        <v>44.77</v>
      </c>
      <c r="C461">
        <v>44.87</v>
      </c>
      <c r="D461">
        <v>43.21</v>
      </c>
      <c r="E461">
        <v>36.53</v>
      </c>
      <c r="F461">
        <v>35.62</v>
      </c>
      <c r="G461">
        <v>51.5</v>
      </c>
      <c r="H461">
        <v>48</v>
      </c>
      <c r="I461">
        <v>39.99</v>
      </c>
      <c r="X461">
        <f t="shared" si="35"/>
        <v>43.06125</v>
      </c>
      <c r="Y461">
        <f t="shared" si="36"/>
        <v>5.467818675800114</v>
      </c>
      <c r="Z461">
        <f t="shared" si="37"/>
        <v>48.52906867580012</v>
      </c>
      <c r="AA461">
        <f t="shared" si="38"/>
        <v>37.593431324199884</v>
      </c>
    </row>
    <row r="462" spans="1:27" ht="12.75">
      <c r="A462">
        <v>1015.1</v>
      </c>
      <c r="B462">
        <v>44.99</v>
      </c>
      <c r="C462">
        <v>45.46</v>
      </c>
      <c r="D462">
        <v>43.67</v>
      </c>
      <c r="E462">
        <v>36.83</v>
      </c>
      <c r="F462">
        <v>35.71</v>
      </c>
      <c r="G462">
        <v>51.7</v>
      </c>
      <c r="H462">
        <v>47.98</v>
      </c>
      <c r="I462">
        <v>39.93</v>
      </c>
      <c r="X462">
        <f t="shared" si="35"/>
        <v>43.283750000000005</v>
      </c>
      <c r="Y462">
        <f t="shared" si="36"/>
        <v>5.4895327344735305</v>
      </c>
      <c r="Z462">
        <f t="shared" si="37"/>
        <v>48.77328273447353</v>
      </c>
      <c r="AA462">
        <f t="shared" si="38"/>
        <v>37.79421726552648</v>
      </c>
    </row>
    <row r="463" spans="1:27" ht="12.75">
      <c r="A463">
        <v>1016.7</v>
      </c>
      <c r="B463">
        <v>44.94</v>
      </c>
      <c r="C463">
        <v>45.13</v>
      </c>
      <c r="D463">
        <v>43.34</v>
      </c>
      <c r="E463">
        <v>36.47</v>
      </c>
      <c r="F463">
        <v>35.83</v>
      </c>
      <c r="G463">
        <v>51.45</v>
      </c>
      <c r="H463">
        <v>48.45</v>
      </c>
      <c r="I463">
        <v>40.16</v>
      </c>
      <c r="X463">
        <f t="shared" si="35"/>
        <v>43.22125</v>
      </c>
      <c r="Y463">
        <f t="shared" si="36"/>
        <v>5.49343618070047</v>
      </c>
      <c r="Z463">
        <f t="shared" si="37"/>
        <v>48.71468618070047</v>
      </c>
      <c r="AA463">
        <f t="shared" si="38"/>
        <v>37.72781381929953</v>
      </c>
    </row>
    <row r="464" spans="1:27" ht="12.75">
      <c r="A464">
        <v>1018.3</v>
      </c>
      <c r="B464">
        <v>44.31</v>
      </c>
      <c r="C464">
        <v>44.92</v>
      </c>
      <c r="D464">
        <v>43.69</v>
      </c>
      <c r="E464">
        <v>36.5</v>
      </c>
      <c r="F464">
        <v>35.26</v>
      </c>
      <c r="G464">
        <v>51.46</v>
      </c>
      <c r="H464">
        <v>48.36</v>
      </c>
      <c r="I464">
        <v>39.89</v>
      </c>
      <c r="X464">
        <f t="shared" si="35"/>
        <v>43.04875</v>
      </c>
      <c r="Y464">
        <f t="shared" si="36"/>
        <v>5.580456810538554</v>
      </c>
      <c r="Z464">
        <f t="shared" si="37"/>
        <v>48.629206810538555</v>
      </c>
      <c r="AA464">
        <f t="shared" si="38"/>
        <v>37.46829318946144</v>
      </c>
    </row>
    <row r="465" spans="1:27" ht="12.75">
      <c r="A465">
        <v>1019.9</v>
      </c>
      <c r="B465">
        <v>45.27</v>
      </c>
      <c r="C465">
        <v>45.06</v>
      </c>
      <c r="D465">
        <v>43.52</v>
      </c>
      <c r="E465">
        <v>36.55</v>
      </c>
      <c r="F465">
        <v>36.17</v>
      </c>
      <c r="G465">
        <v>51.5</v>
      </c>
      <c r="H465">
        <v>48.81</v>
      </c>
      <c r="I465">
        <v>40.3</v>
      </c>
      <c r="X465">
        <f t="shared" si="35"/>
        <v>43.39750000000001</v>
      </c>
      <c r="Y465">
        <f t="shared" si="36"/>
        <v>5.476578050466985</v>
      </c>
      <c r="Z465">
        <f t="shared" si="37"/>
        <v>48.87407805046699</v>
      </c>
      <c r="AA465">
        <f t="shared" si="38"/>
        <v>37.920921949533025</v>
      </c>
    </row>
    <row r="466" spans="1:27" ht="12.75">
      <c r="A466">
        <v>1021.5</v>
      </c>
      <c r="B466">
        <v>45.34</v>
      </c>
      <c r="C466">
        <v>45.22</v>
      </c>
      <c r="D466">
        <v>43.7</v>
      </c>
      <c r="E466">
        <v>36.95</v>
      </c>
      <c r="F466">
        <v>36.02</v>
      </c>
      <c r="G466">
        <v>51.47</v>
      </c>
      <c r="H466">
        <v>48.52</v>
      </c>
      <c r="I466">
        <v>40.4</v>
      </c>
      <c r="X466">
        <f t="shared" si="35"/>
        <v>43.45249999999999</v>
      </c>
      <c r="Y466">
        <f t="shared" si="36"/>
        <v>5.3924570334072675</v>
      </c>
      <c r="Z466">
        <f t="shared" si="37"/>
        <v>48.84495703340726</v>
      </c>
      <c r="AA466">
        <f t="shared" si="38"/>
        <v>38.060042966592725</v>
      </c>
    </row>
    <row r="467" spans="1:27" ht="12.75">
      <c r="A467">
        <v>1023.1</v>
      </c>
      <c r="B467">
        <v>45.28</v>
      </c>
      <c r="C467">
        <v>45.56</v>
      </c>
      <c r="D467">
        <v>43.84</v>
      </c>
      <c r="E467">
        <v>37.16</v>
      </c>
      <c r="F467">
        <v>35.83</v>
      </c>
      <c r="G467">
        <v>52.2</v>
      </c>
      <c r="H467">
        <v>49.03</v>
      </c>
      <c r="I467">
        <v>40.23</v>
      </c>
      <c r="X467">
        <f t="shared" si="35"/>
        <v>43.64125</v>
      </c>
      <c r="Y467">
        <f t="shared" si="36"/>
        <v>5.648720303876682</v>
      </c>
      <c r="Z467">
        <f t="shared" si="37"/>
        <v>49.28997030387668</v>
      </c>
      <c r="AA467">
        <f t="shared" si="38"/>
        <v>37.99252969612332</v>
      </c>
    </row>
    <row r="468" spans="1:27" ht="12.75">
      <c r="A468">
        <v>1024.8</v>
      </c>
      <c r="B468">
        <v>45.21</v>
      </c>
      <c r="C468">
        <v>45.15</v>
      </c>
      <c r="D468">
        <v>44</v>
      </c>
      <c r="E468">
        <v>37.07</v>
      </c>
      <c r="F468">
        <v>35.94</v>
      </c>
      <c r="G468">
        <v>52.3</v>
      </c>
      <c r="H468">
        <v>48.65</v>
      </c>
      <c r="I468">
        <v>40.22</v>
      </c>
      <c r="X468">
        <f t="shared" si="35"/>
        <v>43.567499999999995</v>
      </c>
      <c r="Y468">
        <f t="shared" si="36"/>
        <v>5.594379194461964</v>
      </c>
      <c r="Z468">
        <f t="shared" si="37"/>
        <v>49.16187919446196</v>
      </c>
      <c r="AA468">
        <f t="shared" si="38"/>
        <v>37.97312080553803</v>
      </c>
    </row>
    <row r="469" spans="1:27" ht="12.75">
      <c r="A469">
        <v>1026.4</v>
      </c>
      <c r="B469">
        <v>45.17</v>
      </c>
      <c r="C469">
        <v>45.11</v>
      </c>
      <c r="D469">
        <v>44.27</v>
      </c>
      <c r="E469">
        <v>37.29</v>
      </c>
      <c r="F469">
        <v>36.47</v>
      </c>
      <c r="G469">
        <v>52.2</v>
      </c>
      <c r="H469">
        <v>48.35</v>
      </c>
      <c r="I469">
        <v>40.4</v>
      </c>
      <c r="X469">
        <f t="shared" si="35"/>
        <v>43.6575</v>
      </c>
      <c r="Y469">
        <f t="shared" si="36"/>
        <v>5.379630231583922</v>
      </c>
      <c r="Z469">
        <f t="shared" si="37"/>
        <v>49.03713023158392</v>
      </c>
      <c r="AA469">
        <f t="shared" si="38"/>
        <v>38.277869768416075</v>
      </c>
    </row>
    <row r="470" spans="1:27" ht="12.75">
      <c r="A470">
        <v>1028</v>
      </c>
      <c r="B470">
        <v>45.37</v>
      </c>
      <c r="C470">
        <v>45.38</v>
      </c>
      <c r="D470">
        <v>43.53</v>
      </c>
      <c r="E470">
        <v>36.86</v>
      </c>
      <c r="F470">
        <v>35.63</v>
      </c>
      <c r="G470">
        <v>52.2</v>
      </c>
      <c r="H470">
        <v>49.18</v>
      </c>
      <c r="I470">
        <v>39.79</v>
      </c>
      <c r="X470">
        <f t="shared" si="35"/>
        <v>43.4925</v>
      </c>
      <c r="Y470">
        <f t="shared" si="36"/>
        <v>5.791308142380252</v>
      </c>
      <c r="Z470">
        <f t="shared" si="37"/>
        <v>49.28380814238025</v>
      </c>
      <c r="AA470">
        <f t="shared" si="38"/>
        <v>37.70119185761975</v>
      </c>
    </row>
    <row r="471" spans="1:27" ht="12.75">
      <c r="A471">
        <v>1029.6</v>
      </c>
      <c r="B471">
        <v>45.47</v>
      </c>
      <c r="C471">
        <v>45.61</v>
      </c>
      <c r="D471">
        <v>43.89</v>
      </c>
      <c r="E471">
        <v>36.92</v>
      </c>
      <c r="F471">
        <v>36.06</v>
      </c>
      <c r="G471">
        <v>51.95</v>
      </c>
      <c r="H471">
        <v>48.38</v>
      </c>
      <c r="I471">
        <v>40.39</v>
      </c>
      <c r="X471">
        <f t="shared" si="35"/>
        <v>43.583749999999995</v>
      </c>
      <c r="Y471">
        <f t="shared" si="36"/>
        <v>5.502830278268549</v>
      </c>
      <c r="Z471">
        <f t="shared" si="37"/>
        <v>49.08658027826854</v>
      </c>
      <c r="AA471">
        <f t="shared" si="38"/>
        <v>38.08091972173145</v>
      </c>
    </row>
    <row r="472" spans="1:27" ht="12.75">
      <c r="A472">
        <v>1031.2</v>
      </c>
      <c r="B472">
        <v>45.02</v>
      </c>
      <c r="C472">
        <v>45.5</v>
      </c>
      <c r="D472">
        <v>43.53</v>
      </c>
      <c r="E472">
        <v>36.82</v>
      </c>
      <c r="F472">
        <v>36.08</v>
      </c>
      <c r="G472">
        <v>52.5</v>
      </c>
      <c r="H472">
        <v>49.41</v>
      </c>
      <c r="I472">
        <v>40.45</v>
      </c>
      <c r="X472">
        <f t="shared" si="35"/>
        <v>43.66375</v>
      </c>
      <c r="Y472">
        <f t="shared" si="36"/>
        <v>5.744639582129702</v>
      </c>
      <c r="Z472">
        <f t="shared" si="37"/>
        <v>49.4083895821297</v>
      </c>
      <c r="AA472">
        <f t="shared" si="38"/>
        <v>37.9191104178703</v>
      </c>
    </row>
    <row r="473" spans="1:27" ht="12.75">
      <c r="A473">
        <v>1032.9</v>
      </c>
      <c r="B473">
        <v>45.27</v>
      </c>
      <c r="C473">
        <v>45.39</v>
      </c>
      <c r="D473">
        <v>43.76</v>
      </c>
      <c r="E473">
        <v>36.5</v>
      </c>
      <c r="F473">
        <v>35.82</v>
      </c>
      <c r="G473">
        <v>52.41</v>
      </c>
      <c r="H473">
        <v>48.53</v>
      </c>
      <c r="I473">
        <v>40.46</v>
      </c>
      <c r="X473">
        <f t="shared" si="35"/>
        <v>43.51749999999999</v>
      </c>
      <c r="Y473">
        <f t="shared" si="36"/>
        <v>5.715682061536691</v>
      </c>
      <c r="Z473">
        <f t="shared" si="37"/>
        <v>49.23318206153668</v>
      </c>
      <c r="AA473">
        <f t="shared" si="38"/>
        <v>37.8018179384633</v>
      </c>
    </row>
    <row r="474" spans="1:27" ht="12.75">
      <c r="A474">
        <v>1034.5</v>
      </c>
      <c r="B474">
        <v>44.95</v>
      </c>
      <c r="C474">
        <v>44.82</v>
      </c>
      <c r="D474">
        <v>44.11</v>
      </c>
      <c r="E474">
        <v>36.66</v>
      </c>
      <c r="F474">
        <v>35.85</v>
      </c>
      <c r="G474">
        <v>52.62</v>
      </c>
      <c r="H474">
        <v>49.15</v>
      </c>
      <c r="I474">
        <v>40.86</v>
      </c>
      <c r="X474">
        <f t="shared" si="35"/>
        <v>43.6275</v>
      </c>
      <c r="Y474">
        <f t="shared" si="36"/>
        <v>5.750298750002992</v>
      </c>
      <c r="Z474">
        <f t="shared" si="37"/>
        <v>49.37779875000299</v>
      </c>
      <c r="AA474">
        <f t="shared" si="38"/>
        <v>37.87720124999701</v>
      </c>
    </row>
    <row r="475" spans="1:27" ht="12.75">
      <c r="A475">
        <v>1036.1</v>
      </c>
      <c r="B475">
        <v>45.08</v>
      </c>
      <c r="C475">
        <v>45.19</v>
      </c>
      <c r="D475">
        <v>44.08</v>
      </c>
      <c r="E475">
        <v>37.13</v>
      </c>
      <c r="F475">
        <v>35.75</v>
      </c>
      <c r="G475">
        <v>52.59</v>
      </c>
      <c r="H475">
        <v>49.05</v>
      </c>
      <c r="I475">
        <v>40.28</v>
      </c>
      <c r="X475">
        <f t="shared" si="35"/>
        <v>43.64375</v>
      </c>
      <c r="Y475">
        <f t="shared" si="36"/>
        <v>5.73164134432713</v>
      </c>
      <c r="Z475">
        <f t="shared" si="37"/>
        <v>49.37539134432713</v>
      </c>
      <c r="AA475">
        <f t="shared" si="38"/>
        <v>37.91210865567287</v>
      </c>
    </row>
    <row r="476" spans="1:27" ht="12.75">
      <c r="A476">
        <v>1037.7</v>
      </c>
      <c r="B476">
        <v>44.86</v>
      </c>
      <c r="C476">
        <v>45.28</v>
      </c>
      <c r="D476">
        <v>44.8</v>
      </c>
      <c r="E476">
        <v>36.71</v>
      </c>
      <c r="F476">
        <v>35.99</v>
      </c>
      <c r="G476">
        <v>52.71</v>
      </c>
      <c r="H476">
        <v>49.69</v>
      </c>
      <c r="I476">
        <v>41.42</v>
      </c>
      <c r="X476">
        <f t="shared" si="35"/>
        <v>43.932500000000005</v>
      </c>
      <c r="Y476">
        <f t="shared" si="36"/>
        <v>5.796333200518082</v>
      </c>
      <c r="Z476">
        <f t="shared" si="37"/>
        <v>49.72883320051809</v>
      </c>
      <c r="AA476">
        <f t="shared" si="38"/>
        <v>38.13616679948192</v>
      </c>
    </row>
    <row r="477" spans="1:27" ht="12.75">
      <c r="A477">
        <v>1039.4</v>
      </c>
      <c r="B477">
        <v>45.49</v>
      </c>
      <c r="C477">
        <v>44.77</v>
      </c>
      <c r="D477">
        <v>43.63</v>
      </c>
      <c r="E477">
        <v>36.79</v>
      </c>
      <c r="F477">
        <v>35.59</v>
      </c>
      <c r="G477">
        <v>52.49</v>
      </c>
      <c r="H477">
        <v>47.97</v>
      </c>
      <c r="I477">
        <v>39.85</v>
      </c>
      <c r="X477">
        <f t="shared" si="35"/>
        <v>43.322500000000005</v>
      </c>
      <c r="Y477">
        <f t="shared" si="36"/>
        <v>5.695280627727772</v>
      </c>
      <c r="Z477">
        <f t="shared" si="37"/>
        <v>49.017780627727774</v>
      </c>
      <c r="AA477">
        <f t="shared" si="38"/>
        <v>37.627219372272236</v>
      </c>
    </row>
    <row r="478" spans="1:27" ht="12.75">
      <c r="A478">
        <v>1043.3</v>
      </c>
      <c r="B478">
        <v>44.82</v>
      </c>
      <c r="C478">
        <v>44.93</v>
      </c>
      <c r="D478">
        <v>43.85</v>
      </c>
      <c r="E478">
        <v>36.47</v>
      </c>
      <c r="F478">
        <v>35.76</v>
      </c>
      <c r="G478">
        <v>51.81</v>
      </c>
      <c r="H478">
        <v>48.56</v>
      </c>
      <c r="I478">
        <v>40.2</v>
      </c>
      <c r="X478">
        <f t="shared" si="35"/>
        <v>43.3</v>
      </c>
      <c r="Y478">
        <f t="shared" si="36"/>
        <v>5.58656551789332</v>
      </c>
      <c r="Z478">
        <f t="shared" si="37"/>
        <v>48.88656551789332</v>
      </c>
      <c r="AA478">
        <f t="shared" si="38"/>
        <v>37.71343448210668</v>
      </c>
    </row>
    <row r="479" spans="1:27" ht="12.75">
      <c r="A479">
        <v>1058.1</v>
      </c>
      <c r="B479">
        <v>45.6</v>
      </c>
      <c r="C479">
        <v>45.56</v>
      </c>
      <c r="D479">
        <v>44.28</v>
      </c>
      <c r="E479">
        <v>36.74</v>
      </c>
      <c r="F479">
        <v>36.19</v>
      </c>
      <c r="G479">
        <v>52.81</v>
      </c>
      <c r="H479">
        <v>49.14</v>
      </c>
      <c r="I479">
        <v>40.89</v>
      </c>
      <c r="X479">
        <f t="shared" si="35"/>
        <v>43.90125</v>
      </c>
      <c r="Y479">
        <f t="shared" si="36"/>
        <v>5.762012142348492</v>
      </c>
      <c r="Z479">
        <f t="shared" si="37"/>
        <v>49.663262142348486</v>
      </c>
      <c r="AA479">
        <f t="shared" si="38"/>
        <v>38.13923785765151</v>
      </c>
    </row>
    <row r="480" spans="1:27" ht="12.75">
      <c r="A480">
        <v>1072.9</v>
      </c>
      <c r="B480">
        <v>45.85</v>
      </c>
      <c r="C480">
        <v>45.88</v>
      </c>
      <c r="D480">
        <v>44.65</v>
      </c>
      <c r="E480">
        <v>36.89</v>
      </c>
      <c r="F480">
        <v>36.4</v>
      </c>
      <c r="G480">
        <v>53.11</v>
      </c>
      <c r="H480">
        <v>49.45</v>
      </c>
      <c r="I480">
        <v>40.93</v>
      </c>
      <c r="X480">
        <f t="shared" si="35"/>
        <v>44.144999999999996</v>
      </c>
      <c r="Y480">
        <f t="shared" si="36"/>
        <v>5.8265745879180075</v>
      </c>
      <c r="Z480">
        <f t="shared" si="37"/>
        <v>49.971574587918006</v>
      </c>
      <c r="AA480">
        <f t="shared" si="38"/>
        <v>38.318425412081986</v>
      </c>
    </row>
    <row r="481" spans="1:27" ht="12.75">
      <c r="A481">
        <v>1087.7</v>
      </c>
      <c r="B481">
        <v>45.89</v>
      </c>
      <c r="C481">
        <v>45.97</v>
      </c>
      <c r="D481">
        <v>44.78</v>
      </c>
      <c r="E481">
        <v>36.9</v>
      </c>
      <c r="F481">
        <v>36.44</v>
      </c>
      <c r="G481">
        <v>53.23</v>
      </c>
      <c r="H481">
        <v>49.45</v>
      </c>
      <c r="I481">
        <v>41.08</v>
      </c>
      <c r="X481">
        <f t="shared" si="35"/>
        <v>44.217499999999994</v>
      </c>
      <c r="Y481">
        <f t="shared" si="36"/>
        <v>5.839133375033411</v>
      </c>
      <c r="Z481">
        <f t="shared" si="37"/>
        <v>50.05663337503341</v>
      </c>
      <c r="AA481">
        <f t="shared" si="38"/>
        <v>38.37836662496658</v>
      </c>
    </row>
    <row r="482" spans="1:27" ht="12.75">
      <c r="A482">
        <v>1102.5</v>
      </c>
      <c r="B482">
        <v>45.97</v>
      </c>
      <c r="C482">
        <v>46.14</v>
      </c>
      <c r="D482">
        <v>44.82</v>
      </c>
      <c r="E482">
        <v>37</v>
      </c>
      <c r="F482">
        <v>36.41</v>
      </c>
      <c r="G482">
        <v>53.35</v>
      </c>
      <c r="H482">
        <v>49.44</v>
      </c>
      <c r="I482">
        <v>41.12</v>
      </c>
      <c r="X482">
        <f t="shared" si="35"/>
        <v>44.28125</v>
      </c>
      <c r="Y482">
        <f t="shared" si="36"/>
        <v>5.86050567662162</v>
      </c>
      <c r="Z482">
        <f t="shared" si="37"/>
        <v>50.14175567662162</v>
      </c>
      <c r="AA482">
        <f t="shared" si="38"/>
        <v>38.42074432337838</v>
      </c>
    </row>
    <row r="483" spans="1:27" ht="12.75">
      <c r="A483">
        <v>1117.3</v>
      </c>
      <c r="B483">
        <v>45.38</v>
      </c>
      <c r="C483">
        <v>45.35</v>
      </c>
      <c r="D483">
        <v>44.12</v>
      </c>
      <c r="E483">
        <v>36.52</v>
      </c>
      <c r="F483">
        <v>35.77</v>
      </c>
      <c r="G483">
        <v>52.19</v>
      </c>
      <c r="H483">
        <v>48.33</v>
      </c>
      <c r="I483">
        <v>40.49</v>
      </c>
      <c r="X483">
        <f t="shared" si="35"/>
        <v>43.518750000000004</v>
      </c>
      <c r="Y483">
        <f t="shared" si="36"/>
        <v>5.653278284070418</v>
      </c>
      <c r="Z483">
        <f t="shared" si="37"/>
        <v>49.17202828407042</v>
      </c>
      <c r="AA483">
        <f t="shared" si="38"/>
        <v>37.86547171592959</v>
      </c>
    </row>
    <row r="484" spans="1:27" ht="12.75">
      <c r="A484">
        <v>1132.1</v>
      </c>
      <c r="B484">
        <v>44.03</v>
      </c>
      <c r="C484">
        <v>44.2</v>
      </c>
      <c r="D484">
        <v>42.98</v>
      </c>
      <c r="E484">
        <v>35.91</v>
      </c>
      <c r="F484">
        <v>34.97</v>
      </c>
      <c r="G484">
        <v>50.7</v>
      </c>
      <c r="H484">
        <v>47.07</v>
      </c>
      <c r="I484">
        <v>39.64</v>
      </c>
      <c r="X484">
        <f t="shared" si="35"/>
        <v>42.4375</v>
      </c>
      <c r="Y484">
        <f t="shared" si="36"/>
        <v>5.37006983194816</v>
      </c>
      <c r="Z484">
        <f t="shared" si="37"/>
        <v>47.80756983194816</v>
      </c>
      <c r="AA484">
        <f t="shared" si="38"/>
        <v>37.06743016805184</v>
      </c>
    </row>
    <row r="485" spans="1:27" ht="12.75">
      <c r="A485">
        <v>1146.8</v>
      </c>
      <c r="B485">
        <v>42.21</v>
      </c>
      <c r="C485">
        <v>42.54</v>
      </c>
      <c r="D485">
        <v>41.5</v>
      </c>
      <c r="E485">
        <v>34.89</v>
      </c>
      <c r="F485">
        <v>33.93</v>
      </c>
      <c r="G485">
        <v>48.74</v>
      </c>
      <c r="H485">
        <v>45.27</v>
      </c>
      <c r="I485">
        <v>38.54</v>
      </c>
      <c r="X485">
        <f t="shared" si="35"/>
        <v>40.9525</v>
      </c>
      <c r="Y485">
        <f t="shared" si="36"/>
        <v>5.00823250829498</v>
      </c>
      <c r="Z485">
        <f t="shared" si="37"/>
        <v>45.96073250829498</v>
      </c>
      <c r="AA485">
        <f t="shared" si="38"/>
        <v>35.94426749170502</v>
      </c>
    </row>
    <row r="486" spans="1:27" ht="12.75">
      <c r="A486">
        <v>1161.6</v>
      </c>
      <c r="B486">
        <v>40.78</v>
      </c>
      <c r="C486">
        <v>41.29</v>
      </c>
      <c r="D486">
        <v>40.29</v>
      </c>
      <c r="E486">
        <v>34.21</v>
      </c>
      <c r="F486">
        <v>33.21</v>
      </c>
      <c r="G486">
        <v>47.29</v>
      </c>
      <c r="H486">
        <v>44.07</v>
      </c>
      <c r="I486">
        <v>37.78</v>
      </c>
      <c r="X486">
        <f t="shared" si="35"/>
        <v>39.864999999999995</v>
      </c>
      <c r="Y486">
        <f t="shared" si="36"/>
        <v>4.727977519888593</v>
      </c>
      <c r="Z486">
        <f t="shared" si="37"/>
        <v>44.592977519888585</v>
      </c>
      <c r="AA486">
        <f t="shared" si="38"/>
        <v>35.137022480111405</v>
      </c>
    </row>
    <row r="487" spans="1:27" ht="12.75">
      <c r="A487">
        <v>1176.4</v>
      </c>
      <c r="B487">
        <v>39.89</v>
      </c>
      <c r="C487">
        <v>40.59</v>
      </c>
      <c r="D487">
        <v>39.63</v>
      </c>
      <c r="E487">
        <v>33.8</v>
      </c>
      <c r="F487">
        <v>32.83</v>
      </c>
      <c r="G487">
        <v>46.47</v>
      </c>
      <c r="H487">
        <v>43.39</v>
      </c>
      <c r="I487">
        <v>37.28</v>
      </c>
      <c r="X487">
        <f t="shared" si="35"/>
        <v>39.235</v>
      </c>
      <c r="Y487">
        <f t="shared" si="36"/>
        <v>4.573457585428592</v>
      </c>
      <c r="Z487">
        <f t="shared" si="37"/>
        <v>43.80845758542859</v>
      </c>
      <c r="AA487">
        <f t="shared" si="38"/>
        <v>34.66154241457141</v>
      </c>
    </row>
    <row r="488" spans="1:27" ht="12.75">
      <c r="A488">
        <v>1191.1</v>
      </c>
      <c r="B488">
        <v>39.56</v>
      </c>
      <c r="C488">
        <v>40.29</v>
      </c>
      <c r="D488">
        <v>39.38</v>
      </c>
      <c r="E488">
        <v>33.75</v>
      </c>
      <c r="F488">
        <v>32.7</v>
      </c>
      <c r="G488">
        <v>46.25</v>
      </c>
      <c r="H488">
        <v>43.21</v>
      </c>
      <c r="I488">
        <v>37.14</v>
      </c>
      <c r="X488">
        <f t="shared" si="35"/>
        <v>39.035</v>
      </c>
      <c r="Y488">
        <f t="shared" si="36"/>
        <v>4.52155156682183</v>
      </c>
      <c r="Z488">
        <f t="shared" si="37"/>
        <v>43.556551566821824</v>
      </c>
      <c r="AA488">
        <f t="shared" si="38"/>
        <v>34.51344843317817</v>
      </c>
    </row>
    <row r="489" spans="1:27" ht="12.75">
      <c r="A489">
        <v>1205.8</v>
      </c>
      <c r="B489">
        <v>39.71</v>
      </c>
      <c r="C489">
        <v>40.42</v>
      </c>
      <c r="D489">
        <v>39.41</v>
      </c>
      <c r="E489">
        <v>33.71</v>
      </c>
      <c r="F489">
        <v>32.7</v>
      </c>
      <c r="G489">
        <v>46.21</v>
      </c>
      <c r="H489">
        <v>43.2</v>
      </c>
      <c r="I489">
        <v>37.16</v>
      </c>
      <c r="X489">
        <f t="shared" si="35"/>
        <v>39.065</v>
      </c>
      <c r="Y489">
        <f t="shared" si="36"/>
        <v>4.525145617230757</v>
      </c>
      <c r="Z489">
        <f t="shared" si="37"/>
        <v>43.59014561723075</v>
      </c>
      <c r="AA489">
        <f t="shared" si="38"/>
        <v>34.53985438276924</v>
      </c>
    </row>
    <row r="490" spans="1:27" ht="12.75">
      <c r="A490">
        <v>1220.6</v>
      </c>
      <c r="B490">
        <v>40.08</v>
      </c>
      <c r="C490">
        <v>40.86</v>
      </c>
      <c r="D490">
        <v>39.77</v>
      </c>
      <c r="E490">
        <v>33.86</v>
      </c>
      <c r="F490">
        <v>32.91</v>
      </c>
      <c r="G490">
        <v>46.65</v>
      </c>
      <c r="H490">
        <v>43.56</v>
      </c>
      <c r="I490">
        <v>37.37</v>
      </c>
      <c r="X490">
        <f t="shared" si="35"/>
        <v>39.3825</v>
      </c>
      <c r="Y490">
        <f t="shared" si="36"/>
        <v>4.621829415162079</v>
      </c>
      <c r="Z490">
        <f t="shared" si="37"/>
        <v>44.004329415162076</v>
      </c>
      <c r="AA490">
        <f t="shared" si="38"/>
        <v>34.760670584837925</v>
      </c>
    </row>
    <row r="491" spans="1:27" ht="12.75">
      <c r="A491">
        <v>1235.3</v>
      </c>
      <c r="B491">
        <v>40.32</v>
      </c>
      <c r="C491">
        <v>41.06</v>
      </c>
      <c r="D491">
        <v>39.98</v>
      </c>
      <c r="E491">
        <v>33.84</v>
      </c>
      <c r="F491">
        <v>32.95</v>
      </c>
      <c r="G491">
        <v>46.87</v>
      </c>
      <c r="H491">
        <v>43.63</v>
      </c>
      <c r="I491">
        <v>37.41</v>
      </c>
      <c r="X491">
        <f t="shared" si="35"/>
        <v>39.50749999999999</v>
      </c>
      <c r="Y491">
        <f t="shared" si="36"/>
        <v>4.690658650064958</v>
      </c>
      <c r="Z491">
        <f t="shared" si="37"/>
        <v>44.198158650064954</v>
      </c>
      <c r="AA491">
        <f t="shared" si="38"/>
        <v>34.81684134993503</v>
      </c>
    </row>
    <row r="492" spans="1:27" ht="12.75">
      <c r="A492">
        <v>1250</v>
      </c>
      <c r="B492">
        <v>40.63</v>
      </c>
      <c r="C492">
        <v>41.4</v>
      </c>
      <c r="D492">
        <v>40.28</v>
      </c>
      <c r="E492">
        <v>33.99</v>
      </c>
      <c r="F492">
        <v>33.12</v>
      </c>
      <c r="G492">
        <v>47.23</v>
      </c>
      <c r="H492">
        <v>43.92</v>
      </c>
      <c r="I492">
        <v>37.57</v>
      </c>
      <c r="X492">
        <f t="shared" si="35"/>
        <v>39.7675</v>
      </c>
      <c r="Y492">
        <f t="shared" si="36"/>
        <v>4.765973892381024</v>
      </c>
      <c r="Z492">
        <f t="shared" si="37"/>
        <v>44.533473892381025</v>
      </c>
      <c r="AA492">
        <f t="shared" si="38"/>
        <v>35.00152610761897</v>
      </c>
    </row>
    <row r="493" spans="1:27" ht="12.75">
      <c r="A493">
        <v>1264.7</v>
      </c>
      <c r="B493">
        <v>40.73</v>
      </c>
      <c r="C493">
        <v>41.51</v>
      </c>
      <c r="D493">
        <v>40.37</v>
      </c>
      <c r="E493">
        <v>33.99</v>
      </c>
      <c r="F493">
        <v>33.13</v>
      </c>
      <c r="G493">
        <v>47.29</v>
      </c>
      <c r="H493">
        <v>43.93</v>
      </c>
      <c r="I493">
        <v>37.56</v>
      </c>
      <c r="X493">
        <f t="shared" si="35"/>
        <v>39.81375</v>
      </c>
      <c r="Y493">
        <f t="shared" si="36"/>
        <v>4.788855925106605</v>
      </c>
      <c r="Z493">
        <f t="shared" si="37"/>
        <v>44.6026059251066</v>
      </c>
      <c r="AA493">
        <f t="shared" si="38"/>
        <v>35.024894074893396</v>
      </c>
    </row>
    <row r="494" spans="1:27" ht="12.75">
      <c r="A494">
        <v>1279.4</v>
      </c>
      <c r="B494">
        <v>40.51</v>
      </c>
      <c r="C494">
        <v>41.22</v>
      </c>
      <c r="D494">
        <v>40.07</v>
      </c>
      <c r="E494">
        <v>33.73</v>
      </c>
      <c r="F494">
        <v>32.89</v>
      </c>
      <c r="G494">
        <v>46.77</v>
      </c>
      <c r="H494">
        <v>43.48</v>
      </c>
      <c r="I494">
        <v>37.3</v>
      </c>
      <c r="X494">
        <f t="shared" si="35"/>
        <v>39.496249999999996</v>
      </c>
      <c r="Y494">
        <f t="shared" si="36"/>
        <v>4.702910762799696</v>
      </c>
      <c r="Z494">
        <f t="shared" si="37"/>
        <v>44.19916076279969</v>
      </c>
      <c r="AA494">
        <f t="shared" si="38"/>
        <v>34.7933392372003</v>
      </c>
    </row>
    <row r="495" spans="1:27" ht="12.75">
      <c r="A495">
        <v>1294</v>
      </c>
      <c r="B495">
        <v>39.73</v>
      </c>
      <c r="C495">
        <v>40.59</v>
      </c>
      <c r="D495">
        <v>39.47</v>
      </c>
      <c r="E495">
        <v>33.29</v>
      </c>
      <c r="F495">
        <v>32.48</v>
      </c>
      <c r="G495">
        <v>46.01</v>
      </c>
      <c r="H495">
        <v>42.8</v>
      </c>
      <c r="I495">
        <v>36.69</v>
      </c>
      <c r="X495">
        <f t="shared" si="35"/>
        <v>38.88249999999999</v>
      </c>
      <c r="Y495">
        <f t="shared" si="36"/>
        <v>4.585725522905752</v>
      </c>
      <c r="Z495">
        <f t="shared" si="37"/>
        <v>43.46822552290575</v>
      </c>
      <c r="AA495">
        <f t="shared" si="38"/>
        <v>34.29677447709424</v>
      </c>
    </row>
    <row r="496" spans="1:27" ht="12.75">
      <c r="A496">
        <v>1308.7</v>
      </c>
      <c r="B496">
        <v>38.43</v>
      </c>
      <c r="C496">
        <v>39.24</v>
      </c>
      <c r="D496">
        <v>38.25</v>
      </c>
      <c r="E496">
        <v>32.44</v>
      </c>
      <c r="F496">
        <v>31.59</v>
      </c>
      <c r="G496">
        <v>44.51</v>
      </c>
      <c r="H496">
        <v>41.4</v>
      </c>
      <c r="I496">
        <v>35.78</v>
      </c>
      <c r="X496">
        <f t="shared" si="35"/>
        <v>37.705</v>
      </c>
      <c r="Y496">
        <f t="shared" si="36"/>
        <v>4.3418067338707695</v>
      </c>
      <c r="Z496">
        <f t="shared" si="37"/>
        <v>42.04680673387077</v>
      </c>
      <c r="AA496">
        <f t="shared" si="38"/>
        <v>33.36319326612923</v>
      </c>
    </row>
    <row r="497" spans="1:27" ht="12.75">
      <c r="A497">
        <v>1323.3</v>
      </c>
      <c r="B497">
        <v>36.71</v>
      </c>
      <c r="C497">
        <v>37.5</v>
      </c>
      <c r="D497">
        <v>36.64</v>
      </c>
      <c r="E497">
        <v>31.34</v>
      </c>
      <c r="F497">
        <v>30.44</v>
      </c>
      <c r="G497">
        <v>42.55</v>
      </c>
      <c r="H497">
        <v>39.65</v>
      </c>
      <c r="I497">
        <v>34.57</v>
      </c>
      <c r="X497">
        <f t="shared" si="35"/>
        <v>36.175000000000004</v>
      </c>
      <c r="Y497">
        <f t="shared" si="36"/>
        <v>4.032330060186703</v>
      </c>
      <c r="Z497">
        <f t="shared" si="37"/>
        <v>40.207330060186706</v>
      </c>
      <c r="AA497">
        <f t="shared" si="38"/>
        <v>32.1426699398133</v>
      </c>
    </row>
    <row r="498" spans="1:27" ht="12.75">
      <c r="A498">
        <v>1337.9</v>
      </c>
      <c r="B498">
        <v>34.89</v>
      </c>
      <c r="C498">
        <v>35.59</v>
      </c>
      <c r="D498">
        <v>34.88</v>
      </c>
      <c r="E498">
        <v>30.09</v>
      </c>
      <c r="F498">
        <v>29.12</v>
      </c>
      <c r="G498">
        <v>40.33</v>
      </c>
      <c r="H498">
        <v>37.64</v>
      </c>
      <c r="I498">
        <v>33.13</v>
      </c>
      <c r="X498">
        <f t="shared" si="35"/>
        <v>34.45875</v>
      </c>
      <c r="Y498">
        <f t="shared" si="36"/>
        <v>3.695342386997836</v>
      </c>
      <c r="Z498">
        <f t="shared" si="37"/>
        <v>38.15409238699784</v>
      </c>
      <c r="AA498">
        <f t="shared" si="38"/>
        <v>30.763407613002165</v>
      </c>
    </row>
    <row r="499" spans="1:27" ht="12.75">
      <c r="A499">
        <v>1352.5</v>
      </c>
      <c r="B499">
        <v>32.74</v>
      </c>
      <c r="C499">
        <v>33.28</v>
      </c>
      <c r="D499">
        <v>32.75</v>
      </c>
      <c r="E499">
        <v>28.52</v>
      </c>
      <c r="F499">
        <v>27.5</v>
      </c>
      <c r="G499">
        <v>37.69</v>
      </c>
      <c r="H499">
        <v>35.2</v>
      </c>
      <c r="I499">
        <v>31.38</v>
      </c>
      <c r="X499">
        <f t="shared" si="35"/>
        <v>32.3825</v>
      </c>
      <c r="Y499">
        <f t="shared" si="36"/>
        <v>3.315309724811324</v>
      </c>
      <c r="Z499">
        <f t="shared" si="37"/>
        <v>35.69780972481132</v>
      </c>
      <c r="AA499">
        <f t="shared" si="38"/>
        <v>29.067190275188675</v>
      </c>
    </row>
    <row r="500" spans="1:27" ht="12.75">
      <c r="A500">
        <v>1367.1</v>
      </c>
      <c r="B500">
        <v>29.87</v>
      </c>
      <c r="C500">
        <v>30.2</v>
      </c>
      <c r="D500">
        <v>29.86</v>
      </c>
      <c r="E500">
        <v>26.3</v>
      </c>
      <c r="F500">
        <v>25.28</v>
      </c>
      <c r="G500">
        <v>34.27</v>
      </c>
      <c r="H500">
        <v>32.05</v>
      </c>
      <c r="I500">
        <v>28.85</v>
      </c>
      <c r="X500">
        <f t="shared" si="35"/>
        <v>29.584999999999997</v>
      </c>
      <c r="Y500">
        <f t="shared" si="36"/>
        <v>2.889018617355876</v>
      </c>
      <c r="Z500">
        <f t="shared" si="37"/>
        <v>32.474018617355874</v>
      </c>
      <c r="AA500">
        <f t="shared" si="38"/>
        <v>26.69598138264412</v>
      </c>
    </row>
    <row r="501" spans="1:27" ht="12.75">
      <c r="A501">
        <v>1381.6</v>
      </c>
      <c r="B501">
        <v>25.49</v>
      </c>
      <c r="C501">
        <v>25.54</v>
      </c>
      <c r="D501">
        <v>25.52</v>
      </c>
      <c r="E501">
        <v>22.8</v>
      </c>
      <c r="F501">
        <v>21.79</v>
      </c>
      <c r="G501">
        <v>29.2</v>
      </c>
      <c r="H501">
        <v>27.23</v>
      </c>
      <c r="I501">
        <v>24.88</v>
      </c>
      <c r="X501">
        <f t="shared" si="35"/>
        <v>25.306249999999995</v>
      </c>
      <c r="Y501">
        <f t="shared" si="36"/>
        <v>2.32450263497383</v>
      </c>
      <c r="Z501">
        <f t="shared" si="37"/>
        <v>27.630752634973824</v>
      </c>
      <c r="AA501">
        <f t="shared" si="38"/>
        <v>22.981747365026166</v>
      </c>
    </row>
    <row r="502" spans="1:27" ht="12.75">
      <c r="A502">
        <v>1396.2</v>
      </c>
      <c r="B502">
        <v>20.51</v>
      </c>
      <c r="C502">
        <v>20.33</v>
      </c>
      <c r="D502">
        <v>20.63</v>
      </c>
      <c r="E502">
        <v>18.65</v>
      </c>
      <c r="F502">
        <v>17.78</v>
      </c>
      <c r="G502">
        <v>23.49</v>
      </c>
      <c r="H502">
        <v>21.9</v>
      </c>
      <c r="I502">
        <v>20.22</v>
      </c>
      <c r="X502">
        <f t="shared" si="35"/>
        <v>20.43875</v>
      </c>
      <c r="Y502">
        <f t="shared" si="36"/>
        <v>1.7653525548335147</v>
      </c>
      <c r="Z502">
        <f t="shared" si="37"/>
        <v>22.204102554833515</v>
      </c>
      <c r="AA502">
        <f t="shared" si="38"/>
        <v>18.673397445166483</v>
      </c>
    </row>
    <row r="503" spans="1:27" ht="12.75">
      <c r="A503">
        <v>1410.7</v>
      </c>
      <c r="B503">
        <v>16.83</v>
      </c>
      <c r="C503">
        <v>16.56</v>
      </c>
      <c r="D503">
        <v>17</v>
      </c>
      <c r="E503">
        <v>15.68</v>
      </c>
      <c r="F503">
        <v>14.89</v>
      </c>
      <c r="G503">
        <v>19.32</v>
      </c>
      <c r="H503">
        <v>18</v>
      </c>
      <c r="I503">
        <v>16.72</v>
      </c>
      <c r="X503">
        <f t="shared" si="35"/>
        <v>16.875</v>
      </c>
      <c r="Y503">
        <f t="shared" si="36"/>
        <v>1.3497512998432475</v>
      </c>
      <c r="Z503">
        <f t="shared" si="37"/>
        <v>18.22475129984325</v>
      </c>
      <c r="AA503">
        <f t="shared" si="38"/>
        <v>15.525248700156752</v>
      </c>
    </row>
    <row r="504" spans="1:27" ht="12.75">
      <c r="A504">
        <v>1425.1</v>
      </c>
      <c r="B504">
        <v>14.79</v>
      </c>
      <c r="C504">
        <v>14.49</v>
      </c>
      <c r="D504">
        <v>15.04</v>
      </c>
      <c r="E504">
        <v>14.03</v>
      </c>
      <c r="F504">
        <v>13.34</v>
      </c>
      <c r="G504">
        <v>17.03</v>
      </c>
      <c r="H504">
        <v>15.92</v>
      </c>
      <c r="I504">
        <v>14.85</v>
      </c>
      <c r="X504">
        <f t="shared" si="35"/>
        <v>14.93625</v>
      </c>
      <c r="Y504">
        <f t="shared" si="36"/>
        <v>1.1313448066034526</v>
      </c>
      <c r="Z504">
        <f t="shared" si="37"/>
        <v>16.067594806603452</v>
      </c>
      <c r="AA504">
        <f t="shared" si="38"/>
        <v>13.804905193396547</v>
      </c>
    </row>
    <row r="505" spans="1:27" ht="12.75">
      <c r="A505">
        <v>1439.6</v>
      </c>
      <c r="B505">
        <v>13.88</v>
      </c>
      <c r="C505">
        <v>13.62</v>
      </c>
      <c r="D505">
        <v>14.21</v>
      </c>
      <c r="E505">
        <v>13.32</v>
      </c>
      <c r="F505">
        <v>12.7</v>
      </c>
      <c r="G505">
        <v>16.05</v>
      </c>
      <c r="H505">
        <v>15.01</v>
      </c>
      <c r="I505">
        <v>14.02</v>
      </c>
      <c r="X505">
        <f t="shared" si="35"/>
        <v>14.10125</v>
      </c>
      <c r="Y505">
        <f t="shared" si="36"/>
        <v>1.0348421204636469</v>
      </c>
      <c r="Z505">
        <f t="shared" si="37"/>
        <v>15.136092120463648</v>
      </c>
      <c r="AA505">
        <f t="shared" si="38"/>
        <v>13.066407879536353</v>
      </c>
    </row>
    <row r="506" spans="1:27" ht="12.75">
      <c r="A506">
        <v>1454</v>
      </c>
      <c r="B506">
        <v>13.56</v>
      </c>
      <c r="C506">
        <v>13.37</v>
      </c>
      <c r="D506">
        <v>13.92</v>
      </c>
      <c r="E506">
        <v>13.1</v>
      </c>
      <c r="F506">
        <v>12.6</v>
      </c>
      <c r="G506">
        <v>15.78</v>
      </c>
      <c r="H506">
        <v>14.79</v>
      </c>
      <c r="I506">
        <v>13.8</v>
      </c>
      <c r="X506">
        <f t="shared" si="35"/>
        <v>13.865</v>
      </c>
      <c r="Y506">
        <f t="shared" si="36"/>
        <v>1.0038212703749294</v>
      </c>
      <c r="Z506">
        <f t="shared" si="37"/>
        <v>14.86882127037493</v>
      </c>
      <c r="AA506">
        <f t="shared" si="38"/>
        <v>12.86117872962507</v>
      </c>
    </row>
    <row r="507" spans="1:27" ht="12.75">
      <c r="A507">
        <v>1468.4</v>
      </c>
      <c r="B507">
        <v>13.78</v>
      </c>
      <c r="C507">
        <v>13.68</v>
      </c>
      <c r="D507">
        <v>14.23</v>
      </c>
      <c r="E507">
        <v>13.42</v>
      </c>
      <c r="F507">
        <v>12.88</v>
      </c>
      <c r="G507">
        <v>16.18</v>
      </c>
      <c r="H507">
        <v>15.11</v>
      </c>
      <c r="I507">
        <v>14.06</v>
      </c>
      <c r="X507">
        <f t="shared" si="35"/>
        <v>14.167499999999999</v>
      </c>
      <c r="Y507">
        <f t="shared" si="36"/>
        <v>1.039103322237875</v>
      </c>
      <c r="Z507">
        <f t="shared" si="37"/>
        <v>15.206603322237873</v>
      </c>
      <c r="AA507">
        <f t="shared" si="38"/>
        <v>13.128396677762124</v>
      </c>
    </row>
    <row r="508" spans="1:27" ht="12.75">
      <c r="A508">
        <v>1482.8</v>
      </c>
      <c r="B508">
        <v>14.49</v>
      </c>
      <c r="C508">
        <v>14.5</v>
      </c>
      <c r="D508">
        <v>15.04</v>
      </c>
      <c r="E508">
        <v>14.16</v>
      </c>
      <c r="F508">
        <v>13.62</v>
      </c>
      <c r="G508">
        <v>17.12</v>
      </c>
      <c r="H508">
        <v>16.02</v>
      </c>
      <c r="I508">
        <v>14.83</v>
      </c>
      <c r="X508">
        <f t="shared" si="35"/>
        <v>14.9725</v>
      </c>
      <c r="Y508">
        <f t="shared" si="36"/>
        <v>1.113511177697434</v>
      </c>
      <c r="Z508">
        <f t="shared" si="37"/>
        <v>16.086011177697433</v>
      </c>
      <c r="AA508">
        <f t="shared" si="38"/>
        <v>13.858988822302566</v>
      </c>
    </row>
    <row r="509" spans="1:27" ht="12.75">
      <c r="A509">
        <v>1497.1</v>
      </c>
      <c r="B509">
        <v>15.38</v>
      </c>
      <c r="C509">
        <v>15.52</v>
      </c>
      <c r="D509">
        <v>15.98</v>
      </c>
      <c r="E509">
        <v>15.02</v>
      </c>
      <c r="F509">
        <v>14.47</v>
      </c>
      <c r="G509">
        <v>18.24</v>
      </c>
      <c r="H509">
        <v>17.1</v>
      </c>
      <c r="I509">
        <v>15.76</v>
      </c>
      <c r="X509">
        <f t="shared" si="35"/>
        <v>15.933749999999998</v>
      </c>
      <c r="Y509">
        <f t="shared" si="36"/>
        <v>1.2051429968502723</v>
      </c>
      <c r="Z509">
        <f t="shared" si="37"/>
        <v>17.13889299685027</v>
      </c>
      <c r="AA509">
        <f t="shared" si="38"/>
        <v>14.728607003149726</v>
      </c>
    </row>
    <row r="510" spans="1:27" ht="12.75">
      <c r="A510">
        <v>1511.4</v>
      </c>
      <c r="B510">
        <v>16.31</v>
      </c>
      <c r="C510">
        <v>16.61</v>
      </c>
      <c r="D510">
        <v>17.04</v>
      </c>
      <c r="E510">
        <v>16.07</v>
      </c>
      <c r="F510">
        <v>15.42</v>
      </c>
      <c r="G510">
        <v>19.39</v>
      </c>
      <c r="H510">
        <v>18.24</v>
      </c>
      <c r="I510">
        <v>16.77</v>
      </c>
      <c r="X510">
        <f t="shared" si="35"/>
        <v>16.98125</v>
      </c>
      <c r="Y510">
        <f t="shared" si="36"/>
        <v>1.2700330423148067</v>
      </c>
      <c r="Z510">
        <f t="shared" si="37"/>
        <v>18.251283042314807</v>
      </c>
      <c r="AA510">
        <f t="shared" si="38"/>
        <v>15.711216957685192</v>
      </c>
    </row>
    <row r="511" spans="1:27" ht="12.75">
      <c r="A511">
        <v>1525.7</v>
      </c>
      <c r="B511">
        <v>17.46</v>
      </c>
      <c r="C511">
        <v>17.88</v>
      </c>
      <c r="D511">
        <v>18.19</v>
      </c>
      <c r="E511">
        <v>16.98</v>
      </c>
      <c r="F511">
        <v>16.49</v>
      </c>
      <c r="G511">
        <v>20.77</v>
      </c>
      <c r="H511">
        <v>19.56</v>
      </c>
      <c r="I511">
        <v>17.93</v>
      </c>
      <c r="X511">
        <f t="shared" si="35"/>
        <v>18.1575</v>
      </c>
      <c r="Y511">
        <f t="shared" si="36"/>
        <v>1.3926106008911299</v>
      </c>
      <c r="Z511">
        <f t="shared" si="37"/>
        <v>19.550110600891127</v>
      </c>
      <c r="AA511">
        <f t="shared" si="38"/>
        <v>16.76488939910887</v>
      </c>
    </row>
    <row r="512" spans="1:27" ht="12.75">
      <c r="A512">
        <v>1539.9</v>
      </c>
      <c r="B512">
        <v>18.52</v>
      </c>
      <c r="C512">
        <v>19.11</v>
      </c>
      <c r="D512">
        <v>19.29</v>
      </c>
      <c r="E512">
        <v>17.95</v>
      </c>
      <c r="F512">
        <v>17.56</v>
      </c>
      <c r="G512">
        <v>22.12</v>
      </c>
      <c r="H512">
        <v>20.79</v>
      </c>
      <c r="I512">
        <v>18.98</v>
      </c>
      <c r="X512">
        <f t="shared" si="35"/>
        <v>19.29</v>
      </c>
      <c r="Y512">
        <f t="shared" si="36"/>
        <v>1.500894971104159</v>
      </c>
      <c r="Z512">
        <f t="shared" si="37"/>
        <v>20.79089497110416</v>
      </c>
      <c r="AA512">
        <f t="shared" si="38"/>
        <v>17.78910502889584</v>
      </c>
    </row>
    <row r="513" spans="1:27" ht="12.75">
      <c r="A513">
        <v>1554.1</v>
      </c>
      <c r="B513">
        <v>19.56</v>
      </c>
      <c r="C513">
        <v>20.36</v>
      </c>
      <c r="D513">
        <v>20.44</v>
      </c>
      <c r="E513">
        <v>18.94</v>
      </c>
      <c r="F513">
        <v>18.62</v>
      </c>
      <c r="G513">
        <v>23.35</v>
      </c>
      <c r="H513">
        <v>22.06</v>
      </c>
      <c r="I513">
        <v>20</v>
      </c>
      <c r="X513">
        <f t="shared" si="35"/>
        <v>20.41625</v>
      </c>
      <c r="Y513">
        <f t="shared" si="36"/>
        <v>1.5867661408393514</v>
      </c>
      <c r="Z513">
        <f t="shared" si="37"/>
        <v>22.003016140839353</v>
      </c>
      <c r="AA513">
        <f t="shared" si="38"/>
        <v>18.82948385916065</v>
      </c>
    </row>
    <row r="514" spans="1:27" ht="12.75">
      <c r="A514">
        <v>1568.3</v>
      </c>
      <c r="B514">
        <v>20.56</v>
      </c>
      <c r="C514">
        <v>21.49</v>
      </c>
      <c r="D514">
        <v>21.59</v>
      </c>
      <c r="E514">
        <v>19.93</v>
      </c>
      <c r="F514">
        <v>19.61</v>
      </c>
      <c r="G514">
        <v>24.65</v>
      </c>
      <c r="H514">
        <v>23.28</v>
      </c>
      <c r="I514">
        <v>21.1</v>
      </c>
      <c r="X514">
        <f t="shared" si="35"/>
        <v>21.526249999999997</v>
      </c>
      <c r="Y514">
        <f t="shared" si="36"/>
        <v>1.6976533172925459</v>
      </c>
      <c r="Z514">
        <f t="shared" si="37"/>
        <v>23.223903317292542</v>
      </c>
      <c r="AA514">
        <f t="shared" si="38"/>
        <v>19.828596682707452</v>
      </c>
    </row>
    <row r="515" spans="1:27" ht="12.75">
      <c r="A515">
        <v>1582.4</v>
      </c>
      <c r="B515">
        <v>21.35</v>
      </c>
      <c r="C515">
        <v>22.46</v>
      </c>
      <c r="D515">
        <v>22.55</v>
      </c>
      <c r="E515">
        <v>20.73</v>
      </c>
      <c r="F515">
        <v>20.52</v>
      </c>
      <c r="G515">
        <v>25.63</v>
      </c>
      <c r="H515">
        <v>24.19</v>
      </c>
      <c r="I515">
        <v>21.92</v>
      </c>
      <c r="X515">
        <f t="shared" si="35"/>
        <v>22.418750000000003</v>
      </c>
      <c r="Y515">
        <f t="shared" si="36"/>
        <v>1.745053724101343</v>
      </c>
      <c r="Z515">
        <f t="shared" si="37"/>
        <v>24.163803724101346</v>
      </c>
      <c r="AA515">
        <f t="shared" si="38"/>
        <v>20.67369627589866</v>
      </c>
    </row>
    <row r="516" spans="1:27" ht="12.75">
      <c r="A516">
        <v>1596.5</v>
      </c>
      <c r="B516">
        <v>21.96</v>
      </c>
      <c r="C516">
        <v>23.36</v>
      </c>
      <c r="D516">
        <v>23.41</v>
      </c>
      <c r="E516">
        <v>21.5</v>
      </c>
      <c r="F516">
        <v>21.33</v>
      </c>
      <c r="G516">
        <v>26.6</v>
      </c>
      <c r="H516">
        <v>25.08</v>
      </c>
      <c r="I516">
        <v>22.68</v>
      </c>
      <c r="X516">
        <f t="shared" si="35"/>
        <v>23.240000000000002</v>
      </c>
      <c r="Y516">
        <f t="shared" si="36"/>
        <v>1.8262451720870592</v>
      </c>
      <c r="Z516">
        <f t="shared" si="37"/>
        <v>25.06624517208706</v>
      </c>
      <c r="AA516">
        <f t="shared" si="38"/>
        <v>21.413754827912943</v>
      </c>
    </row>
    <row r="517" spans="1:27" ht="12.75">
      <c r="A517">
        <v>1610.5</v>
      </c>
      <c r="B517">
        <v>22.41</v>
      </c>
      <c r="C517">
        <v>24.02</v>
      </c>
      <c r="D517">
        <v>23.97</v>
      </c>
      <c r="E517">
        <v>21.97</v>
      </c>
      <c r="F517">
        <v>21.9</v>
      </c>
      <c r="G517">
        <v>27.22</v>
      </c>
      <c r="H517">
        <v>25.65</v>
      </c>
      <c r="I517">
        <v>23.18</v>
      </c>
      <c r="X517">
        <f t="shared" si="35"/>
        <v>23.790000000000003</v>
      </c>
      <c r="Y517">
        <f t="shared" si="36"/>
        <v>1.8697134998251255</v>
      </c>
      <c r="Z517">
        <f t="shared" si="37"/>
        <v>25.659713499825127</v>
      </c>
      <c r="AA517">
        <f t="shared" si="38"/>
        <v>21.92028650017488</v>
      </c>
    </row>
    <row r="518" spans="1:27" ht="12.75">
      <c r="A518">
        <v>1624.5</v>
      </c>
      <c r="B518">
        <v>22.85</v>
      </c>
      <c r="C518">
        <v>24.62</v>
      </c>
      <c r="D518">
        <v>24.6</v>
      </c>
      <c r="E518">
        <v>22.46</v>
      </c>
      <c r="F518">
        <v>22.39</v>
      </c>
      <c r="G518">
        <v>27.82</v>
      </c>
      <c r="H518">
        <v>26.19</v>
      </c>
      <c r="I518">
        <v>23.68</v>
      </c>
      <c r="X518">
        <f aca="true" t="shared" si="39" ref="X518:X581">AVERAGE(B518:I518)</f>
        <v>24.32625</v>
      </c>
      <c r="Y518">
        <f aca="true" t="shared" si="40" ref="Y518:Y581">STDEV(B518:I518)</f>
        <v>1.9149780864094756</v>
      </c>
      <c r="Z518">
        <f aca="true" t="shared" si="41" ref="Z518:Z581">X518+Y518</f>
        <v>26.24122808640948</v>
      </c>
      <c r="AA518">
        <f aca="true" t="shared" si="42" ref="AA518:AA581">X518-Y518</f>
        <v>22.411271913590525</v>
      </c>
    </row>
    <row r="519" spans="1:27" ht="12.75">
      <c r="A519">
        <v>1638.5</v>
      </c>
      <c r="B519">
        <v>23.34</v>
      </c>
      <c r="C519">
        <v>25.04</v>
      </c>
      <c r="D519">
        <v>25.03</v>
      </c>
      <c r="E519">
        <v>22.74</v>
      </c>
      <c r="F519">
        <v>22.69</v>
      </c>
      <c r="G519">
        <v>28.39</v>
      </c>
      <c r="H519">
        <v>26.62</v>
      </c>
      <c r="I519">
        <v>24.1</v>
      </c>
      <c r="X519">
        <f t="shared" si="39"/>
        <v>24.74375</v>
      </c>
      <c r="Y519">
        <f t="shared" si="40"/>
        <v>1.985770361489871</v>
      </c>
      <c r="Z519">
        <f t="shared" si="41"/>
        <v>26.729520361489868</v>
      </c>
      <c r="AA519">
        <f t="shared" si="42"/>
        <v>22.75797963851013</v>
      </c>
    </row>
    <row r="520" spans="1:27" ht="12.75">
      <c r="A520">
        <v>1652.4</v>
      </c>
      <c r="B520">
        <v>23.77</v>
      </c>
      <c r="C520">
        <v>25.4</v>
      </c>
      <c r="D520">
        <v>25.22</v>
      </c>
      <c r="E520">
        <v>22.98</v>
      </c>
      <c r="F520">
        <v>22.76</v>
      </c>
      <c r="G520">
        <v>28.69</v>
      </c>
      <c r="H520">
        <v>26.86</v>
      </c>
      <c r="I520">
        <v>24.34</v>
      </c>
      <c r="X520">
        <f t="shared" si="39"/>
        <v>25.0025</v>
      </c>
      <c r="Y520">
        <f t="shared" si="40"/>
        <v>2.011770719682385</v>
      </c>
      <c r="Z520">
        <f t="shared" si="41"/>
        <v>27.014270719682386</v>
      </c>
      <c r="AA520">
        <f t="shared" si="42"/>
        <v>22.990729280317616</v>
      </c>
    </row>
    <row r="521" spans="1:27" ht="12.75">
      <c r="A521">
        <v>1666.3</v>
      </c>
      <c r="B521">
        <v>24.23</v>
      </c>
      <c r="C521">
        <v>25.54</v>
      </c>
      <c r="D521">
        <v>25.38</v>
      </c>
      <c r="E521">
        <v>23.02</v>
      </c>
      <c r="F521">
        <v>22.77</v>
      </c>
      <c r="G521">
        <v>28.84</v>
      </c>
      <c r="H521">
        <v>27.06</v>
      </c>
      <c r="I521">
        <v>24.78</v>
      </c>
      <c r="X521">
        <f t="shared" si="39"/>
        <v>25.202499999999997</v>
      </c>
      <c r="Y521">
        <f t="shared" si="40"/>
        <v>2.0224366491932613</v>
      </c>
      <c r="Z521">
        <f t="shared" si="41"/>
        <v>27.224936649193257</v>
      </c>
      <c r="AA521">
        <f t="shared" si="42"/>
        <v>23.180063350806737</v>
      </c>
    </row>
    <row r="522" spans="1:27" ht="12.75">
      <c r="A522">
        <v>1680.1</v>
      </c>
      <c r="B522">
        <v>24.54</v>
      </c>
      <c r="C522">
        <v>25.53</v>
      </c>
      <c r="D522">
        <v>25.31</v>
      </c>
      <c r="E522">
        <v>23.02</v>
      </c>
      <c r="F522">
        <v>22.72</v>
      </c>
      <c r="G522">
        <v>28.81</v>
      </c>
      <c r="H522">
        <v>27.14</v>
      </c>
      <c r="I522">
        <v>24.9</v>
      </c>
      <c r="X522">
        <f t="shared" si="39"/>
        <v>25.24625</v>
      </c>
      <c r="Y522">
        <f t="shared" si="40"/>
        <v>2.0116797352319686</v>
      </c>
      <c r="Z522">
        <f t="shared" si="41"/>
        <v>27.25792973523197</v>
      </c>
      <c r="AA522">
        <f t="shared" si="42"/>
        <v>23.23457026476803</v>
      </c>
    </row>
    <row r="523" spans="1:27" ht="12.75">
      <c r="A523">
        <v>1693.9</v>
      </c>
      <c r="B523">
        <v>24.43</v>
      </c>
      <c r="C523">
        <v>25.27</v>
      </c>
      <c r="D523">
        <v>25.06</v>
      </c>
      <c r="E523">
        <v>22.83</v>
      </c>
      <c r="F523">
        <v>22.5</v>
      </c>
      <c r="G523">
        <v>28.58</v>
      </c>
      <c r="H523">
        <v>26.9</v>
      </c>
      <c r="I523">
        <v>24.83</v>
      </c>
      <c r="X523">
        <f t="shared" si="39"/>
        <v>25.050000000000004</v>
      </c>
      <c r="Y523">
        <f t="shared" si="40"/>
        <v>1.9926866286498222</v>
      </c>
      <c r="Z523">
        <f t="shared" si="41"/>
        <v>27.042686628649825</v>
      </c>
      <c r="AA523">
        <f t="shared" si="42"/>
        <v>23.057313371350183</v>
      </c>
    </row>
    <row r="524" spans="1:27" ht="12.75">
      <c r="A524">
        <v>1707.7</v>
      </c>
      <c r="B524">
        <v>24.11</v>
      </c>
      <c r="C524">
        <v>24.95</v>
      </c>
      <c r="D524">
        <v>24.72</v>
      </c>
      <c r="E524">
        <v>22.65</v>
      </c>
      <c r="F524">
        <v>22.26</v>
      </c>
      <c r="G524">
        <v>28.3</v>
      </c>
      <c r="H524">
        <v>26.62</v>
      </c>
      <c r="I524">
        <v>24.63</v>
      </c>
      <c r="X524">
        <f t="shared" si="39"/>
        <v>24.78</v>
      </c>
      <c r="Y524">
        <f t="shared" si="40"/>
        <v>1.970032632071972</v>
      </c>
      <c r="Z524">
        <f t="shared" si="41"/>
        <v>26.750032632071974</v>
      </c>
      <c r="AA524">
        <f t="shared" si="42"/>
        <v>22.809967367928028</v>
      </c>
    </row>
    <row r="525" spans="1:27" ht="12.75">
      <c r="A525">
        <v>1721.4</v>
      </c>
      <c r="B525">
        <v>23.69</v>
      </c>
      <c r="C525">
        <v>24.57</v>
      </c>
      <c r="D525">
        <v>24.28</v>
      </c>
      <c r="E525">
        <v>22.48</v>
      </c>
      <c r="F525">
        <v>21.98</v>
      </c>
      <c r="G525">
        <v>27.93</v>
      </c>
      <c r="H525">
        <v>26.27</v>
      </c>
      <c r="I525">
        <v>24.33</v>
      </c>
      <c r="X525">
        <f t="shared" si="39"/>
        <v>24.441250000000004</v>
      </c>
      <c r="Y525">
        <f t="shared" si="40"/>
        <v>1.9287037653007841</v>
      </c>
      <c r="Z525">
        <f t="shared" si="41"/>
        <v>26.36995376530079</v>
      </c>
      <c r="AA525">
        <f t="shared" si="42"/>
        <v>22.51254623469922</v>
      </c>
    </row>
    <row r="526" spans="1:27" ht="12.75">
      <c r="A526">
        <v>1735</v>
      </c>
      <c r="B526">
        <v>23.28</v>
      </c>
      <c r="C526">
        <v>24.12</v>
      </c>
      <c r="D526">
        <v>23.94</v>
      </c>
      <c r="E526">
        <v>22.19</v>
      </c>
      <c r="F526">
        <v>21.71</v>
      </c>
      <c r="G526">
        <v>27.48</v>
      </c>
      <c r="H526">
        <v>25.89</v>
      </c>
      <c r="I526">
        <v>24</v>
      </c>
      <c r="X526">
        <f t="shared" si="39"/>
        <v>24.07625</v>
      </c>
      <c r="Y526">
        <f t="shared" si="40"/>
        <v>1.8781673248142616</v>
      </c>
      <c r="Z526">
        <f t="shared" si="41"/>
        <v>25.954417324814262</v>
      </c>
      <c r="AA526">
        <f t="shared" si="42"/>
        <v>22.19808267518574</v>
      </c>
    </row>
    <row r="527" spans="1:27" ht="12.75">
      <c r="A527">
        <v>1748.6</v>
      </c>
      <c r="B527">
        <v>22.84</v>
      </c>
      <c r="C527">
        <v>23.65</v>
      </c>
      <c r="D527">
        <v>23.53</v>
      </c>
      <c r="E527">
        <v>21.8</v>
      </c>
      <c r="F527">
        <v>21.24</v>
      </c>
      <c r="G527">
        <v>26.93</v>
      </c>
      <c r="H527">
        <v>25.34</v>
      </c>
      <c r="I527">
        <v>23.54</v>
      </c>
      <c r="X527">
        <f t="shared" si="39"/>
        <v>23.608749999999997</v>
      </c>
      <c r="Y527">
        <f t="shared" si="40"/>
        <v>1.8327998682734234</v>
      </c>
      <c r="Z527">
        <f t="shared" si="41"/>
        <v>25.44154986827342</v>
      </c>
      <c r="AA527">
        <f t="shared" si="42"/>
        <v>21.775950131726574</v>
      </c>
    </row>
    <row r="528" spans="1:27" ht="12.75">
      <c r="A528">
        <v>1762.2</v>
      </c>
      <c r="B528">
        <v>22.31</v>
      </c>
      <c r="C528">
        <v>23.07</v>
      </c>
      <c r="D528">
        <v>22.98</v>
      </c>
      <c r="E528">
        <v>21.32</v>
      </c>
      <c r="F528">
        <v>20.84</v>
      </c>
      <c r="G528">
        <v>26.34</v>
      </c>
      <c r="H528">
        <v>24.74</v>
      </c>
      <c r="I528">
        <v>23.01</v>
      </c>
      <c r="X528">
        <f t="shared" si="39"/>
        <v>23.07625</v>
      </c>
      <c r="Y528">
        <f t="shared" si="40"/>
        <v>1.7770837869144565</v>
      </c>
      <c r="Z528">
        <f t="shared" si="41"/>
        <v>24.853333786914458</v>
      </c>
      <c r="AA528">
        <f t="shared" si="42"/>
        <v>21.299166213085545</v>
      </c>
    </row>
    <row r="529" spans="1:27" ht="12.75">
      <c r="A529">
        <v>1775.7</v>
      </c>
      <c r="B529">
        <v>22.03</v>
      </c>
      <c r="C529">
        <v>22.67</v>
      </c>
      <c r="D529">
        <v>22.61</v>
      </c>
      <c r="E529">
        <v>21.01</v>
      </c>
      <c r="F529">
        <v>20.46</v>
      </c>
      <c r="G529">
        <v>25.93</v>
      </c>
      <c r="H529">
        <v>24.31</v>
      </c>
      <c r="I529">
        <v>22.67</v>
      </c>
      <c r="X529">
        <f t="shared" si="39"/>
        <v>22.71125</v>
      </c>
      <c r="Y529">
        <f t="shared" si="40"/>
        <v>1.7466902374818245</v>
      </c>
      <c r="Z529">
        <f t="shared" si="41"/>
        <v>24.457940237481825</v>
      </c>
      <c r="AA529">
        <f t="shared" si="42"/>
        <v>20.964559762518174</v>
      </c>
    </row>
    <row r="530" spans="1:27" ht="12.75">
      <c r="A530">
        <v>1789.1</v>
      </c>
      <c r="B530">
        <v>21.83</v>
      </c>
      <c r="C530">
        <v>22.41</v>
      </c>
      <c r="D530">
        <v>22.43</v>
      </c>
      <c r="E530">
        <v>20.87</v>
      </c>
      <c r="F530">
        <v>20.29</v>
      </c>
      <c r="G530">
        <v>25.7</v>
      </c>
      <c r="H530">
        <v>24.14</v>
      </c>
      <c r="I530">
        <v>22.55</v>
      </c>
      <c r="X530">
        <f t="shared" si="39"/>
        <v>22.527499999999996</v>
      </c>
      <c r="Y530">
        <f t="shared" si="40"/>
        <v>1.7291182724152006</v>
      </c>
      <c r="Z530">
        <f t="shared" si="41"/>
        <v>24.256618272415196</v>
      </c>
      <c r="AA530">
        <f t="shared" si="42"/>
        <v>20.798381727584797</v>
      </c>
    </row>
    <row r="531" spans="1:27" ht="12.75">
      <c r="A531">
        <v>1802.5</v>
      </c>
      <c r="B531">
        <v>21.77</v>
      </c>
      <c r="C531">
        <v>22.27</v>
      </c>
      <c r="D531">
        <v>22.34</v>
      </c>
      <c r="E531">
        <v>20.76</v>
      </c>
      <c r="F531">
        <v>20.14</v>
      </c>
      <c r="G531">
        <v>25.5</v>
      </c>
      <c r="H531">
        <v>23.95</v>
      </c>
      <c r="I531">
        <v>22.43</v>
      </c>
      <c r="X531">
        <f t="shared" si="39"/>
        <v>22.395</v>
      </c>
      <c r="Y531">
        <f t="shared" si="40"/>
        <v>1.6999075605119622</v>
      </c>
      <c r="Z531">
        <f t="shared" si="41"/>
        <v>24.094907560511963</v>
      </c>
      <c r="AA531">
        <f t="shared" si="42"/>
        <v>20.695092439488036</v>
      </c>
    </row>
    <row r="532" spans="1:27" ht="12.75">
      <c r="A532">
        <v>1815.8</v>
      </c>
      <c r="B532">
        <v>21.67</v>
      </c>
      <c r="C532">
        <v>22.2</v>
      </c>
      <c r="D532">
        <v>22.29</v>
      </c>
      <c r="E532">
        <v>20.58</v>
      </c>
      <c r="F532">
        <v>20.03</v>
      </c>
      <c r="G532">
        <v>25.37</v>
      </c>
      <c r="H532">
        <v>23.9</v>
      </c>
      <c r="I532">
        <v>22.39</v>
      </c>
      <c r="X532">
        <f t="shared" si="39"/>
        <v>22.30375</v>
      </c>
      <c r="Y532">
        <f t="shared" si="40"/>
        <v>1.711773829352789</v>
      </c>
      <c r="Z532">
        <f t="shared" si="41"/>
        <v>24.01552382935279</v>
      </c>
      <c r="AA532">
        <f t="shared" si="42"/>
        <v>20.59197617064721</v>
      </c>
    </row>
    <row r="533" spans="1:27" ht="12.75">
      <c r="A533">
        <v>1829.1</v>
      </c>
      <c r="B533">
        <v>21.12</v>
      </c>
      <c r="C533">
        <v>21.65</v>
      </c>
      <c r="D533">
        <v>21.72</v>
      </c>
      <c r="E533">
        <v>19.94</v>
      </c>
      <c r="F533">
        <v>19.45</v>
      </c>
      <c r="G533">
        <v>24.76</v>
      </c>
      <c r="H533">
        <v>23.23</v>
      </c>
      <c r="I533">
        <v>21.71</v>
      </c>
      <c r="X533">
        <f t="shared" si="39"/>
        <v>21.697499999999998</v>
      </c>
      <c r="Y533">
        <f t="shared" si="40"/>
        <v>1.698905109601096</v>
      </c>
      <c r="Z533">
        <f t="shared" si="41"/>
        <v>23.396405109601094</v>
      </c>
      <c r="AA533">
        <f t="shared" si="42"/>
        <v>19.998594890398902</v>
      </c>
    </row>
    <row r="534" spans="1:27" ht="12.75">
      <c r="A534">
        <v>1842.3</v>
      </c>
      <c r="B534">
        <v>20.92</v>
      </c>
      <c r="C534">
        <v>21.47</v>
      </c>
      <c r="D534">
        <v>21.47</v>
      </c>
      <c r="E534">
        <v>19.69</v>
      </c>
      <c r="F534">
        <v>19.16</v>
      </c>
      <c r="G534">
        <v>24.47</v>
      </c>
      <c r="H534">
        <v>22.85</v>
      </c>
      <c r="I534">
        <v>21.35</v>
      </c>
      <c r="X534">
        <f t="shared" si="39"/>
        <v>21.4225</v>
      </c>
      <c r="Y534">
        <f t="shared" si="40"/>
        <v>1.6779132448201626</v>
      </c>
      <c r="Z534">
        <f t="shared" si="41"/>
        <v>23.10041324482016</v>
      </c>
      <c r="AA534">
        <f t="shared" si="42"/>
        <v>19.74458675517984</v>
      </c>
    </row>
    <row r="535" spans="1:27" ht="12.75">
      <c r="A535">
        <v>1855.5</v>
      </c>
      <c r="B535">
        <v>20.45</v>
      </c>
      <c r="C535">
        <v>20.98</v>
      </c>
      <c r="D535">
        <v>21.03</v>
      </c>
      <c r="E535">
        <v>19.17</v>
      </c>
      <c r="F535">
        <v>18.82</v>
      </c>
      <c r="G535">
        <v>23.82</v>
      </c>
      <c r="H535">
        <v>22.22</v>
      </c>
      <c r="I535">
        <v>20.72</v>
      </c>
      <c r="X535">
        <f t="shared" si="39"/>
        <v>20.901249999999997</v>
      </c>
      <c r="Y535">
        <f t="shared" si="40"/>
        <v>1.596705872368883</v>
      </c>
      <c r="Z535">
        <f t="shared" si="41"/>
        <v>22.49795587236888</v>
      </c>
      <c r="AA535">
        <f t="shared" si="42"/>
        <v>19.304544127631114</v>
      </c>
    </row>
    <row r="536" spans="1:27" ht="12.75">
      <c r="A536">
        <v>1868.6</v>
      </c>
      <c r="B536">
        <v>19.54</v>
      </c>
      <c r="C536">
        <v>19.97</v>
      </c>
      <c r="D536">
        <v>20.04</v>
      </c>
      <c r="E536">
        <v>18.34</v>
      </c>
      <c r="F536">
        <v>17.98</v>
      </c>
      <c r="G536">
        <v>22.67</v>
      </c>
      <c r="H536">
        <v>21.01</v>
      </c>
      <c r="I536">
        <v>19.77</v>
      </c>
      <c r="X536">
        <f t="shared" si="39"/>
        <v>19.915000000000003</v>
      </c>
      <c r="Y536">
        <f t="shared" si="40"/>
        <v>1.4732956254601406</v>
      </c>
      <c r="Z536">
        <f t="shared" si="41"/>
        <v>21.38829562546014</v>
      </c>
      <c r="AA536">
        <f t="shared" si="42"/>
        <v>18.441704374539864</v>
      </c>
    </row>
    <row r="537" spans="1:27" ht="12.75">
      <c r="A537">
        <v>1881.6</v>
      </c>
      <c r="B537">
        <v>17.76</v>
      </c>
      <c r="C537">
        <v>17.89</v>
      </c>
      <c r="D537">
        <v>18.21</v>
      </c>
      <c r="E537">
        <v>16.73</v>
      </c>
      <c r="F537">
        <v>16.43</v>
      </c>
      <c r="G537">
        <v>20.27</v>
      </c>
      <c r="H537">
        <v>18.84</v>
      </c>
      <c r="I537">
        <v>17.87</v>
      </c>
      <c r="X537">
        <f t="shared" si="39"/>
        <v>18</v>
      </c>
      <c r="Y537">
        <f t="shared" si="40"/>
        <v>1.1992259408230204</v>
      </c>
      <c r="Z537">
        <f t="shared" si="41"/>
        <v>19.19922594082302</v>
      </c>
      <c r="AA537">
        <f t="shared" si="42"/>
        <v>16.80077405917698</v>
      </c>
    </row>
    <row r="538" spans="1:27" ht="12.75">
      <c r="A538">
        <v>1894.6</v>
      </c>
      <c r="B538">
        <v>15.01</v>
      </c>
      <c r="C538">
        <v>14.95</v>
      </c>
      <c r="D538">
        <v>15.38</v>
      </c>
      <c r="E538">
        <v>14.14</v>
      </c>
      <c r="F538">
        <v>13.94</v>
      </c>
      <c r="G538">
        <v>16.9</v>
      </c>
      <c r="H538">
        <v>15.73</v>
      </c>
      <c r="I538">
        <v>15.08</v>
      </c>
      <c r="X538">
        <f t="shared" si="39"/>
        <v>15.14125</v>
      </c>
      <c r="Y538">
        <f t="shared" si="40"/>
        <v>0.925811420168439</v>
      </c>
      <c r="Z538">
        <f t="shared" si="41"/>
        <v>16.06706142016844</v>
      </c>
      <c r="AA538">
        <f t="shared" si="42"/>
        <v>14.215438579831561</v>
      </c>
    </row>
    <row r="539" spans="1:27" ht="12.75">
      <c r="A539">
        <v>1907.5</v>
      </c>
      <c r="B539">
        <v>12.3</v>
      </c>
      <c r="C539">
        <v>12.06</v>
      </c>
      <c r="D539">
        <v>12.49</v>
      </c>
      <c r="E539">
        <v>11.64</v>
      </c>
      <c r="F539">
        <v>11.5</v>
      </c>
      <c r="G539">
        <v>13.6</v>
      </c>
      <c r="H539">
        <v>12.72</v>
      </c>
      <c r="I539">
        <v>12.28</v>
      </c>
      <c r="X539">
        <f t="shared" si="39"/>
        <v>12.32375</v>
      </c>
      <c r="Y539">
        <f t="shared" si="40"/>
        <v>0.6580911248234396</v>
      </c>
      <c r="Z539">
        <f t="shared" si="41"/>
        <v>12.98184112482344</v>
      </c>
      <c r="AA539">
        <f t="shared" si="42"/>
        <v>11.665658875176561</v>
      </c>
    </row>
    <row r="540" spans="1:27" ht="12.75">
      <c r="A540">
        <v>1920.4</v>
      </c>
      <c r="B540">
        <v>10.59</v>
      </c>
      <c r="C540">
        <v>10.26</v>
      </c>
      <c r="D540">
        <v>10.74</v>
      </c>
      <c r="E540">
        <v>10.14</v>
      </c>
      <c r="F540">
        <v>10.07</v>
      </c>
      <c r="G540">
        <v>11.61</v>
      </c>
      <c r="H540">
        <v>10.98</v>
      </c>
      <c r="I540">
        <v>10.63</v>
      </c>
      <c r="X540">
        <f t="shared" si="39"/>
        <v>10.6275</v>
      </c>
      <c r="Y540">
        <f t="shared" si="40"/>
        <v>0.5052792721428009</v>
      </c>
      <c r="Z540">
        <f t="shared" si="41"/>
        <v>11.1327792721428</v>
      </c>
      <c r="AA540">
        <f t="shared" si="42"/>
        <v>10.122220727857199</v>
      </c>
    </row>
    <row r="541" spans="1:27" ht="12.75">
      <c r="A541">
        <v>1933.2</v>
      </c>
      <c r="B541">
        <v>9.43</v>
      </c>
      <c r="C541">
        <v>9.02</v>
      </c>
      <c r="D541">
        <v>9.53</v>
      </c>
      <c r="E541">
        <v>9.07</v>
      </c>
      <c r="F541">
        <v>8.92</v>
      </c>
      <c r="G541">
        <v>10.23</v>
      </c>
      <c r="H541">
        <v>9.64</v>
      </c>
      <c r="I541">
        <v>9.38</v>
      </c>
      <c r="X541">
        <f t="shared" si="39"/>
        <v>9.4025</v>
      </c>
      <c r="Y541">
        <f t="shared" si="40"/>
        <v>0.42229813436213637</v>
      </c>
      <c r="Z541">
        <f t="shared" si="41"/>
        <v>9.824798134362137</v>
      </c>
      <c r="AA541">
        <f t="shared" si="42"/>
        <v>8.980201865637863</v>
      </c>
    </row>
    <row r="542" spans="1:27" ht="12.75">
      <c r="A542">
        <v>1945.9</v>
      </c>
      <c r="B542">
        <v>9.15</v>
      </c>
      <c r="C542">
        <v>8.7</v>
      </c>
      <c r="D542">
        <v>9.13</v>
      </c>
      <c r="E542">
        <v>8.79</v>
      </c>
      <c r="F542">
        <v>8.56</v>
      </c>
      <c r="G542">
        <v>9.78</v>
      </c>
      <c r="H542">
        <v>9.36</v>
      </c>
      <c r="I542">
        <v>9.04</v>
      </c>
      <c r="X542">
        <f t="shared" si="39"/>
        <v>9.06375</v>
      </c>
      <c r="Y542">
        <f t="shared" si="40"/>
        <v>0.391733783509699</v>
      </c>
      <c r="Z542">
        <f t="shared" si="41"/>
        <v>9.455483783509699</v>
      </c>
      <c r="AA542">
        <f t="shared" si="42"/>
        <v>8.672016216490302</v>
      </c>
    </row>
    <row r="543" spans="1:27" ht="12.75">
      <c r="A543">
        <v>1958.5</v>
      </c>
      <c r="B543">
        <v>8.77</v>
      </c>
      <c r="C543">
        <v>8.26</v>
      </c>
      <c r="D543">
        <v>8.7</v>
      </c>
      <c r="E543">
        <v>8.39</v>
      </c>
      <c r="F543">
        <v>8.23</v>
      </c>
      <c r="G543">
        <v>9.37</v>
      </c>
      <c r="H543">
        <v>8.93</v>
      </c>
      <c r="I543">
        <v>8.6</v>
      </c>
      <c r="X543">
        <f t="shared" si="39"/>
        <v>8.65625</v>
      </c>
      <c r="Y543">
        <f t="shared" si="40"/>
        <v>0.3802231487654946</v>
      </c>
      <c r="Z543">
        <f t="shared" si="41"/>
        <v>9.036473148765495</v>
      </c>
      <c r="AA543">
        <f t="shared" si="42"/>
        <v>8.276026851234505</v>
      </c>
    </row>
    <row r="544" spans="1:27" ht="12.75">
      <c r="A544">
        <v>1971.1</v>
      </c>
      <c r="B544">
        <v>8.95</v>
      </c>
      <c r="C544">
        <v>8.47</v>
      </c>
      <c r="D544">
        <v>8.99</v>
      </c>
      <c r="E544">
        <v>8.6</v>
      </c>
      <c r="F544">
        <v>8.56</v>
      </c>
      <c r="G544">
        <v>9.71</v>
      </c>
      <c r="H544">
        <v>9.26</v>
      </c>
      <c r="I544">
        <v>8.94</v>
      </c>
      <c r="X544">
        <f t="shared" si="39"/>
        <v>8.935</v>
      </c>
      <c r="Y544">
        <f t="shared" si="40"/>
        <v>0.41033087694130804</v>
      </c>
      <c r="Z544">
        <f t="shared" si="41"/>
        <v>9.345330876941308</v>
      </c>
      <c r="AA544">
        <f t="shared" si="42"/>
        <v>8.524669123058693</v>
      </c>
    </row>
    <row r="545" spans="1:27" ht="12.75">
      <c r="A545">
        <v>1983.6</v>
      </c>
      <c r="B545">
        <v>8.92</v>
      </c>
      <c r="C545">
        <v>8.45</v>
      </c>
      <c r="D545">
        <v>9</v>
      </c>
      <c r="E545">
        <v>8.67</v>
      </c>
      <c r="F545">
        <v>8.49</v>
      </c>
      <c r="G545">
        <v>9.75</v>
      </c>
      <c r="H545">
        <v>9.24</v>
      </c>
      <c r="I545">
        <v>8.9</v>
      </c>
      <c r="X545">
        <f t="shared" si="39"/>
        <v>8.9275</v>
      </c>
      <c r="Y545">
        <f t="shared" si="40"/>
        <v>0.4252646234992942</v>
      </c>
      <c r="Z545">
        <f t="shared" si="41"/>
        <v>9.352764623499294</v>
      </c>
      <c r="AA545">
        <f t="shared" si="42"/>
        <v>8.502235376500707</v>
      </c>
    </row>
    <row r="546" spans="1:27" ht="12.75">
      <c r="A546">
        <v>1996.1</v>
      </c>
      <c r="B546">
        <v>9.44</v>
      </c>
      <c r="C546">
        <v>8.67</v>
      </c>
      <c r="D546">
        <v>9.38</v>
      </c>
      <c r="E546">
        <v>9.03</v>
      </c>
      <c r="F546">
        <v>8.75</v>
      </c>
      <c r="G546">
        <v>10.3</v>
      </c>
      <c r="H546">
        <v>9.72</v>
      </c>
      <c r="I546">
        <v>9.42</v>
      </c>
      <c r="X546">
        <f t="shared" si="39"/>
        <v>9.338750000000001</v>
      </c>
      <c r="Y546">
        <f t="shared" si="40"/>
        <v>0.5314518524086114</v>
      </c>
      <c r="Z546">
        <f t="shared" si="41"/>
        <v>9.870201852408613</v>
      </c>
      <c r="AA546">
        <f t="shared" si="42"/>
        <v>8.80729814759139</v>
      </c>
    </row>
    <row r="547" spans="1:27" ht="12.75">
      <c r="A547">
        <v>2008.5</v>
      </c>
      <c r="B547">
        <v>10.79</v>
      </c>
      <c r="C547">
        <v>12.54</v>
      </c>
      <c r="D547">
        <v>11.41</v>
      </c>
      <c r="E547">
        <v>10.41</v>
      </c>
      <c r="F547">
        <v>11.18</v>
      </c>
      <c r="G547">
        <v>11.64</v>
      </c>
      <c r="H547">
        <v>11.19</v>
      </c>
      <c r="I547">
        <v>10.55</v>
      </c>
      <c r="X547">
        <f t="shared" si="39"/>
        <v>11.21375</v>
      </c>
      <c r="Y547">
        <f t="shared" si="40"/>
        <v>0.6810692748486483</v>
      </c>
      <c r="Z547">
        <f t="shared" si="41"/>
        <v>11.894819274848647</v>
      </c>
      <c r="AA547">
        <f t="shared" si="42"/>
        <v>10.532680725151351</v>
      </c>
    </row>
    <row r="548" spans="1:27" ht="12.75">
      <c r="A548">
        <v>2020.8</v>
      </c>
      <c r="B548">
        <v>10.26</v>
      </c>
      <c r="C548">
        <v>9.81</v>
      </c>
      <c r="D548">
        <v>10.37</v>
      </c>
      <c r="E548">
        <v>9.92</v>
      </c>
      <c r="F548">
        <v>9.82</v>
      </c>
      <c r="G548">
        <v>11.37</v>
      </c>
      <c r="H548">
        <v>10.72</v>
      </c>
      <c r="I548">
        <v>10.28</v>
      </c>
      <c r="X548">
        <f t="shared" si="39"/>
        <v>10.31875</v>
      </c>
      <c r="Y548">
        <f t="shared" si="40"/>
        <v>0.5264826004451033</v>
      </c>
      <c r="Z548">
        <f t="shared" si="41"/>
        <v>10.845232600445103</v>
      </c>
      <c r="AA548">
        <f t="shared" si="42"/>
        <v>9.792267399554897</v>
      </c>
    </row>
    <row r="549" spans="1:27" ht="12.75">
      <c r="A549">
        <v>2033</v>
      </c>
      <c r="B549">
        <v>10.46</v>
      </c>
      <c r="C549">
        <v>10.04</v>
      </c>
      <c r="D549">
        <v>10.62</v>
      </c>
      <c r="E549">
        <v>10.13</v>
      </c>
      <c r="F549">
        <v>9.91</v>
      </c>
      <c r="G549">
        <v>11.72</v>
      </c>
      <c r="H549">
        <v>10.96</v>
      </c>
      <c r="I549">
        <v>10.37</v>
      </c>
      <c r="X549">
        <f t="shared" si="39"/>
        <v>10.526250000000001</v>
      </c>
      <c r="Y549">
        <f t="shared" si="40"/>
        <v>0.5884589438282042</v>
      </c>
      <c r="Z549">
        <f t="shared" si="41"/>
        <v>11.114708943828205</v>
      </c>
      <c r="AA549">
        <f t="shared" si="42"/>
        <v>9.937791056171797</v>
      </c>
    </row>
    <row r="550" spans="1:27" ht="12.75">
      <c r="A550">
        <v>2045.1</v>
      </c>
      <c r="B550">
        <v>10.95</v>
      </c>
      <c r="C550">
        <v>10.71</v>
      </c>
      <c r="D550">
        <v>11.16</v>
      </c>
      <c r="E550">
        <v>10.74</v>
      </c>
      <c r="F550">
        <v>10.49</v>
      </c>
      <c r="G550">
        <v>12.34</v>
      </c>
      <c r="H550">
        <v>11.67</v>
      </c>
      <c r="I550">
        <v>11.17</v>
      </c>
      <c r="X550">
        <f t="shared" si="39"/>
        <v>11.15375</v>
      </c>
      <c r="Y550">
        <f t="shared" si="40"/>
        <v>0.6004983049815273</v>
      </c>
      <c r="Z550">
        <f t="shared" si="41"/>
        <v>11.754248304981529</v>
      </c>
      <c r="AA550">
        <f t="shared" si="42"/>
        <v>10.553251695018472</v>
      </c>
    </row>
    <row r="551" spans="1:27" ht="12.75">
      <c r="A551">
        <v>2057.2</v>
      </c>
      <c r="B551">
        <v>11.01</v>
      </c>
      <c r="C551">
        <v>10.71</v>
      </c>
      <c r="D551">
        <v>11.32</v>
      </c>
      <c r="E551">
        <v>10.77</v>
      </c>
      <c r="F551">
        <v>10.47</v>
      </c>
      <c r="G551">
        <v>12.41</v>
      </c>
      <c r="H551">
        <v>11.59</v>
      </c>
      <c r="I551">
        <v>11.13</v>
      </c>
      <c r="X551">
        <f t="shared" si="39"/>
        <v>11.17625</v>
      </c>
      <c r="Y551">
        <f t="shared" si="40"/>
        <v>0.6123709776644736</v>
      </c>
      <c r="Z551">
        <f t="shared" si="41"/>
        <v>11.788620977664474</v>
      </c>
      <c r="AA551">
        <f t="shared" si="42"/>
        <v>10.563879022335525</v>
      </c>
    </row>
    <row r="552" spans="1:27" ht="12.75">
      <c r="A552">
        <v>2069.2</v>
      </c>
      <c r="B552">
        <v>11.57</v>
      </c>
      <c r="C552">
        <v>11.31</v>
      </c>
      <c r="D552">
        <v>11.8</v>
      </c>
      <c r="E552">
        <v>11.21</v>
      </c>
      <c r="F552">
        <v>11.11</v>
      </c>
      <c r="G552">
        <v>13.1</v>
      </c>
      <c r="H552">
        <v>12.22</v>
      </c>
      <c r="I552">
        <v>11.76</v>
      </c>
      <c r="X552">
        <f t="shared" si="39"/>
        <v>11.760000000000002</v>
      </c>
      <c r="Y552">
        <f t="shared" si="40"/>
        <v>0.6516353055417744</v>
      </c>
      <c r="Z552">
        <f t="shared" si="41"/>
        <v>12.411635305541775</v>
      </c>
      <c r="AA552">
        <f t="shared" si="42"/>
        <v>11.108364694458228</v>
      </c>
    </row>
    <row r="553" spans="1:27" ht="12.75">
      <c r="A553">
        <v>2081.2</v>
      </c>
      <c r="B553">
        <v>11.57</v>
      </c>
      <c r="C553">
        <v>11.24</v>
      </c>
      <c r="D553">
        <v>11.67</v>
      </c>
      <c r="E553">
        <v>11.1</v>
      </c>
      <c r="F553">
        <v>10.93</v>
      </c>
      <c r="G553">
        <v>12.99</v>
      </c>
      <c r="H553">
        <v>12.19</v>
      </c>
      <c r="I553">
        <v>11.64</v>
      </c>
      <c r="X553">
        <f t="shared" si="39"/>
        <v>11.66625</v>
      </c>
      <c r="Y553">
        <f t="shared" si="40"/>
        <v>0.6634312861393938</v>
      </c>
      <c r="Z553">
        <f t="shared" si="41"/>
        <v>12.329681286139394</v>
      </c>
      <c r="AA553">
        <f t="shared" si="42"/>
        <v>11.002818713860606</v>
      </c>
    </row>
    <row r="554" spans="1:27" ht="12.75">
      <c r="A554">
        <v>2093</v>
      </c>
      <c r="B554">
        <v>12.09</v>
      </c>
      <c r="C554">
        <v>11.87</v>
      </c>
      <c r="D554">
        <v>12.33</v>
      </c>
      <c r="E554">
        <v>11.82</v>
      </c>
      <c r="F554">
        <v>11.48</v>
      </c>
      <c r="G554">
        <v>13.75</v>
      </c>
      <c r="H554">
        <v>12.89</v>
      </c>
      <c r="I554">
        <v>12.32</v>
      </c>
      <c r="X554">
        <f t="shared" si="39"/>
        <v>12.318750000000001</v>
      </c>
      <c r="Y554">
        <f t="shared" si="40"/>
        <v>0.7152309816715119</v>
      </c>
      <c r="Z554">
        <f t="shared" si="41"/>
        <v>13.033980981671514</v>
      </c>
      <c r="AA554">
        <f t="shared" si="42"/>
        <v>11.60351901832849</v>
      </c>
    </row>
    <row r="555" spans="1:27" ht="12.75">
      <c r="A555">
        <v>2104.8</v>
      </c>
      <c r="B555">
        <v>12.11</v>
      </c>
      <c r="C555">
        <v>11.82</v>
      </c>
      <c r="D555">
        <v>12.24</v>
      </c>
      <c r="E555">
        <v>11.59</v>
      </c>
      <c r="F555">
        <v>11.44</v>
      </c>
      <c r="G555">
        <v>13.73</v>
      </c>
      <c r="H555">
        <v>12.84</v>
      </c>
      <c r="I555">
        <v>12.13</v>
      </c>
      <c r="X555">
        <f t="shared" si="39"/>
        <v>12.2375</v>
      </c>
      <c r="Y555">
        <f t="shared" si="40"/>
        <v>0.7414223781739544</v>
      </c>
      <c r="Z555">
        <f t="shared" si="41"/>
        <v>12.978922378173955</v>
      </c>
      <c r="AA555">
        <f t="shared" si="42"/>
        <v>11.496077621826046</v>
      </c>
    </row>
    <row r="556" spans="1:27" ht="12.75">
      <c r="A556">
        <v>2116.5</v>
      </c>
      <c r="B556">
        <v>12.58</v>
      </c>
      <c r="C556">
        <v>12.47</v>
      </c>
      <c r="D556">
        <v>12.88</v>
      </c>
      <c r="E556">
        <v>12.23</v>
      </c>
      <c r="F556">
        <v>11.97</v>
      </c>
      <c r="G556">
        <v>14.44</v>
      </c>
      <c r="H556">
        <v>13.45</v>
      </c>
      <c r="I556">
        <v>12.75</v>
      </c>
      <c r="X556">
        <f t="shared" si="39"/>
        <v>12.84625</v>
      </c>
      <c r="Y556">
        <f t="shared" si="40"/>
        <v>0.7814809658590497</v>
      </c>
      <c r="Z556">
        <f t="shared" si="41"/>
        <v>13.62773096585905</v>
      </c>
      <c r="AA556">
        <f t="shared" si="42"/>
        <v>12.06476903414095</v>
      </c>
    </row>
    <row r="557" spans="1:27" ht="12.75">
      <c r="A557">
        <v>2128.1</v>
      </c>
      <c r="B557">
        <v>12.43</v>
      </c>
      <c r="C557">
        <v>12.23</v>
      </c>
      <c r="D557">
        <v>12.66</v>
      </c>
      <c r="E557">
        <v>12.02</v>
      </c>
      <c r="F557">
        <v>11.8</v>
      </c>
      <c r="G557">
        <v>14.28</v>
      </c>
      <c r="H557">
        <v>13.2</v>
      </c>
      <c r="I557">
        <v>12.53</v>
      </c>
      <c r="X557">
        <f t="shared" si="39"/>
        <v>12.64375</v>
      </c>
      <c r="Y557">
        <f t="shared" si="40"/>
        <v>0.7853832094679885</v>
      </c>
      <c r="Z557">
        <f t="shared" si="41"/>
        <v>13.42913320946799</v>
      </c>
      <c r="AA557">
        <f t="shared" si="42"/>
        <v>11.858366790532012</v>
      </c>
    </row>
    <row r="558" spans="1:27" ht="12.75">
      <c r="A558">
        <v>2139.6</v>
      </c>
      <c r="B558">
        <v>12.95</v>
      </c>
      <c r="C558">
        <v>12.98</v>
      </c>
      <c r="D558">
        <v>13.24</v>
      </c>
      <c r="E558">
        <v>12.7</v>
      </c>
      <c r="F558">
        <v>12.28</v>
      </c>
      <c r="G558">
        <v>15.01</v>
      </c>
      <c r="H558">
        <v>13.95</v>
      </c>
      <c r="I558">
        <v>13.14</v>
      </c>
      <c r="X558">
        <f t="shared" si="39"/>
        <v>13.281250000000002</v>
      </c>
      <c r="Y558">
        <f t="shared" si="40"/>
        <v>0.8450095096674846</v>
      </c>
      <c r="Z558">
        <f t="shared" si="41"/>
        <v>14.126259509667486</v>
      </c>
      <c r="AA558">
        <f t="shared" si="42"/>
        <v>12.436240490332517</v>
      </c>
    </row>
    <row r="559" spans="1:27" ht="12.75">
      <c r="A559">
        <v>2151</v>
      </c>
      <c r="B559">
        <v>12.7</v>
      </c>
      <c r="C559">
        <v>12.7</v>
      </c>
      <c r="D559">
        <v>12.89</v>
      </c>
      <c r="E559">
        <v>12.36</v>
      </c>
      <c r="F559">
        <v>12</v>
      </c>
      <c r="G559">
        <v>14.65</v>
      </c>
      <c r="H559">
        <v>13.63</v>
      </c>
      <c r="I559">
        <v>12.97</v>
      </c>
      <c r="X559">
        <f t="shared" si="39"/>
        <v>12.987499999999999</v>
      </c>
      <c r="Y559">
        <f t="shared" si="40"/>
        <v>0.8212142577566971</v>
      </c>
      <c r="Z559">
        <f t="shared" si="41"/>
        <v>13.808714257756696</v>
      </c>
      <c r="AA559">
        <f t="shared" si="42"/>
        <v>12.166285742243302</v>
      </c>
    </row>
    <row r="560" spans="1:27" ht="12.75">
      <c r="A560">
        <v>2162.4</v>
      </c>
      <c r="B560">
        <v>13.24</v>
      </c>
      <c r="C560">
        <v>13.35</v>
      </c>
      <c r="D560">
        <v>13.69</v>
      </c>
      <c r="E560">
        <v>12.75</v>
      </c>
      <c r="F560">
        <v>12.72</v>
      </c>
      <c r="G560">
        <v>15.43</v>
      </c>
      <c r="H560">
        <v>14.35</v>
      </c>
      <c r="I560">
        <v>13.44</v>
      </c>
      <c r="X560">
        <f t="shared" si="39"/>
        <v>13.62125</v>
      </c>
      <c r="Y560">
        <f t="shared" si="40"/>
        <v>0.8968586048775107</v>
      </c>
      <c r="Z560">
        <f t="shared" si="41"/>
        <v>14.518108604877511</v>
      </c>
      <c r="AA560">
        <f t="shared" si="42"/>
        <v>12.724391395122488</v>
      </c>
    </row>
    <row r="561" spans="1:27" ht="12.75">
      <c r="A561">
        <v>2173.6</v>
      </c>
      <c r="B561">
        <v>12.9</v>
      </c>
      <c r="C561">
        <v>12.8</v>
      </c>
      <c r="D561">
        <v>13.19</v>
      </c>
      <c r="E561">
        <v>12.37</v>
      </c>
      <c r="F561">
        <v>12.07</v>
      </c>
      <c r="G561">
        <v>14.72</v>
      </c>
      <c r="H561">
        <v>13.91</v>
      </c>
      <c r="I561">
        <v>13.08</v>
      </c>
      <c r="X561">
        <f t="shared" si="39"/>
        <v>13.129999999999999</v>
      </c>
      <c r="Y561">
        <f t="shared" si="40"/>
        <v>0.8456274086651333</v>
      </c>
      <c r="Z561">
        <f t="shared" si="41"/>
        <v>13.975627408665133</v>
      </c>
      <c r="AA561">
        <f t="shared" si="42"/>
        <v>12.284372591334865</v>
      </c>
    </row>
    <row r="562" spans="1:27" ht="12.75">
      <c r="A562">
        <v>2184.8</v>
      </c>
      <c r="B562">
        <v>13.47</v>
      </c>
      <c r="C562">
        <v>13.49</v>
      </c>
      <c r="D562">
        <v>13.68</v>
      </c>
      <c r="E562">
        <v>13.03</v>
      </c>
      <c r="F562">
        <v>12.88</v>
      </c>
      <c r="G562">
        <v>15.79</v>
      </c>
      <c r="H562">
        <v>14.58</v>
      </c>
      <c r="I562">
        <v>13.42</v>
      </c>
      <c r="X562">
        <f t="shared" si="39"/>
        <v>13.7925</v>
      </c>
      <c r="Y562">
        <f t="shared" si="40"/>
        <v>0.9540253066424628</v>
      </c>
      <c r="Z562">
        <f t="shared" si="41"/>
        <v>14.746525306642463</v>
      </c>
      <c r="AA562">
        <f t="shared" si="42"/>
        <v>12.838474693357538</v>
      </c>
    </row>
    <row r="563" spans="1:27" ht="12.75">
      <c r="A563">
        <v>2195.9</v>
      </c>
      <c r="B563">
        <v>12.99</v>
      </c>
      <c r="C563">
        <v>12.96</v>
      </c>
      <c r="D563">
        <v>13.27</v>
      </c>
      <c r="E563">
        <v>12.49</v>
      </c>
      <c r="F563">
        <v>12.2</v>
      </c>
      <c r="G563">
        <v>14.96</v>
      </c>
      <c r="H563">
        <v>13.79</v>
      </c>
      <c r="I563">
        <v>12.87</v>
      </c>
      <c r="X563">
        <f t="shared" si="39"/>
        <v>13.19125</v>
      </c>
      <c r="Y563">
        <f t="shared" si="40"/>
        <v>0.8589601271304657</v>
      </c>
      <c r="Z563">
        <f t="shared" si="41"/>
        <v>14.050210127130466</v>
      </c>
      <c r="AA563">
        <f t="shared" si="42"/>
        <v>12.332289872869534</v>
      </c>
    </row>
    <row r="564" spans="1:27" ht="12.75">
      <c r="A564">
        <v>2206.9</v>
      </c>
      <c r="B564">
        <v>13.64</v>
      </c>
      <c r="C564">
        <v>13.7</v>
      </c>
      <c r="D564">
        <v>14.2</v>
      </c>
      <c r="E564">
        <v>12.99</v>
      </c>
      <c r="F564">
        <v>12.86</v>
      </c>
      <c r="G564">
        <v>15.73</v>
      </c>
      <c r="H564">
        <v>14.75</v>
      </c>
      <c r="I564">
        <v>13.67</v>
      </c>
      <c r="X564">
        <f t="shared" si="39"/>
        <v>13.9425</v>
      </c>
      <c r="Y564">
        <f t="shared" si="40"/>
        <v>0.9424246843723086</v>
      </c>
      <c r="Z564">
        <f t="shared" si="41"/>
        <v>14.88492468437231</v>
      </c>
      <c r="AA564">
        <f t="shared" si="42"/>
        <v>13.000075315627692</v>
      </c>
    </row>
    <row r="565" spans="1:27" ht="12.75">
      <c r="A565">
        <v>2217.8</v>
      </c>
      <c r="B565">
        <v>12.87</v>
      </c>
      <c r="C565">
        <v>13.05</v>
      </c>
      <c r="D565">
        <v>13.38</v>
      </c>
      <c r="E565">
        <v>12.29</v>
      </c>
      <c r="F565">
        <v>12.01</v>
      </c>
      <c r="G565">
        <v>14.83</v>
      </c>
      <c r="H565">
        <v>13.73</v>
      </c>
      <c r="I565">
        <v>12.91</v>
      </c>
      <c r="X565">
        <f t="shared" si="39"/>
        <v>13.133750000000001</v>
      </c>
      <c r="Y565">
        <f t="shared" si="40"/>
        <v>0.8778860567131596</v>
      </c>
      <c r="Z565">
        <f t="shared" si="41"/>
        <v>14.01163605671316</v>
      </c>
      <c r="AA565">
        <f t="shared" si="42"/>
        <v>12.255863943286842</v>
      </c>
    </row>
    <row r="566" spans="1:27" ht="12.75">
      <c r="A566">
        <v>2228.6</v>
      </c>
      <c r="B566">
        <v>13.17</v>
      </c>
      <c r="C566">
        <v>13.41</v>
      </c>
      <c r="D566">
        <v>13.57</v>
      </c>
      <c r="E566">
        <v>12.82</v>
      </c>
      <c r="F566">
        <v>12.6</v>
      </c>
      <c r="G566">
        <v>15.46</v>
      </c>
      <c r="H566">
        <v>14.56</v>
      </c>
      <c r="I566">
        <v>13.31</v>
      </c>
      <c r="X566">
        <f t="shared" si="39"/>
        <v>13.6125</v>
      </c>
      <c r="Y566">
        <f t="shared" si="40"/>
        <v>0.9482578009923474</v>
      </c>
      <c r="Z566">
        <f t="shared" si="41"/>
        <v>14.560757800992349</v>
      </c>
      <c r="AA566">
        <f t="shared" si="42"/>
        <v>12.664242199007653</v>
      </c>
    </row>
    <row r="567" spans="1:27" ht="12.75">
      <c r="A567">
        <v>2239.3</v>
      </c>
      <c r="B567">
        <v>11.94</v>
      </c>
      <c r="C567">
        <v>12.08</v>
      </c>
      <c r="D567">
        <v>12.49</v>
      </c>
      <c r="E567">
        <v>11.35</v>
      </c>
      <c r="F567">
        <v>11.07</v>
      </c>
      <c r="G567">
        <v>14.13</v>
      </c>
      <c r="H567">
        <v>13.03</v>
      </c>
      <c r="I567">
        <v>11.8</v>
      </c>
      <c r="X567">
        <f t="shared" si="39"/>
        <v>12.23625</v>
      </c>
      <c r="Y567">
        <f t="shared" si="40"/>
        <v>0.9804363095800005</v>
      </c>
      <c r="Z567">
        <f t="shared" si="41"/>
        <v>13.21668630958</v>
      </c>
      <c r="AA567">
        <f t="shared" si="42"/>
        <v>11.25581369042</v>
      </c>
    </row>
    <row r="568" spans="1:27" ht="12.75">
      <c r="A568">
        <v>2250</v>
      </c>
      <c r="B568">
        <v>12.26</v>
      </c>
      <c r="C568">
        <v>12.41</v>
      </c>
      <c r="D568">
        <v>12.8</v>
      </c>
      <c r="E568">
        <v>11.81</v>
      </c>
      <c r="F568">
        <v>11.7</v>
      </c>
      <c r="G568">
        <v>14.43</v>
      </c>
      <c r="H568">
        <v>13.38</v>
      </c>
      <c r="I568">
        <v>12.69</v>
      </c>
      <c r="X568">
        <f t="shared" si="39"/>
        <v>12.684999999999999</v>
      </c>
      <c r="Y568">
        <f t="shared" si="40"/>
        <v>0.8890926353793236</v>
      </c>
      <c r="Z568">
        <f t="shared" si="41"/>
        <v>13.574092635379323</v>
      </c>
      <c r="AA568">
        <f t="shared" si="42"/>
        <v>11.795907364620675</v>
      </c>
    </row>
    <row r="569" spans="1:27" ht="12.75">
      <c r="A569">
        <v>2260.5</v>
      </c>
      <c r="B569">
        <v>11.23</v>
      </c>
      <c r="C569">
        <v>11.33</v>
      </c>
      <c r="D569">
        <v>11.62</v>
      </c>
      <c r="E569">
        <v>10.65</v>
      </c>
      <c r="F569">
        <v>10.7</v>
      </c>
      <c r="G569">
        <v>13.31</v>
      </c>
      <c r="H569">
        <v>12.09</v>
      </c>
      <c r="I569">
        <v>11.28</v>
      </c>
      <c r="X569">
        <f t="shared" si="39"/>
        <v>11.526250000000001</v>
      </c>
      <c r="Y569">
        <f t="shared" si="40"/>
        <v>0.8573870187960518</v>
      </c>
      <c r="Z569">
        <f t="shared" si="41"/>
        <v>12.383637018796053</v>
      </c>
      <c r="AA569">
        <f t="shared" si="42"/>
        <v>10.668862981203949</v>
      </c>
    </row>
    <row r="570" spans="1:27" ht="12.75">
      <c r="A570">
        <v>2270.9</v>
      </c>
      <c r="B570">
        <v>11.7</v>
      </c>
      <c r="C570">
        <v>11.72</v>
      </c>
      <c r="D570">
        <v>12.1</v>
      </c>
      <c r="E570">
        <v>11.13</v>
      </c>
      <c r="F570">
        <v>11.24</v>
      </c>
      <c r="G570">
        <v>13.9</v>
      </c>
      <c r="H570">
        <v>12.61</v>
      </c>
      <c r="I570">
        <v>11.91</v>
      </c>
      <c r="X570">
        <f t="shared" si="39"/>
        <v>12.03875</v>
      </c>
      <c r="Y570">
        <f t="shared" si="40"/>
        <v>0.8856867795267952</v>
      </c>
      <c r="Z570">
        <f t="shared" si="41"/>
        <v>12.924436779526795</v>
      </c>
      <c r="AA570">
        <f t="shared" si="42"/>
        <v>11.153063220473205</v>
      </c>
    </row>
    <row r="571" spans="1:27" ht="12.75">
      <c r="A571">
        <v>2281.3</v>
      </c>
      <c r="B571">
        <v>10.55</v>
      </c>
      <c r="C571">
        <v>10.63</v>
      </c>
      <c r="D571">
        <v>10.9</v>
      </c>
      <c r="E571">
        <v>10.21</v>
      </c>
      <c r="F571">
        <v>10.06</v>
      </c>
      <c r="G571">
        <v>12.25</v>
      </c>
      <c r="H571">
        <v>11.6</v>
      </c>
      <c r="I571">
        <v>10.57</v>
      </c>
      <c r="X571">
        <f t="shared" si="39"/>
        <v>10.846249999999998</v>
      </c>
      <c r="Y571">
        <f t="shared" si="40"/>
        <v>0.7343984418751608</v>
      </c>
      <c r="Z571">
        <f t="shared" si="41"/>
        <v>11.580648441875159</v>
      </c>
      <c r="AA571">
        <f t="shared" si="42"/>
        <v>10.111851558124837</v>
      </c>
    </row>
    <row r="572" spans="1:27" ht="12.75">
      <c r="A572">
        <v>2291.5</v>
      </c>
      <c r="B572">
        <v>11.12</v>
      </c>
      <c r="C572">
        <v>11.23</v>
      </c>
      <c r="D572">
        <v>11.46</v>
      </c>
      <c r="E572">
        <v>10.69</v>
      </c>
      <c r="F572">
        <v>10.45</v>
      </c>
      <c r="G572">
        <v>12.94</v>
      </c>
      <c r="H572">
        <v>12.04</v>
      </c>
      <c r="I572">
        <v>11.17</v>
      </c>
      <c r="X572">
        <f t="shared" si="39"/>
        <v>11.387500000000001</v>
      </c>
      <c r="Y572">
        <f t="shared" si="40"/>
        <v>0.7883391220969118</v>
      </c>
      <c r="Z572">
        <f t="shared" si="41"/>
        <v>12.175839122096914</v>
      </c>
      <c r="AA572">
        <f t="shared" si="42"/>
        <v>10.599160877903088</v>
      </c>
    </row>
    <row r="573" spans="1:27" ht="12.75">
      <c r="A573">
        <v>2301.7</v>
      </c>
      <c r="B573">
        <v>9.98</v>
      </c>
      <c r="C573">
        <v>10.07</v>
      </c>
      <c r="D573">
        <v>10.21</v>
      </c>
      <c r="E573">
        <v>9.85</v>
      </c>
      <c r="F573">
        <v>9.36</v>
      </c>
      <c r="G573">
        <v>11.42</v>
      </c>
      <c r="H573">
        <v>10.45</v>
      </c>
      <c r="I573">
        <v>9.93</v>
      </c>
      <c r="X573">
        <f t="shared" si="39"/>
        <v>10.158750000000001</v>
      </c>
      <c r="Y573">
        <f t="shared" si="40"/>
        <v>0.5980548828135427</v>
      </c>
      <c r="Z573">
        <f t="shared" si="41"/>
        <v>10.756804882813544</v>
      </c>
      <c r="AA573">
        <f t="shared" si="42"/>
        <v>9.560695117186459</v>
      </c>
    </row>
    <row r="574" spans="1:27" ht="12.75">
      <c r="A574">
        <v>2311.7</v>
      </c>
      <c r="B574">
        <v>10.72</v>
      </c>
      <c r="C574">
        <v>10.73</v>
      </c>
      <c r="D574">
        <v>11.13</v>
      </c>
      <c r="E574">
        <v>10.61</v>
      </c>
      <c r="F574">
        <v>10.31</v>
      </c>
      <c r="G574">
        <v>12.43</v>
      </c>
      <c r="H574">
        <v>11.62</v>
      </c>
      <c r="I574">
        <v>10.87</v>
      </c>
      <c r="X574">
        <f t="shared" si="39"/>
        <v>11.052500000000002</v>
      </c>
      <c r="Y574">
        <f t="shared" si="40"/>
        <v>0.678290919464888</v>
      </c>
      <c r="Z574">
        <f t="shared" si="41"/>
        <v>11.73079091946489</v>
      </c>
      <c r="AA574">
        <f t="shared" si="42"/>
        <v>10.374209080535113</v>
      </c>
    </row>
    <row r="575" spans="1:27" ht="12.75">
      <c r="A575">
        <v>2321.7</v>
      </c>
      <c r="B575">
        <v>9.57</v>
      </c>
      <c r="C575">
        <v>9.82</v>
      </c>
      <c r="D575">
        <v>9.85</v>
      </c>
      <c r="E575">
        <v>9.4</v>
      </c>
      <c r="F575">
        <v>9.07</v>
      </c>
      <c r="G575">
        <v>11.31</v>
      </c>
      <c r="H575">
        <v>10.19</v>
      </c>
      <c r="I575">
        <v>9.44</v>
      </c>
      <c r="X575">
        <f t="shared" si="39"/>
        <v>9.83125</v>
      </c>
      <c r="Y575">
        <f t="shared" si="40"/>
        <v>0.6868860895374068</v>
      </c>
      <c r="Z575">
        <f t="shared" si="41"/>
        <v>10.518136089537407</v>
      </c>
      <c r="AA575">
        <f t="shared" si="42"/>
        <v>9.144363910462594</v>
      </c>
    </row>
    <row r="576" spans="1:27" ht="12.75">
      <c r="A576">
        <v>2331.5</v>
      </c>
      <c r="B576">
        <v>10.4</v>
      </c>
      <c r="C576">
        <v>10.41</v>
      </c>
      <c r="D576">
        <v>10.53</v>
      </c>
      <c r="E576">
        <v>9.94</v>
      </c>
      <c r="F576">
        <v>9.98</v>
      </c>
      <c r="G576">
        <v>12.04</v>
      </c>
      <c r="H576">
        <v>11.18</v>
      </c>
      <c r="I576">
        <v>10.43</v>
      </c>
      <c r="X576">
        <f t="shared" si="39"/>
        <v>10.61375</v>
      </c>
      <c r="Y576">
        <f t="shared" si="40"/>
        <v>0.6905885171359233</v>
      </c>
      <c r="Z576">
        <f t="shared" si="41"/>
        <v>11.304338517135923</v>
      </c>
      <c r="AA576">
        <f t="shared" si="42"/>
        <v>9.923161482864076</v>
      </c>
    </row>
    <row r="577" spans="1:27" ht="12.75">
      <c r="A577">
        <v>2341.2</v>
      </c>
      <c r="B577">
        <v>9.57</v>
      </c>
      <c r="C577">
        <v>9.38</v>
      </c>
      <c r="D577">
        <v>9.56</v>
      </c>
      <c r="E577">
        <v>8.97</v>
      </c>
      <c r="F577">
        <v>8.81</v>
      </c>
      <c r="G577">
        <v>10.87</v>
      </c>
      <c r="H577">
        <v>10.03</v>
      </c>
      <c r="I577">
        <v>9.3</v>
      </c>
      <c r="X577">
        <f t="shared" si="39"/>
        <v>9.56125</v>
      </c>
      <c r="Y577">
        <f t="shared" si="40"/>
        <v>0.6489208074069861</v>
      </c>
      <c r="Z577">
        <f t="shared" si="41"/>
        <v>10.210170807406985</v>
      </c>
      <c r="AA577">
        <f t="shared" si="42"/>
        <v>8.912329192593013</v>
      </c>
    </row>
    <row r="578" spans="1:27" ht="12.75">
      <c r="A578">
        <v>2350.9</v>
      </c>
      <c r="B578">
        <v>10.16</v>
      </c>
      <c r="C578">
        <v>10.04</v>
      </c>
      <c r="D578">
        <v>10.38</v>
      </c>
      <c r="E578">
        <v>9.94</v>
      </c>
      <c r="F578">
        <v>9.78</v>
      </c>
      <c r="G578">
        <v>11.81</v>
      </c>
      <c r="H578">
        <v>11.04</v>
      </c>
      <c r="I578">
        <v>10.1</v>
      </c>
      <c r="X578">
        <f t="shared" si="39"/>
        <v>10.40625</v>
      </c>
      <c r="Y578">
        <f t="shared" si="40"/>
        <v>0.6835816912201635</v>
      </c>
      <c r="Z578">
        <f t="shared" si="41"/>
        <v>11.089831691220164</v>
      </c>
      <c r="AA578">
        <f t="shared" si="42"/>
        <v>9.722668308779836</v>
      </c>
    </row>
    <row r="579" spans="1:27" ht="12.75">
      <c r="A579">
        <v>2360.4</v>
      </c>
      <c r="B579">
        <v>9.43</v>
      </c>
      <c r="C579">
        <v>8.9</v>
      </c>
      <c r="D579">
        <v>9.35</v>
      </c>
      <c r="E579">
        <v>8.69</v>
      </c>
      <c r="F579">
        <v>8.56</v>
      </c>
      <c r="G579">
        <v>10.44</v>
      </c>
      <c r="H579">
        <v>9.4</v>
      </c>
      <c r="I579">
        <v>8.86</v>
      </c>
      <c r="X579">
        <f t="shared" si="39"/>
        <v>9.20375</v>
      </c>
      <c r="Y579">
        <f t="shared" si="40"/>
        <v>0.600973911960537</v>
      </c>
      <c r="Z579">
        <f t="shared" si="41"/>
        <v>9.804723911960536</v>
      </c>
      <c r="AA579">
        <f t="shared" si="42"/>
        <v>8.602776088039462</v>
      </c>
    </row>
    <row r="580" spans="1:27" ht="12.75">
      <c r="A580">
        <v>2369.8</v>
      </c>
      <c r="B580">
        <v>9.89</v>
      </c>
      <c r="C580">
        <v>9.94</v>
      </c>
      <c r="D580">
        <v>10.31</v>
      </c>
      <c r="E580">
        <v>9.53</v>
      </c>
      <c r="F580">
        <v>9.43</v>
      </c>
      <c r="G580">
        <v>11.1</v>
      </c>
      <c r="H580">
        <v>10.02</v>
      </c>
      <c r="I580">
        <v>9.65</v>
      </c>
      <c r="X580">
        <f t="shared" si="39"/>
        <v>9.98375</v>
      </c>
      <c r="Y580">
        <f t="shared" si="40"/>
        <v>0.5329684391620645</v>
      </c>
      <c r="Z580">
        <f t="shared" si="41"/>
        <v>10.516718439162066</v>
      </c>
      <c r="AA580">
        <f t="shared" si="42"/>
        <v>9.450781560837935</v>
      </c>
    </row>
    <row r="581" spans="1:27" ht="12.75">
      <c r="A581">
        <v>2379.1</v>
      </c>
      <c r="B581">
        <v>8.59</v>
      </c>
      <c r="C581">
        <v>8.41</v>
      </c>
      <c r="D581">
        <v>8.77</v>
      </c>
      <c r="E581">
        <v>8.06</v>
      </c>
      <c r="F581">
        <v>7.99</v>
      </c>
      <c r="G581">
        <v>9.54</v>
      </c>
      <c r="H581">
        <v>8.95</v>
      </c>
      <c r="I581">
        <v>8.07</v>
      </c>
      <c r="X581">
        <f t="shared" si="39"/>
        <v>8.5475</v>
      </c>
      <c r="Y581">
        <f t="shared" si="40"/>
        <v>0.5336866389291018</v>
      </c>
      <c r="Z581">
        <f t="shared" si="41"/>
        <v>9.0811866389291</v>
      </c>
      <c r="AA581">
        <f t="shared" si="42"/>
        <v>8.013813361070898</v>
      </c>
    </row>
    <row r="582" spans="1:27" ht="12.75">
      <c r="A582">
        <v>2388.3</v>
      </c>
      <c r="B582">
        <v>8.86</v>
      </c>
      <c r="C582">
        <v>8.85</v>
      </c>
      <c r="D582">
        <v>9.24</v>
      </c>
      <c r="E582">
        <v>8.48</v>
      </c>
      <c r="F582">
        <v>8.31</v>
      </c>
      <c r="G582">
        <v>9.84</v>
      </c>
      <c r="H582">
        <v>9.55</v>
      </c>
      <c r="I582">
        <v>9.01</v>
      </c>
      <c r="X582">
        <f aca="true" t="shared" si="43" ref="X582:X596">AVERAGE(B582:I582)</f>
        <v>9.017500000000002</v>
      </c>
      <c r="Y582">
        <f aca="true" t="shared" si="44" ref="Y582:Y596">STDEV(B582:I582)</f>
        <v>0.5143581298222587</v>
      </c>
      <c r="Z582">
        <f aca="true" t="shared" si="45" ref="Z582:Z596">X582+Y582</f>
        <v>9.531858129822261</v>
      </c>
      <c r="AA582">
        <f aca="true" t="shared" si="46" ref="AA582:AA596">X582-Y582</f>
        <v>8.503141870177743</v>
      </c>
    </row>
    <row r="583" spans="1:27" ht="12.75">
      <c r="A583">
        <v>2397.4</v>
      </c>
      <c r="B583">
        <v>7.87</v>
      </c>
      <c r="C583">
        <v>7.75</v>
      </c>
      <c r="D583">
        <v>7.77</v>
      </c>
      <c r="E583">
        <v>7.4</v>
      </c>
      <c r="F583">
        <v>6.93</v>
      </c>
      <c r="G583">
        <v>8.75</v>
      </c>
      <c r="H583">
        <v>8.27</v>
      </c>
      <c r="I583">
        <v>7.33</v>
      </c>
      <c r="X583">
        <f t="shared" si="43"/>
        <v>7.758749999999999</v>
      </c>
      <c r="Y583">
        <f t="shared" si="44"/>
        <v>0.5676879801943626</v>
      </c>
      <c r="Z583">
        <f t="shared" si="45"/>
        <v>8.326437980194362</v>
      </c>
      <c r="AA583">
        <f t="shared" si="46"/>
        <v>7.191062019805637</v>
      </c>
    </row>
    <row r="584" spans="1:27" ht="12.75">
      <c r="A584">
        <v>2406.4</v>
      </c>
      <c r="B584">
        <v>8.3</v>
      </c>
      <c r="C584">
        <v>8.78</v>
      </c>
      <c r="D584">
        <v>8.8</v>
      </c>
      <c r="E584">
        <v>8.47</v>
      </c>
      <c r="F584">
        <v>8.17</v>
      </c>
      <c r="G584">
        <v>9.7</v>
      </c>
      <c r="H584">
        <v>8.95</v>
      </c>
      <c r="I584">
        <v>8.32</v>
      </c>
      <c r="X584">
        <f t="shared" si="43"/>
        <v>8.686250000000001</v>
      </c>
      <c r="Y584">
        <f t="shared" si="44"/>
        <v>0.49505952023104427</v>
      </c>
      <c r="Z584">
        <f t="shared" si="45"/>
        <v>9.181309520231045</v>
      </c>
      <c r="AA584">
        <f t="shared" si="46"/>
        <v>8.191190479768958</v>
      </c>
    </row>
    <row r="585" spans="1:27" ht="12.75">
      <c r="A585">
        <v>2415.3</v>
      </c>
      <c r="B585">
        <v>7.54</v>
      </c>
      <c r="C585">
        <v>7.39</v>
      </c>
      <c r="D585">
        <v>7.39</v>
      </c>
      <c r="E585">
        <v>7.09</v>
      </c>
      <c r="F585">
        <v>6.94</v>
      </c>
      <c r="G585">
        <v>7.82</v>
      </c>
      <c r="H585">
        <v>7.39</v>
      </c>
      <c r="I585">
        <v>6.82</v>
      </c>
      <c r="X585">
        <f t="shared" si="43"/>
        <v>7.2975</v>
      </c>
      <c r="Y585">
        <f t="shared" si="44"/>
        <v>0.32870959827785917</v>
      </c>
      <c r="Z585">
        <f t="shared" si="45"/>
        <v>7.6262095982778595</v>
      </c>
      <c r="AA585">
        <f t="shared" si="46"/>
        <v>6.968790401722141</v>
      </c>
    </row>
    <row r="586" spans="1:27" ht="12.75">
      <c r="A586">
        <v>2424</v>
      </c>
      <c r="B586">
        <v>8.29</v>
      </c>
      <c r="C586">
        <v>8.23</v>
      </c>
      <c r="D586">
        <v>8.26</v>
      </c>
      <c r="E586">
        <v>7.34</v>
      </c>
      <c r="F586">
        <v>8.07</v>
      </c>
      <c r="G586">
        <v>9.2</v>
      </c>
      <c r="H586">
        <v>8.52</v>
      </c>
      <c r="I586">
        <v>8.18</v>
      </c>
      <c r="X586">
        <f t="shared" si="43"/>
        <v>8.26125</v>
      </c>
      <c r="Y586">
        <f t="shared" si="44"/>
        <v>0.512958853821906</v>
      </c>
      <c r="Z586">
        <f t="shared" si="45"/>
        <v>8.774208853821907</v>
      </c>
      <c r="AA586">
        <f t="shared" si="46"/>
        <v>7.748291146178095</v>
      </c>
    </row>
    <row r="587" spans="1:27" ht="12.75">
      <c r="A587">
        <v>2432.7</v>
      </c>
      <c r="B587">
        <v>6.99</v>
      </c>
      <c r="C587">
        <v>6.37</v>
      </c>
      <c r="D587">
        <v>6.62</v>
      </c>
      <c r="E587">
        <v>6.5</v>
      </c>
      <c r="F587">
        <v>6.43</v>
      </c>
      <c r="G587">
        <v>7.62</v>
      </c>
      <c r="H587">
        <v>6.87</v>
      </c>
      <c r="I587">
        <v>5.78</v>
      </c>
      <c r="X587">
        <f t="shared" si="43"/>
        <v>6.647499999999999</v>
      </c>
      <c r="Y587">
        <f t="shared" si="44"/>
        <v>0.5361169914966833</v>
      </c>
      <c r="Z587">
        <f t="shared" si="45"/>
        <v>7.183616991496683</v>
      </c>
      <c r="AA587">
        <f t="shared" si="46"/>
        <v>6.111383008503315</v>
      </c>
    </row>
    <row r="588" spans="1:27" ht="12.75">
      <c r="A588">
        <v>2441.2</v>
      </c>
      <c r="B588">
        <v>8.4</v>
      </c>
      <c r="C588">
        <v>7.63</v>
      </c>
      <c r="D588">
        <v>7.95</v>
      </c>
      <c r="E588">
        <v>7.47</v>
      </c>
      <c r="F588">
        <v>7.77</v>
      </c>
      <c r="G588">
        <v>9.28</v>
      </c>
      <c r="H588">
        <v>7.8</v>
      </c>
      <c r="I588">
        <v>7.25</v>
      </c>
      <c r="X588">
        <f t="shared" si="43"/>
        <v>7.94375</v>
      </c>
      <c r="Y588">
        <f t="shared" si="44"/>
        <v>0.6379417237155389</v>
      </c>
      <c r="Z588">
        <f t="shared" si="45"/>
        <v>8.581691723715538</v>
      </c>
      <c r="AA588">
        <f t="shared" si="46"/>
        <v>7.305808276284461</v>
      </c>
    </row>
    <row r="589" spans="1:27" ht="12.75">
      <c r="A589">
        <v>2449.6</v>
      </c>
      <c r="B589">
        <v>6.11</v>
      </c>
      <c r="C589">
        <v>6.2</v>
      </c>
      <c r="D589">
        <v>5.58</v>
      </c>
      <c r="E589">
        <v>5.73</v>
      </c>
      <c r="F589">
        <v>5.26</v>
      </c>
      <c r="G589">
        <v>7.18</v>
      </c>
      <c r="H589">
        <v>5.06</v>
      </c>
      <c r="I589">
        <v>4.82</v>
      </c>
      <c r="X589">
        <f t="shared" si="43"/>
        <v>5.742500000000001</v>
      </c>
      <c r="Y589">
        <f t="shared" si="44"/>
        <v>0.7546948295266601</v>
      </c>
      <c r="Z589">
        <f t="shared" si="45"/>
        <v>6.497194829526661</v>
      </c>
      <c r="AA589">
        <f t="shared" si="46"/>
        <v>4.98780517047334</v>
      </c>
    </row>
    <row r="590" spans="1:27" ht="12.75">
      <c r="A590">
        <v>2457.9</v>
      </c>
      <c r="B590">
        <v>7.28</v>
      </c>
      <c r="C590">
        <v>6.86</v>
      </c>
      <c r="D590">
        <v>6.99</v>
      </c>
      <c r="E590">
        <v>6.7</v>
      </c>
      <c r="F590">
        <v>6.64</v>
      </c>
      <c r="G590">
        <v>7.55</v>
      </c>
      <c r="H590">
        <v>6.6</v>
      </c>
      <c r="I590">
        <v>6.28</v>
      </c>
      <c r="X590">
        <f t="shared" si="43"/>
        <v>6.8625</v>
      </c>
      <c r="Y590">
        <f t="shared" si="44"/>
        <v>0.4048544712080545</v>
      </c>
      <c r="Z590">
        <f t="shared" si="45"/>
        <v>7.267354471208054</v>
      </c>
      <c r="AA590">
        <f t="shared" si="46"/>
        <v>6.457645528791946</v>
      </c>
    </row>
    <row r="591" spans="1:27" ht="12.75">
      <c r="A591">
        <v>2466.1</v>
      </c>
      <c r="B591">
        <v>4.65</v>
      </c>
      <c r="C591">
        <v>4.19</v>
      </c>
      <c r="D591">
        <v>4.12</v>
      </c>
      <c r="E591">
        <v>3.55</v>
      </c>
      <c r="F591">
        <v>3.45</v>
      </c>
      <c r="G591">
        <v>4.3</v>
      </c>
      <c r="H591">
        <v>4.01</v>
      </c>
      <c r="I591">
        <v>2.92</v>
      </c>
      <c r="X591">
        <f t="shared" si="43"/>
        <v>3.8987500000000006</v>
      </c>
      <c r="Y591">
        <f t="shared" si="44"/>
        <v>0.554525215193781</v>
      </c>
      <c r="Z591">
        <f t="shared" si="45"/>
        <v>4.4532752151937816</v>
      </c>
      <c r="AA591">
        <f t="shared" si="46"/>
        <v>3.3442247848062197</v>
      </c>
    </row>
    <row r="592" spans="1:27" ht="12.75">
      <c r="A592">
        <v>2474.2</v>
      </c>
      <c r="B592">
        <v>7.31</v>
      </c>
      <c r="C592">
        <v>7.87</v>
      </c>
      <c r="D592">
        <v>7.53</v>
      </c>
      <c r="E592">
        <v>6.59</v>
      </c>
      <c r="F592">
        <v>7</v>
      </c>
      <c r="G592">
        <v>8.03</v>
      </c>
      <c r="H592">
        <v>8</v>
      </c>
      <c r="I592">
        <v>6.73</v>
      </c>
      <c r="X592">
        <f t="shared" si="43"/>
        <v>7.3825</v>
      </c>
      <c r="Y592">
        <f t="shared" si="44"/>
        <v>0.5688773405325811</v>
      </c>
      <c r="Z592">
        <f t="shared" si="45"/>
        <v>7.951377340532582</v>
      </c>
      <c r="AA592">
        <f t="shared" si="46"/>
        <v>6.813622659467419</v>
      </c>
    </row>
    <row r="593" spans="1:27" ht="12.75">
      <c r="A593">
        <v>2482.1</v>
      </c>
      <c r="B593">
        <v>5.93</v>
      </c>
      <c r="C593">
        <v>5.09</v>
      </c>
      <c r="D593">
        <v>5.76</v>
      </c>
      <c r="E593">
        <v>5.54</v>
      </c>
      <c r="F593">
        <v>5.13</v>
      </c>
      <c r="G593">
        <v>7.56</v>
      </c>
      <c r="H593">
        <v>5.9</v>
      </c>
      <c r="I593">
        <v>3.7</v>
      </c>
      <c r="X593">
        <f t="shared" si="43"/>
        <v>5.57625</v>
      </c>
      <c r="Y593">
        <f t="shared" si="44"/>
        <v>1.0794302399215714</v>
      </c>
      <c r="Z593">
        <f t="shared" si="45"/>
        <v>6.655680239921571</v>
      </c>
      <c r="AA593">
        <f t="shared" si="46"/>
        <v>4.496819760078429</v>
      </c>
    </row>
    <row r="594" spans="1:27" ht="12.75">
      <c r="A594">
        <v>2489.9</v>
      </c>
      <c r="B594">
        <v>9.11</v>
      </c>
      <c r="C594">
        <v>9.08</v>
      </c>
      <c r="D594">
        <v>8.7</v>
      </c>
      <c r="E594">
        <v>6.96</v>
      </c>
      <c r="F594">
        <v>8.14</v>
      </c>
      <c r="G594">
        <v>9.05</v>
      </c>
      <c r="H594">
        <v>8.22</v>
      </c>
      <c r="I594">
        <v>7.01</v>
      </c>
      <c r="X594">
        <f t="shared" si="43"/>
        <v>8.28375</v>
      </c>
      <c r="Y594">
        <f t="shared" si="44"/>
        <v>0.8845166153652231</v>
      </c>
      <c r="Z594">
        <f t="shared" si="45"/>
        <v>9.168266615365223</v>
      </c>
      <c r="AA594">
        <f t="shared" si="46"/>
        <v>7.399233384634776</v>
      </c>
    </row>
    <row r="595" spans="1:27" ht="12.75">
      <c r="A595">
        <v>2497.6</v>
      </c>
      <c r="B595">
        <v>7.29</v>
      </c>
      <c r="C595">
        <v>6.14</v>
      </c>
      <c r="D595">
        <v>7.35</v>
      </c>
      <c r="E595">
        <v>5.64</v>
      </c>
      <c r="F595">
        <v>6.13</v>
      </c>
      <c r="G595">
        <v>7.15</v>
      </c>
      <c r="H595">
        <v>6.58</v>
      </c>
      <c r="I595">
        <v>5.86</v>
      </c>
      <c r="X595">
        <f t="shared" si="43"/>
        <v>6.5175</v>
      </c>
      <c r="Y595">
        <f t="shared" si="44"/>
        <v>0.6749338591934102</v>
      </c>
      <c r="Z595">
        <f t="shared" si="45"/>
        <v>7.19243385919341</v>
      </c>
      <c r="AA595">
        <f t="shared" si="46"/>
        <v>5.84256614080659</v>
      </c>
    </row>
    <row r="596" spans="1:27" ht="12.75">
      <c r="A596">
        <v>2505.2</v>
      </c>
      <c r="B596">
        <v>9.96</v>
      </c>
      <c r="C596">
        <v>9.59</v>
      </c>
      <c r="D596">
        <v>10.24</v>
      </c>
      <c r="E596">
        <v>9</v>
      </c>
      <c r="F596">
        <v>9.13</v>
      </c>
      <c r="G596">
        <v>10.13</v>
      </c>
      <c r="H596">
        <v>8.51</v>
      </c>
      <c r="I596">
        <v>8.47</v>
      </c>
      <c r="X596">
        <f t="shared" si="43"/>
        <v>9.37875</v>
      </c>
      <c r="Y596">
        <f t="shared" si="44"/>
        <v>0.7045249159134533</v>
      </c>
      <c r="Z596">
        <f t="shared" si="45"/>
        <v>10.083274915913453</v>
      </c>
      <c r="AA596">
        <f t="shared" si="46"/>
        <v>8.674225084086547</v>
      </c>
    </row>
    <row r="599" spans="1:11" ht="12.75">
      <c r="A599" s="1" t="s">
        <v>0</v>
      </c>
      <c r="B599" s="2">
        <f>AVERAGEA(B97:B143)</f>
        <v>5.76595744680851</v>
      </c>
      <c r="C599" s="2">
        <f aca="true" t="shared" si="47" ref="C599:K599">AVERAGEA(C97:C143)</f>
        <v>5.063829787234042</v>
      </c>
      <c r="D599" s="2">
        <f t="shared" si="47"/>
        <v>4.65723404255319</v>
      </c>
      <c r="E599" s="2">
        <f t="shared" si="47"/>
        <v>4.662340425531915</v>
      </c>
      <c r="F599" s="2">
        <f t="shared" si="47"/>
        <v>4.756170212765957</v>
      </c>
      <c r="G599" s="2">
        <f t="shared" si="47"/>
        <v>5.389148936170215</v>
      </c>
      <c r="H599" s="2">
        <f t="shared" si="47"/>
        <v>5.018723404255318</v>
      </c>
      <c r="I599" s="2">
        <f t="shared" si="47"/>
        <v>4.607659574468085</v>
      </c>
      <c r="J599" s="2" t="e">
        <f t="shared" si="47"/>
        <v>#DIV/0!</v>
      </c>
      <c r="K599" s="2" t="e">
        <f t="shared" si="47"/>
        <v>#DIV/0!</v>
      </c>
    </row>
    <row r="600" spans="1:11" ht="12.75">
      <c r="A600" s="1" t="s">
        <v>1</v>
      </c>
      <c r="B600" s="2">
        <f>AVERAGEA(B143:B196)</f>
        <v>11.107037037037037</v>
      </c>
      <c r="C600" s="2">
        <f aca="true" t="shared" si="48" ref="C600:K600">AVERAGEA(C143:C196)</f>
        <v>8.632962962962964</v>
      </c>
      <c r="D600" s="2">
        <f t="shared" si="48"/>
        <v>8.492777777777778</v>
      </c>
      <c r="E600" s="2">
        <f t="shared" si="48"/>
        <v>8.424999999999999</v>
      </c>
      <c r="F600" s="2">
        <f t="shared" si="48"/>
        <v>8.00074074074074</v>
      </c>
      <c r="G600" s="2">
        <f t="shared" si="48"/>
        <v>10.058148148148147</v>
      </c>
      <c r="H600" s="2">
        <f t="shared" si="48"/>
        <v>8.404444444444444</v>
      </c>
      <c r="I600" s="2">
        <f t="shared" si="48"/>
        <v>8.010185185185183</v>
      </c>
      <c r="J600" s="2" t="e">
        <f t="shared" si="48"/>
        <v>#DIV/0!</v>
      </c>
      <c r="K600" s="2" t="e">
        <f t="shared" si="48"/>
        <v>#DIV/0!</v>
      </c>
    </row>
    <row r="601" spans="1:11" ht="12.75">
      <c r="A601" s="1" t="s">
        <v>2</v>
      </c>
      <c r="B601" s="2">
        <f>AVERAGEA(B$216:B$255)</f>
        <v>5.895749999999999</v>
      </c>
      <c r="C601" s="2">
        <f aca="true" t="shared" si="49" ref="C601:K601">AVERAGEA(C$216:C$255)</f>
        <v>4.3919999999999995</v>
      </c>
      <c r="D601" s="2">
        <f t="shared" si="49"/>
        <v>4.3435</v>
      </c>
      <c r="E601" s="2">
        <f t="shared" si="49"/>
        <v>4.14975</v>
      </c>
      <c r="F601" s="2">
        <f t="shared" si="49"/>
        <v>4.228249999999999</v>
      </c>
      <c r="G601" s="2">
        <f t="shared" si="49"/>
        <v>5.028250000000002</v>
      </c>
      <c r="H601" s="2">
        <f t="shared" si="49"/>
        <v>4.51075</v>
      </c>
      <c r="I601" s="2">
        <f t="shared" si="49"/>
        <v>4.151749999999999</v>
      </c>
      <c r="J601" s="2" t="e">
        <f t="shared" si="49"/>
        <v>#DIV/0!</v>
      </c>
      <c r="K601" s="2" t="e">
        <f t="shared" si="49"/>
        <v>#DIV/0!</v>
      </c>
    </row>
    <row r="602" spans="1:11" ht="12.75">
      <c r="A602" s="1" t="s">
        <v>3</v>
      </c>
      <c r="B602" s="2">
        <f>AVERAGEA(B$300:B$390)</f>
        <v>46.35406593406595</v>
      </c>
      <c r="C602" s="2">
        <f aca="true" t="shared" si="50" ref="C602:K602">AVERAGEA(C$300:C$390)</f>
        <v>46.32538461538463</v>
      </c>
      <c r="D602" s="2">
        <f t="shared" si="50"/>
        <v>44.27164835164835</v>
      </c>
      <c r="E602" s="2">
        <f t="shared" si="50"/>
        <v>37.18032967032967</v>
      </c>
      <c r="F602" s="2">
        <f t="shared" si="50"/>
        <v>36.1031868131868</v>
      </c>
      <c r="G602" s="2">
        <f t="shared" si="50"/>
        <v>51.693406593406586</v>
      </c>
      <c r="H602" s="2">
        <f t="shared" si="50"/>
        <v>47.94835164835166</v>
      </c>
      <c r="I602" s="2">
        <f t="shared" si="50"/>
        <v>39.50175824175823</v>
      </c>
      <c r="J602" s="2" t="e">
        <f t="shared" si="50"/>
        <v>#DIV/0!</v>
      </c>
      <c r="K602" s="2" t="e">
        <f t="shared" si="50"/>
        <v>#DIV/0!</v>
      </c>
    </row>
    <row r="603" spans="1:11" ht="12.75">
      <c r="A603" s="1" t="s">
        <v>4</v>
      </c>
      <c r="B603" s="2">
        <f>AVERAGEA(B513:B527)</f>
        <v>22.861333333333334</v>
      </c>
      <c r="C603" s="2">
        <f aca="true" t="shared" si="51" ref="C603:K603">AVERAGEA(C513:C527)</f>
        <v>24.02533333333333</v>
      </c>
      <c r="D603" s="2">
        <f t="shared" si="51"/>
        <v>23.935333333333332</v>
      </c>
      <c r="E603" s="2">
        <f t="shared" si="51"/>
        <v>21.949333333333335</v>
      </c>
      <c r="F603" s="2">
        <f t="shared" si="51"/>
        <v>21.666666666666668</v>
      </c>
      <c r="G603" s="2">
        <f t="shared" si="51"/>
        <v>27.281333333333333</v>
      </c>
      <c r="H603" s="2">
        <f t="shared" si="51"/>
        <v>25.676666666666662</v>
      </c>
      <c r="I603" s="2">
        <f t="shared" si="51"/>
        <v>23.467333333333332</v>
      </c>
      <c r="J603" s="2" t="e">
        <f t="shared" si="51"/>
        <v>#DIV/0!</v>
      </c>
      <c r="K603" s="2" t="e">
        <f t="shared" si="51"/>
        <v>#DIV/0!</v>
      </c>
    </row>
    <row r="604" spans="1:11" ht="12.75">
      <c r="A604" s="1" t="s">
        <v>5</v>
      </c>
      <c r="B604" s="2">
        <f>AVERAGEA(B$562:B$584)</f>
        <v>10.794782608695652</v>
      </c>
      <c r="C604" s="2">
        <f aca="true" t="shared" si="52" ref="C604:K604">AVERAGEA(C$562:C$584)</f>
        <v>10.829999999999998</v>
      </c>
      <c r="D604" s="2">
        <f t="shared" si="52"/>
        <v>11.10304347826087</v>
      </c>
      <c r="E604" s="2">
        <f t="shared" si="52"/>
        <v>10.382608695652175</v>
      </c>
      <c r="F604" s="2">
        <f t="shared" si="52"/>
        <v>10.194347826086956</v>
      </c>
      <c r="G604" s="2">
        <f t="shared" si="52"/>
        <v>12.477391304347824</v>
      </c>
      <c r="H604" s="2">
        <f t="shared" si="52"/>
        <v>11.55695652173913</v>
      </c>
      <c r="I604" s="2">
        <f t="shared" si="52"/>
        <v>10.73521739130435</v>
      </c>
      <c r="J604" s="2" t="e">
        <f t="shared" si="52"/>
        <v>#DIV/0!</v>
      </c>
      <c r="K604" s="2" t="e">
        <f t="shared" si="52"/>
        <v>#DIV/0!</v>
      </c>
    </row>
    <row r="605" spans="1:11" ht="12.75">
      <c r="A605" s="1" t="s">
        <v>6</v>
      </c>
      <c r="B605" s="2">
        <f>AVERAGEA(B$257:B$265)</f>
        <v>13.496666666666664</v>
      </c>
      <c r="C605" s="2">
        <f aca="true" t="shared" si="53" ref="C605:K605">AVERAGEA(C$257:C$265)</f>
        <v>10.128888888888888</v>
      </c>
      <c r="D605" s="2">
        <f t="shared" si="53"/>
        <v>10.845555555555556</v>
      </c>
      <c r="E605" s="2">
        <f t="shared" si="53"/>
        <v>10.093333333333334</v>
      </c>
      <c r="F605" s="2">
        <f t="shared" si="53"/>
        <v>9.395555555555553</v>
      </c>
      <c r="G605" s="2">
        <f t="shared" si="53"/>
        <v>12.421111111111111</v>
      </c>
      <c r="H605" s="2">
        <f t="shared" si="53"/>
        <v>10.34</v>
      </c>
      <c r="I605" s="2">
        <f t="shared" si="53"/>
        <v>9.812222222222223</v>
      </c>
      <c r="J605" s="2" t="e">
        <f t="shared" si="53"/>
        <v>#DIV/0!</v>
      </c>
      <c r="K605" s="2" t="e">
        <f t="shared" si="53"/>
        <v>#DIV/0!</v>
      </c>
    </row>
    <row r="606" spans="1:11" ht="12.75">
      <c r="A606" s="1" t="s">
        <v>7</v>
      </c>
      <c r="B606" s="2">
        <f>AVERAGEA(B$270:B$278)</f>
        <v>29.40888888888889</v>
      </c>
      <c r="C606" s="2">
        <f aca="true" t="shared" si="54" ref="C606:K606">AVERAGEA(C$270:C$278)</f>
        <v>25.795555555555552</v>
      </c>
      <c r="D606" s="2">
        <f t="shared" si="54"/>
        <v>26.332222222222224</v>
      </c>
      <c r="E606" s="2">
        <f t="shared" si="54"/>
        <v>23.709999999999997</v>
      </c>
      <c r="F606" s="2">
        <f t="shared" si="54"/>
        <v>22.352222222222224</v>
      </c>
      <c r="G606" s="2">
        <f t="shared" si="54"/>
        <v>29.827777777777776</v>
      </c>
      <c r="H606" s="2">
        <f t="shared" si="54"/>
        <v>26.416666666666668</v>
      </c>
      <c r="I606" s="2">
        <f t="shared" si="54"/>
        <v>23.923333333333332</v>
      </c>
      <c r="J606" s="2" t="e">
        <f t="shared" si="54"/>
        <v>#DIV/0!</v>
      </c>
      <c r="K606" s="2" t="e">
        <f t="shared" si="54"/>
        <v>#DIV/0!</v>
      </c>
    </row>
    <row r="607" spans="1:11" ht="12.75">
      <c r="A607" s="1" t="s">
        <v>8</v>
      </c>
      <c r="B607" s="2">
        <f>AVERAGEA(B$283:B$292)</f>
        <v>41.149</v>
      </c>
      <c r="C607" s="2">
        <f aca="true" t="shared" si="55" ref="C607:K607">AVERAGEA(C$283:C$292)</f>
        <v>39.99</v>
      </c>
      <c r="D607" s="2">
        <f t="shared" si="55"/>
        <v>38.812</v>
      </c>
      <c r="E607" s="2">
        <f t="shared" si="55"/>
        <v>33.511</v>
      </c>
      <c r="F607" s="2">
        <f t="shared" si="55"/>
        <v>32.202000000000005</v>
      </c>
      <c r="G607" s="2">
        <f t="shared" si="55"/>
        <v>44.479</v>
      </c>
      <c r="H607" s="2">
        <f t="shared" si="55"/>
        <v>40.922</v>
      </c>
      <c r="I607" s="2">
        <f t="shared" si="55"/>
        <v>34.791</v>
      </c>
      <c r="J607" s="2" t="e">
        <f t="shared" si="55"/>
        <v>#DIV/0!</v>
      </c>
      <c r="K607" s="2" t="e">
        <f t="shared" si="55"/>
        <v>#DIV/0!</v>
      </c>
    </row>
    <row r="608" spans="1:11" ht="12.75">
      <c r="A608" s="1" t="s">
        <v>9</v>
      </c>
      <c r="B608" s="2">
        <f>AVERAGEA(B$326:B$390)</f>
        <v>46.76569230769231</v>
      </c>
      <c r="C608" s="2">
        <f aca="true" t="shared" si="56" ref="C608:K608">AVERAGEA(C$326:C$390)</f>
        <v>46.662461538461535</v>
      </c>
      <c r="D608" s="2">
        <f t="shared" si="56"/>
        <v>44.64953846153847</v>
      </c>
      <c r="E608" s="2">
        <f t="shared" si="56"/>
        <v>37.393230769230776</v>
      </c>
      <c r="F608" s="2">
        <f t="shared" si="56"/>
        <v>36.31076923076922</v>
      </c>
      <c r="G608" s="2">
        <f t="shared" si="56"/>
        <v>52.214923076923085</v>
      </c>
      <c r="H608" s="2">
        <f t="shared" si="56"/>
        <v>48.44123076923077</v>
      </c>
      <c r="I608" s="2">
        <f t="shared" si="56"/>
        <v>39.86969230769232</v>
      </c>
      <c r="J608" s="2" t="e">
        <f t="shared" si="56"/>
        <v>#DIV/0!</v>
      </c>
      <c r="K608" s="2" t="e">
        <f t="shared" si="56"/>
        <v>#DIV/0!</v>
      </c>
    </row>
    <row r="609" spans="1:11" ht="12.75">
      <c r="A609" s="1" t="s">
        <v>10</v>
      </c>
      <c r="B609" s="2">
        <f>AVERAGEA(B$476:B$487)</f>
        <v>44.23083333333333</v>
      </c>
      <c r="C609" s="2">
        <f aca="true" t="shared" si="57" ref="C609:K609">AVERAGEA(C$476:C$487)</f>
        <v>44.375</v>
      </c>
      <c r="D609" s="2">
        <f t="shared" si="57"/>
        <v>43.2775</v>
      </c>
      <c r="E609" s="2">
        <f t="shared" si="57"/>
        <v>36.06916666666666</v>
      </c>
      <c r="F609" s="2">
        <f t="shared" si="57"/>
        <v>35.29083333333333</v>
      </c>
      <c r="G609" s="2">
        <f t="shared" si="57"/>
        <v>51.24166666666667</v>
      </c>
      <c r="H609" s="2">
        <f t="shared" si="57"/>
        <v>47.652499999999996</v>
      </c>
      <c r="I609" s="2">
        <f t="shared" si="57"/>
        <v>39.935</v>
      </c>
      <c r="J609" s="2" t="e">
        <f t="shared" si="57"/>
        <v>#DIV/0!</v>
      </c>
      <c r="K609" s="2" t="e">
        <f t="shared" si="57"/>
        <v>#DIV/0!</v>
      </c>
    </row>
    <row r="610" spans="1:11" ht="12.75">
      <c r="A610" s="1" t="s">
        <v>11</v>
      </c>
      <c r="B610" s="2">
        <f>AVERAGEA(B492:B497)</f>
        <v>39.45666666666667</v>
      </c>
      <c r="C610" s="2">
        <f aca="true" t="shared" si="58" ref="C610:K610">AVERAGEA(C492:C497)</f>
        <v>40.24333333333333</v>
      </c>
      <c r="D610" s="2">
        <f t="shared" si="58"/>
        <v>39.18</v>
      </c>
      <c r="E610" s="2">
        <f t="shared" si="58"/>
        <v>33.13</v>
      </c>
      <c r="F610" s="2">
        <f t="shared" si="58"/>
        <v>32.275</v>
      </c>
      <c r="G610" s="2">
        <f t="shared" si="58"/>
        <v>45.72666666666666</v>
      </c>
      <c r="H610" s="2">
        <f t="shared" si="58"/>
        <v>42.53</v>
      </c>
      <c r="I610" s="2">
        <f t="shared" si="58"/>
        <v>36.57833333333333</v>
      </c>
      <c r="J610" s="2" t="e">
        <f t="shared" si="58"/>
        <v>#DIV/0!</v>
      </c>
      <c r="K610" s="2" t="e">
        <f t="shared" si="58"/>
        <v>#DIV/0!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0.7743245638438288</v>
      </c>
      <c r="C612" s="2">
        <f aca="true" t="shared" si="59" ref="C612:I612">(C$602-C$601)/(C$602+C$601)</f>
        <v>0.826804949296706</v>
      </c>
      <c r="D612" s="2">
        <f t="shared" si="59"/>
        <v>0.8213108404572943</v>
      </c>
      <c r="E612" s="2">
        <f t="shared" si="59"/>
        <v>0.7991898378565648</v>
      </c>
      <c r="F612" s="2">
        <f t="shared" si="59"/>
        <v>0.7903248515749617</v>
      </c>
      <c r="G612" s="2">
        <f t="shared" si="59"/>
        <v>0.8227044024456616</v>
      </c>
      <c r="H612" s="2">
        <f t="shared" si="59"/>
        <v>0.8280279357341326</v>
      </c>
      <c r="I612" s="2">
        <f t="shared" si="59"/>
        <v>0.8097861928069047</v>
      </c>
      <c r="J612" s="2"/>
      <c r="K612" s="2"/>
    </row>
    <row r="613" spans="1:11" ht="12.75">
      <c r="A613" s="1" t="s">
        <v>13</v>
      </c>
      <c r="B613" s="2">
        <f>B$603/B$602</f>
        <v>0.4931893863604394</v>
      </c>
      <c r="C613" s="2">
        <f aca="true" t="shared" si="60" ref="C613:I613">C$603/C$602</f>
        <v>0.5186213462187755</v>
      </c>
      <c r="D613" s="2">
        <f t="shared" si="60"/>
        <v>0.540646987959782</v>
      </c>
      <c r="E613" s="2">
        <f t="shared" si="60"/>
        <v>0.590348001966458</v>
      </c>
      <c r="F613" s="2">
        <f t="shared" si="60"/>
        <v>0.6001316941570612</v>
      </c>
      <c r="G613" s="2">
        <f t="shared" si="60"/>
        <v>0.527752669656966</v>
      </c>
      <c r="H613" s="2">
        <f t="shared" si="60"/>
        <v>0.535506764757561</v>
      </c>
      <c r="I613" s="2">
        <f t="shared" si="60"/>
        <v>0.5940832605401718</v>
      </c>
      <c r="J613" s="2"/>
      <c r="K613" s="2"/>
    </row>
    <row r="614" spans="1:11" ht="12.75">
      <c r="A614" s="1" t="s">
        <v>14</v>
      </c>
      <c r="B614" s="2">
        <f>B$610/B$608</f>
        <v>0.8437096666304797</v>
      </c>
      <c r="C614" s="2">
        <f aca="true" t="shared" si="61" ref="C614:I614">C$610/C$608</f>
        <v>0.8624348567673131</v>
      </c>
      <c r="D614" s="2">
        <f t="shared" si="61"/>
        <v>0.8775006718994424</v>
      </c>
      <c r="E614" s="2">
        <f t="shared" si="61"/>
        <v>0.8859892370482522</v>
      </c>
      <c r="F614" s="2">
        <f t="shared" si="61"/>
        <v>0.8888547580713502</v>
      </c>
      <c r="G614" s="2">
        <f t="shared" si="61"/>
        <v>0.87573942413555</v>
      </c>
      <c r="H614" s="2">
        <f t="shared" si="61"/>
        <v>0.8779710862964798</v>
      </c>
      <c r="I614" s="2">
        <f t="shared" si="61"/>
        <v>0.9174470936731066</v>
      </c>
      <c r="J614" s="2"/>
      <c r="K614" s="2"/>
    </row>
    <row r="615" spans="1:9" ht="12.75">
      <c r="A615" s="1" t="s">
        <v>15</v>
      </c>
      <c r="B615">
        <v>706.9</v>
      </c>
      <c r="C615">
        <v>717.7</v>
      </c>
      <c r="D615">
        <v>719.2</v>
      </c>
      <c r="E615">
        <v>705.4</v>
      </c>
      <c r="F615">
        <v>714.6</v>
      </c>
      <c r="G615">
        <v>719.2</v>
      </c>
      <c r="H615">
        <v>717.7</v>
      </c>
      <c r="I615">
        <v>710</v>
      </c>
    </row>
    <row r="616" spans="1:9" ht="12.75">
      <c r="A616" s="1" t="s">
        <v>40</v>
      </c>
      <c r="B616">
        <f>B602/B601</f>
        <v>7.862284855033874</v>
      </c>
      <c r="C616">
        <f aca="true" t="shared" si="62" ref="C616:I616">C602/C601</f>
        <v>10.547674092756065</v>
      </c>
      <c r="D616">
        <f t="shared" si="62"/>
        <v>10.192620778553783</v>
      </c>
      <c r="E616">
        <f t="shared" si="62"/>
        <v>8.959655321484346</v>
      </c>
      <c r="F616">
        <f t="shared" si="62"/>
        <v>8.538564846730162</v>
      </c>
      <c r="G616">
        <f t="shared" si="62"/>
        <v>10.280595951555028</v>
      </c>
      <c r="H616">
        <f t="shared" si="62"/>
        <v>10.629795853982522</v>
      </c>
      <c r="I616">
        <f t="shared" si="62"/>
        <v>9.514483830133857</v>
      </c>
    </row>
    <row r="617" ht="12.75">
      <c r="A617" s="1"/>
    </row>
    <row r="618" spans="1:11" ht="12.75">
      <c r="A618" s="1" t="s">
        <v>16</v>
      </c>
      <c r="B618" s="2">
        <f>B$606/B$605</f>
        <v>2.178974232320738</v>
      </c>
      <c r="C618" s="2">
        <f aca="true" t="shared" si="63" ref="C618:I618">C$606/C$605</f>
        <v>2.546731022378236</v>
      </c>
      <c r="D618" s="2">
        <f t="shared" si="63"/>
        <v>2.42792746644811</v>
      </c>
      <c r="E618" s="2">
        <f t="shared" si="63"/>
        <v>2.3490752972258915</v>
      </c>
      <c r="F618" s="2">
        <f t="shared" si="63"/>
        <v>2.3790208136234634</v>
      </c>
      <c r="G618" s="2">
        <f t="shared" si="63"/>
        <v>2.401377582968065</v>
      </c>
      <c r="H618" s="2">
        <f t="shared" si="63"/>
        <v>2.5548033526756933</v>
      </c>
      <c r="I618" s="2">
        <f t="shared" si="63"/>
        <v>2.438115728683048</v>
      </c>
      <c r="J618" s="2"/>
      <c r="K618" s="2"/>
    </row>
    <row r="619" spans="1:11" ht="12.75">
      <c r="A619" s="1" t="s">
        <v>17</v>
      </c>
      <c r="B619" s="2">
        <f>B$607/B$606</f>
        <v>1.3992028109415142</v>
      </c>
      <c r="C619" s="2">
        <f aca="true" t="shared" si="64" ref="C619:I619">C$607/C$606</f>
        <v>1.55026705720193</v>
      </c>
      <c r="D619" s="2">
        <f t="shared" si="64"/>
        <v>1.47393560909743</v>
      </c>
      <c r="E619" s="2">
        <f t="shared" si="64"/>
        <v>1.4133698861239985</v>
      </c>
      <c r="F619" s="2">
        <f t="shared" si="64"/>
        <v>1.4406621265596262</v>
      </c>
      <c r="G619" s="2">
        <f t="shared" si="64"/>
        <v>1.4911938908549078</v>
      </c>
      <c r="H619" s="2">
        <f t="shared" si="64"/>
        <v>1.549097791798107</v>
      </c>
      <c r="I619" s="2">
        <f t="shared" si="64"/>
        <v>1.4542705865960708</v>
      </c>
      <c r="J619" s="2"/>
      <c r="K61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2000-03-29T20:34:01Z</cp:lastPrinted>
  <dcterms:created xsi:type="dcterms:W3CDTF">1999-11-16T20:51:42Z</dcterms:created>
  <dcterms:modified xsi:type="dcterms:W3CDTF">2000-03-29T20:37:56Z</dcterms:modified>
  <cp:category/>
  <cp:version/>
  <cp:contentType/>
  <cp:contentStatus/>
</cp:coreProperties>
</file>