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10" sheetId="2" r:id="rId2"/>
    <sheet name="9" sheetId="3" r:id="rId3"/>
    <sheet name="8" sheetId="4" r:id="rId4"/>
    <sheet name="7" sheetId="5" r:id="rId5"/>
    <sheet name="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<sst xmlns="http://schemas.openxmlformats.org/spreadsheetml/2006/main" count="64" uniqueCount="49">
  <si>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</si>
  <si>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</si>
  <si>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</si>
  <si>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</si>
  <si>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</si>
  <si>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</si>
  <si>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</si>
  <si>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</si>
  <si>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</si>
  <si>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</si>
  <si>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</si>
  <si>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</si>
  <si>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</si>
  <si>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</si>
  <si>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</si>
  <si>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</si>
  <si>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</si>
  <si>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</si>
  <si>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</si>
  <si>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Conant High -- Collection Date: 6/10/99 -- Processing Date: 11/24/1999 -- Owner: FW -- Notes: Spring 1999</t>
  </si>
  <si>
    <t>10 Averaged scans</t>
  </si>
  <si>
    <t xml:space="preserve"> each average from 3 source scans</t>
  </si>
  <si>
    <t>WL</t>
  </si>
  <si>
    <t>CONANT.000</t>
  </si>
  <si>
    <t>CONANT.003</t>
  </si>
  <si>
    <t>CONANT.006</t>
  </si>
  <si>
    <t>CONANT.009</t>
  </si>
  <si>
    <t>CONANT.013</t>
  </si>
  <si>
    <t>CONANT.016</t>
  </si>
  <si>
    <t>CONANT.019</t>
  </si>
  <si>
    <t>CONANT.022</t>
  </si>
  <si>
    <t>CONANT.025</t>
  </si>
  <si>
    <t>CONANT.028</t>
  </si>
  <si>
    <t>6N</t>
  </si>
  <si>
    <t>6E</t>
  </si>
  <si>
    <t>7N</t>
  </si>
  <si>
    <t>7S</t>
  </si>
  <si>
    <t>8N</t>
  </si>
  <si>
    <t>8S</t>
  </si>
  <si>
    <t>9N</t>
  </si>
  <si>
    <t>9S</t>
  </si>
  <si>
    <t>10N</t>
  </si>
  <si>
    <t>10S</t>
  </si>
  <si>
    <t>Conant High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</si>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</sst>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Conant High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26.491999999999997</c:v>
                </c:pt>
                <c:pt idx="1">
                  <c:v>25.991999999999997</c:v>
                </c:pt>
                <c:pt idx="2">
                  <c:v>27.522000000000002</c:v>
                </c:pt>
                <c:pt idx="3">
                  <c:v>25.718</c:v>
                </c:pt>
                <c:pt idx="4">
                  <c:v>27.762</c:v>
                </c:pt>
                <c:pt idx="5">
                  <c:v>26.352999999999998</c:v>
                </c:pt>
                <c:pt idx="6">
                  <c:v>26.416000000000004</c:v>
                </c:pt>
                <c:pt idx="7">
                  <c:v>27.343</c:v>
                </c:pt>
                <c:pt idx="8">
                  <c:v>26.338</c:v>
                </c:pt>
                <c:pt idx="9">
                  <c:v>26.854000000000003</c:v>
                </c:pt>
                <c:pt idx="10">
                  <c:v>26.959999999999997</c:v>
                </c:pt>
                <c:pt idx="11">
                  <c:v>26.906</c:v>
                </c:pt>
                <c:pt idx="12">
                  <c:v>27.744</c:v>
                </c:pt>
                <c:pt idx="13">
                  <c:v>26.113</c:v>
                </c:pt>
                <c:pt idx="14">
                  <c:v>26.576999999999998</c:v>
                </c:pt>
                <c:pt idx="15">
                  <c:v>26.523000000000003</c:v>
                </c:pt>
                <c:pt idx="16">
                  <c:v>26.308000000000003</c:v>
                </c:pt>
                <c:pt idx="17">
                  <c:v>26.667</c:v>
                </c:pt>
                <c:pt idx="18">
                  <c:v>24.767</c:v>
                </c:pt>
                <c:pt idx="19">
                  <c:v>26.102999999999998</c:v>
                </c:pt>
                <c:pt idx="20">
                  <c:v>24.912</c:v>
                </c:pt>
                <c:pt idx="21">
                  <c:v>27.077999999999996</c:v>
                </c:pt>
                <c:pt idx="22">
                  <c:v>25.026999999999997</c:v>
                </c:pt>
                <c:pt idx="23">
                  <c:v>23.433</c:v>
                </c:pt>
                <c:pt idx="24">
                  <c:v>23.819</c:v>
                </c:pt>
                <c:pt idx="25">
                  <c:v>23.945999999999998</c:v>
                </c:pt>
                <c:pt idx="26">
                  <c:v>22.338</c:v>
                </c:pt>
                <c:pt idx="27">
                  <c:v>22.798</c:v>
                </c:pt>
                <c:pt idx="28">
                  <c:v>23.139999999999997</c:v>
                </c:pt>
                <c:pt idx="29">
                  <c:v>22.392</c:v>
                </c:pt>
                <c:pt idx="30">
                  <c:v>21</c:v>
                </c:pt>
                <c:pt idx="31">
                  <c:v>20.407999999999998</c:v>
                </c:pt>
                <c:pt idx="32">
                  <c:v>18.901999999999997</c:v>
                </c:pt>
                <c:pt idx="33">
                  <c:v>18.634000000000004</c:v>
                </c:pt>
                <c:pt idx="34">
                  <c:v>17.490000000000002</c:v>
                </c:pt>
                <c:pt idx="35">
                  <c:v>16.567</c:v>
                </c:pt>
                <c:pt idx="36">
                  <c:v>16.781000000000002</c:v>
                </c:pt>
                <c:pt idx="37">
                  <c:v>16.455</c:v>
                </c:pt>
                <c:pt idx="38">
                  <c:v>15.294</c:v>
                </c:pt>
                <c:pt idx="39">
                  <c:v>14.913999999999998</c:v>
                </c:pt>
                <c:pt idx="40">
                  <c:v>14.622</c:v>
                </c:pt>
                <c:pt idx="41">
                  <c:v>13.463999999999999</c:v>
                </c:pt>
                <c:pt idx="42">
                  <c:v>13.118</c:v>
                </c:pt>
                <c:pt idx="43">
                  <c:v>13.303</c:v>
                </c:pt>
                <c:pt idx="44">
                  <c:v>12.421000000000001</c:v>
                </c:pt>
                <c:pt idx="45">
                  <c:v>11.573</c:v>
                </c:pt>
                <c:pt idx="46">
                  <c:v>10.972</c:v>
                </c:pt>
                <c:pt idx="47">
                  <c:v>10.756999999999998</c:v>
                </c:pt>
                <c:pt idx="48">
                  <c:v>10.479</c:v>
                </c:pt>
                <c:pt idx="49">
                  <c:v>9.687</c:v>
                </c:pt>
                <c:pt idx="50">
                  <c:v>9.651</c:v>
                </c:pt>
                <c:pt idx="51">
                  <c:v>9.055</c:v>
                </c:pt>
                <c:pt idx="52">
                  <c:v>8.729</c:v>
                </c:pt>
                <c:pt idx="53">
                  <c:v>8.483</c:v>
                </c:pt>
                <c:pt idx="54">
                  <c:v>8.24</c:v>
                </c:pt>
                <c:pt idx="55">
                  <c:v>8.08</c:v>
                </c:pt>
                <c:pt idx="56">
                  <c:v>7.602999999999999</c:v>
                </c:pt>
                <c:pt idx="57">
                  <c:v>7.247000000000002</c:v>
                </c:pt>
                <c:pt idx="58">
                  <c:v>7.247</c:v>
                </c:pt>
                <c:pt idx="59">
                  <c:v>6.997</c:v>
                </c:pt>
                <c:pt idx="60">
                  <c:v>6.624</c:v>
                </c:pt>
                <c:pt idx="61">
                  <c:v>6.299999999999999</c:v>
                </c:pt>
                <c:pt idx="62">
                  <c:v>6.302000000000001</c:v>
                </c:pt>
                <c:pt idx="63">
                  <c:v>6.308</c:v>
                </c:pt>
                <c:pt idx="64">
                  <c:v>6.4670000000000005</c:v>
                </c:pt>
                <c:pt idx="65">
                  <c:v>6.26</c:v>
                </c:pt>
                <c:pt idx="66">
                  <c:v>6.168</c:v>
                </c:pt>
                <c:pt idx="67">
                  <c:v>6.1339999999999995</c:v>
                </c:pt>
                <c:pt idx="68">
                  <c:v>6.157000000000001</c:v>
                </c:pt>
                <c:pt idx="69">
                  <c:v>6.180000000000001</c:v>
                </c:pt>
                <c:pt idx="70">
                  <c:v>5.96</c:v>
                </c:pt>
                <c:pt idx="71">
                  <c:v>5.965</c:v>
                </c:pt>
                <c:pt idx="72">
                  <c:v>6.02</c:v>
                </c:pt>
                <c:pt idx="73">
                  <c:v>6.090999999999999</c:v>
                </c:pt>
                <c:pt idx="74">
                  <c:v>6.002</c:v>
                </c:pt>
                <c:pt idx="75">
                  <c:v>5.982999999999999</c:v>
                </c:pt>
                <c:pt idx="76">
                  <c:v>5.707</c:v>
                </c:pt>
                <c:pt idx="77">
                  <c:v>5.627000000000001</c:v>
                </c:pt>
                <c:pt idx="78">
                  <c:v>5.544</c:v>
                </c:pt>
                <c:pt idx="79">
                  <c:v>5.518000000000001</c:v>
                </c:pt>
                <c:pt idx="80">
                  <c:v>5.462999999999999</c:v>
                </c:pt>
                <c:pt idx="81">
                  <c:v>5.33</c:v>
                </c:pt>
                <c:pt idx="82">
                  <c:v>5.203</c:v>
                </c:pt>
                <c:pt idx="83">
                  <c:v>5.038</c:v>
                </c:pt>
                <c:pt idx="84">
                  <c:v>5.02</c:v>
                </c:pt>
                <c:pt idx="85">
                  <c:v>5.075</c:v>
                </c:pt>
                <c:pt idx="86">
                  <c:v>5.178</c:v>
                </c:pt>
                <c:pt idx="87">
                  <c:v>5.284000000000001</c:v>
                </c:pt>
                <c:pt idx="88">
                  <c:v>5.223000000000001</c:v>
                </c:pt>
                <c:pt idx="89">
                  <c:v>5.183</c:v>
                </c:pt>
                <c:pt idx="90">
                  <c:v>5.081</c:v>
                </c:pt>
                <c:pt idx="91">
                  <c:v>5.014</c:v>
                </c:pt>
                <c:pt idx="92">
                  <c:v>5.032000000000001</c:v>
                </c:pt>
                <c:pt idx="93">
                  <c:v>4.968000000000001</c:v>
                </c:pt>
                <c:pt idx="94">
                  <c:v>5.041</c:v>
                </c:pt>
                <c:pt idx="95">
                  <c:v>5.106999999999999</c:v>
                </c:pt>
                <c:pt idx="96">
                  <c:v>5.1209999999999996</c:v>
                </c:pt>
                <c:pt idx="97">
                  <c:v>5.168</c:v>
                </c:pt>
                <c:pt idx="98">
                  <c:v>5.087999999999998</c:v>
                </c:pt>
                <c:pt idx="99">
                  <c:v>5.081999999999999</c:v>
                </c:pt>
                <c:pt idx="100">
                  <c:v>4.932</c:v>
                </c:pt>
                <c:pt idx="101">
                  <c:v>4.885</c:v>
                </c:pt>
                <c:pt idx="102">
                  <c:v>4.859999999999999</c:v>
                </c:pt>
                <c:pt idx="103">
                  <c:v>4.85</c:v>
                </c:pt>
                <c:pt idx="104">
                  <c:v>4.806000000000001</c:v>
                </c:pt>
                <c:pt idx="105">
                  <c:v>4.754999999999999</c:v>
                </c:pt>
                <c:pt idx="106">
                  <c:v>4.71</c:v>
                </c:pt>
                <c:pt idx="107">
                  <c:v>4.670999999999999</c:v>
                </c:pt>
                <c:pt idx="108">
                  <c:v>4.673</c:v>
                </c:pt>
                <c:pt idx="109">
                  <c:v>4.706999999999999</c:v>
                </c:pt>
                <c:pt idx="110">
                  <c:v>4.710999999999999</c:v>
                </c:pt>
                <c:pt idx="111">
                  <c:v>4.746</c:v>
                </c:pt>
                <c:pt idx="112">
                  <c:v>4.781</c:v>
                </c:pt>
                <c:pt idx="113">
                  <c:v>4.76</c:v>
                </c:pt>
                <c:pt idx="114">
                  <c:v>4.715000000000001</c:v>
                </c:pt>
                <c:pt idx="115">
                  <c:v>4.670999999999999</c:v>
                </c:pt>
                <c:pt idx="116">
                  <c:v>4.690000000000001</c:v>
                </c:pt>
                <c:pt idx="117">
                  <c:v>4.648000000000001</c:v>
                </c:pt>
                <c:pt idx="118">
                  <c:v>4.67</c:v>
                </c:pt>
                <c:pt idx="119">
                  <c:v>4.666</c:v>
                </c:pt>
                <c:pt idx="120">
                  <c:v>4.689</c:v>
                </c:pt>
                <c:pt idx="121">
                  <c:v>4.699</c:v>
                </c:pt>
                <c:pt idx="122">
                  <c:v>4.726000000000001</c:v>
                </c:pt>
                <c:pt idx="123">
                  <c:v>4.752000000000001</c:v>
                </c:pt>
                <c:pt idx="124">
                  <c:v>4.811000000000001</c:v>
                </c:pt>
                <c:pt idx="125">
                  <c:v>4.884</c:v>
                </c:pt>
                <c:pt idx="126">
                  <c:v>4.973</c:v>
                </c:pt>
                <c:pt idx="127">
                  <c:v>5.069</c:v>
                </c:pt>
                <c:pt idx="128">
                  <c:v>5.232999999999999</c:v>
                </c:pt>
                <c:pt idx="129">
                  <c:v>5.401999999999999</c:v>
                </c:pt>
                <c:pt idx="130">
                  <c:v>5.526000000000002</c:v>
                </c:pt>
                <c:pt idx="131">
                  <c:v>5.662000000000001</c:v>
                </c:pt>
                <c:pt idx="132">
                  <c:v>5.825999999999999</c:v>
                </c:pt>
                <c:pt idx="133">
                  <c:v>6.025</c:v>
                </c:pt>
                <c:pt idx="134">
                  <c:v>6.242</c:v>
                </c:pt>
                <c:pt idx="135">
                  <c:v>6.519000000000001</c:v>
                </c:pt>
                <c:pt idx="136">
                  <c:v>6.807</c:v>
                </c:pt>
                <c:pt idx="137">
                  <c:v>7.106999999999999</c:v>
                </c:pt>
                <c:pt idx="138">
                  <c:v>7.417</c:v>
                </c:pt>
                <c:pt idx="139">
                  <c:v>7.744</c:v>
                </c:pt>
                <c:pt idx="140">
                  <c:v>8.045</c:v>
                </c:pt>
                <c:pt idx="141">
                  <c:v>8.364</c:v>
                </c:pt>
                <c:pt idx="142">
                  <c:v>8.632000000000001</c:v>
                </c:pt>
                <c:pt idx="143">
                  <c:v>8.889</c:v>
                </c:pt>
                <c:pt idx="144">
                  <c:v>9.078</c:v>
                </c:pt>
                <c:pt idx="145">
                  <c:v>9.272000000000002</c:v>
                </c:pt>
                <c:pt idx="146">
                  <c:v>9.425999999999998</c:v>
                </c:pt>
                <c:pt idx="147">
                  <c:v>9.561000000000003</c:v>
                </c:pt>
                <c:pt idx="148">
                  <c:v>9.663</c:v>
                </c:pt>
                <c:pt idx="149">
                  <c:v>9.746</c:v>
                </c:pt>
                <c:pt idx="150">
                  <c:v>9.815999999999999</c:v>
                </c:pt>
                <c:pt idx="151">
                  <c:v>9.860000000000001</c:v>
                </c:pt>
                <c:pt idx="152">
                  <c:v>9.913</c:v>
                </c:pt>
                <c:pt idx="153">
                  <c:v>9.956</c:v>
                </c:pt>
                <c:pt idx="154">
                  <c:v>10.013</c:v>
                </c:pt>
                <c:pt idx="155">
                  <c:v>10.061000000000002</c:v>
                </c:pt>
                <c:pt idx="156">
                  <c:v>10.076999999999998</c:v>
                </c:pt>
                <c:pt idx="157">
                  <c:v>10.115</c:v>
                </c:pt>
                <c:pt idx="158">
                  <c:v>10.16</c:v>
                </c:pt>
                <c:pt idx="159">
                  <c:v>10.164</c:v>
                </c:pt>
                <c:pt idx="160">
                  <c:v>10.191</c:v>
                </c:pt>
                <c:pt idx="161">
                  <c:v>10.153999999999998</c:v>
                </c:pt>
                <c:pt idx="162">
                  <c:v>10.084999999999997</c:v>
                </c:pt>
                <c:pt idx="163">
                  <c:v>10.004999999999999</c:v>
                </c:pt>
                <c:pt idx="164">
                  <c:v>9.908999999999999</c:v>
                </c:pt>
                <c:pt idx="165">
                  <c:v>9.790000000000001</c:v>
                </c:pt>
                <c:pt idx="166">
                  <c:v>9.65</c:v>
                </c:pt>
                <c:pt idx="167">
                  <c:v>9.479</c:v>
                </c:pt>
                <c:pt idx="168">
                  <c:v>9.328999999999997</c:v>
                </c:pt>
                <c:pt idx="169">
                  <c:v>9.139000000000001</c:v>
                </c:pt>
                <c:pt idx="170">
                  <c:v>8.943</c:v>
                </c:pt>
                <c:pt idx="171">
                  <c:v>8.732</c:v>
                </c:pt>
                <c:pt idx="172">
                  <c:v>8.528</c:v>
                </c:pt>
                <c:pt idx="173">
                  <c:v>8.346</c:v>
                </c:pt>
                <c:pt idx="174">
                  <c:v>8.151</c:v>
                </c:pt>
                <c:pt idx="175">
                  <c:v>7.978</c:v>
                </c:pt>
                <c:pt idx="176">
                  <c:v>7.8340000000000005</c:v>
                </c:pt>
                <c:pt idx="177">
                  <c:v>7.69</c:v>
                </c:pt>
                <c:pt idx="178">
                  <c:v>7.57</c:v>
                </c:pt>
                <c:pt idx="179">
                  <c:v>7.465999999999999</c:v>
                </c:pt>
                <c:pt idx="180">
                  <c:v>7.366</c:v>
                </c:pt>
                <c:pt idx="181">
                  <c:v>7.280999999999999</c:v>
                </c:pt>
                <c:pt idx="182">
                  <c:v>7.208999999999999</c:v>
                </c:pt>
                <c:pt idx="183">
                  <c:v>7.122</c:v>
                </c:pt>
                <c:pt idx="184">
                  <c:v>7.0760000000000005</c:v>
                </c:pt>
                <c:pt idx="185">
                  <c:v>7.0200000000000005</c:v>
                </c:pt>
                <c:pt idx="186">
                  <c:v>6.972000000000001</c:v>
                </c:pt>
                <c:pt idx="187">
                  <c:v>6.922</c:v>
                </c:pt>
                <c:pt idx="188">
                  <c:v>6.9</c:v>
                </c:pt>
                <c:pt idx="189">
                  <c:v>6.873</c:v>
                </c:pt>
                <c:pt idx="190">
                  <c:v>6.837999999999999</c:v>
                </c:pt>
                <c:pt idx="191">
                  <c:v>6.805</c:v>
                </c:pt>
                <c:pt idx="192">
                  <c:v>6.763</c:v>
                </c:pt>
                <c:pt idx="193">
                  <c:v>6.710000000000001</c:v>
                </c:pt>
                <c:pt idx="194">
                  <c:v>6.639</c:v>
                </c:pt>
                <c:pt idx="195">
                  <c:v>6.574000000000001</c:v>
                </c:pt>
                <c:pt idx="196">
                  <c:v>6.491000000000001</c:v>
                </c:pt>
                <c:pt idx="197">
                  <c:v>6.4030000000000005</c:v>
                </c:pt>
                <c:pt idx="198">
                  <c:v>6.322</c:v>
                </c:pt>
                <c:pt idx="199">
                  <c:v>6.241</c:v>
                </c:pt>
                <c:pt idx="200">
                  <c:v>6.165000000000001</c:v>
                </c:pt>
                <c:pt idx="201">
                  <c:v>6.099</c:v>
                </c:pt>
                <c:pt idx="202">
                  <c:v>6.025</c:v>
                </c:pt>
                <c:pt idx="203">
                  <c:v>5.982</c:v>
                </c:pt>
                <c:pt idx="204">
                  <c:v>5.928</c:v>
                </c:pt>
                <c:pt idx="205">
                  <c:v>5.901</c:v>
                </c:pt>
                <c:pt idx="206">
                  <c:v>5.867</c:v>
                </c:pt>
                <c:pt idx="207">
                  <c:v>5.853</c:v>
                </c:pt>
                <c:pt idx="208">
                  <c:v>5.8340000000000005</c:v>
                </c:pt>
                <c:pt idx="209">
                  <c:v>5.816999999999999</c:v>
                </c:pt>
                <c:pt idx="210">
                  <c:v>5.818</c:v>
                </c:pt>
                <c:pt idx="211">
                  <c:v>5.803000000000001</c:v>
                </c:pt>
                <c:pt idx="212">
                  <c:v>5.7909999999999995</c:v>
                </c:pt>
                <c:pt idx="213">
                  <c:v>5.762</c:v>
                </c:pt>
                <c:pt idx="214">
                  <c:v>5.726999999999999</c:v>
                </c:pt>
                <c:pt idx="215">
                  <c:v>5.662999999999999</c:v>
                </c:pt>
                <c:pt idx="216">
                  <c:v>5.600999999999999</c:v>
                </c:pt>
                <c:pt idx="217">
                  <c:v>5.523000000000001</c:v>
                </c:pt>
                <c:pt idx="218">
                  <c:v>5.438</c:v>
                </c:pt>
                <c:pt idx="219">
                  <c:v>5.351000000000001</c:v>
                </c:pt>
                <c:pt idx="220">
                  <c:v>5.265000000000001</c:v>
                </c:pt>
                <c:pt idx="221">
                  <c:v>5.171</c:v>
                </c:pt>
                <c:pt idx="222">
                  <c:v>5.096</c:v>
                </c:pt>
                <c:pt idx="223">
                  <c:v>5.05</c:v>
                </c:pt>
                <c:pt idx="224">
                  <c:v>4.9910000000000005</c:v>
                </c:pt>
                <c:pt idx="225">
                  <c:v>4.933999999999999</c:v>
                </c:pt>
                <c:pt idx="226">
                  <c:v>4.911</c:v>
                </c:pt>
                <c:pt idx="227">
                  <c:v>4.872999999999999</c:v>
                </c:pt>
                <c:pt idx="228">
                  <c:v>4.828</c:v>
                </c:pt>
                <c:pt idx="229">
                  <c:v>4.784999999999999</c:v>
                </c:pt>
                <c:pt idx="230">
                  <c:v>4.733</c:v>
                </c:pt>
                <c:pt idx="231">
                  <c:v>4.699</c:v>
                </c:pt>
                <c:pt idx="232">
                  <c:v>4.651999999999999</c:v>
                </c:pt>
                <c:pt idx="233">
                  <c:v>4.63</c:v>
                </c:pt>
                <c:pt idx="234">
                  <c:v>4.612</c:v>
                </c:pt>
                <c:pt idx="235">
                  <c:v>4.6</c:v>
                </c:pt>
                <c:pt idx="236">
                  <c:v>4.601</c:v>
                </c:pt>
                <c:pt idx="237">
                  <c:v>4.62</c:v>
                </c:pt>
                <c:pt idx="238">
                  <c:v>4.648000000000001</c:v>
                </c:pt>
                <c:pt idx="239">
                  <c:v>4.682</c:v>
                </c:pt>
                <c:pt idx="240">
                  <c:v>4.7170000000000005</c:v>
                </c:pt>
                <c:pt idx="241">
                  <c:v>4.767000000000001</c:v>
                </c:pt>
                <c:pt idx="242">
                  <c:v>4.824999999999999</c:v>
                </c:pt>
                <c:pt idx="243">
                  <c:v>4.873</c:v>
                </c:pt>
                <c:pt idx="244">
                  <c:v>4.949</c:v>
                </c:pt>
                <c:pt idx="245">
                  <c:v>5.0280000000000005</c:v>
                </c:pt>
                <c:pt idx="246">
                  <c:v>5.132000000000001</c:v>
                </c:pt>
                <c:pt idx="247">
                  <c:v>5.284999999999999</c:v>
                </c:pt>
                <c:pt idx="248">
                  <c:v>5.4990000000000006</c:v>
                </c:pt>
                <c:pt idx="249">
                  <c:v>5.79</c:v>
                </c:pt>
                <c:pt idx="250">
                  <c:v>6.181</c:v>
                </c:pt>
                <c:pt idx="251">
                  <c:v>6.6899999999999995</c:v>
                </c:pt>
                <c:pt idx="252">
                  <c:v>7.302000000000001</c:v>
                </c:pt>
                <c:pt idx="253">
                  <c:v>8.045</c:v>
                </c:pt>
                <c:pt idx="254">
                  <c:v>8.879000000000001</c:v>
                </c:pt>
                <c:pt idx="255">
                  <c:v>9.785</c:v>
                </c:pt>
                <c:pt idx="256">
                  <c:v>10.767000000000001</c:v>
                </c:pt>
                <c:pt idx="257">
                  <c:v>11.802999999999997</c:v>
                </c:pt>
                <c:pt idx="258">
                  <c:v>12.873000000000001</c:v>
                </c:pt>
                <c:pt idx="259">
                  <c:v>13.958000000000002</c:v>
                </c:pt>
                <c:pt idx="260">
                  <c:v>15.079999999999998</c:v>
                </c:pt>
                <c:pt idx="261">
                  <c:v>16.218</c:v>
                </c:pt>
                <c:pt idx="262">
                  <c:v>17.378000000000004</c:v>
                </c:pt>
                <c:pt idx="263">
                  <c:v>18.567999999999998</c:v>
                </c:pt>
                <c:pt idx="264">
                  <c:v>19.766</c:v>
                </c:pt>
                <c:pt idx="265">
                  <c:v>21.004999999999995</c:v>
                </c:pt>
                <c:pt idx="266">
                  <c:v>22.246999999999996</c:v>
                </c:pt>
                <c:pt idx="267">
                  <c:v>23.525999999999996</c:v>
                </c:pt>
                <c:pt idx="268">
                  <c:v>24.808</c:v>
                </c:pt>
                <c:pt idx="269">
                  <c:v>26.105</c:v>
                </c:pt>
                <c:pt idx="270">
                  <c:v>27.395999999999997</c:v>
                </c:pt>
                <c:pt idx="271">
                  <c:v>28.687</c:v>
                </c:pt>
                <c:pt idx="272">
                  <c:v>29.949</c:v>
                </c:pt>
                <c:pt idx="273">
                  <c:v>31.191000000000003</c:v>
                </c:pt>
                <c:pt idx="274">
                  <c:v>32.397000000000006</c:v>
                </c:pt>
                <c:pt idx="275">
                  <c:v>33.535000000000004</c:v>
                </c:pt>
                <c:pt idx="276">
                  <c:v>34.628</c:v>
                </c:pt>
                <c:pt idx="277">
                  <c:v>35.67</c:v>
                </c:pt>
                <c:pt idx="278">
                  <c:v>36.642999999999994</c:v>
                </c:pt>
                <c:pt idx="279">
                  <c:v>37.582</c:v>
                </c:pt>
                <c:pt idx="280">
                  <c:v>38.415</c:v>
                </c:pt>
                <c:pt idx="281">
                  <c:v>39.190000000000005</c:v>
                </c:pt>
                <c:pt idx="282">
                  <c:v>39.904999999999994</c:v>
                </c:pt>
                <c:pt idx="283">
                  <c:v>40.575</c:v>
                </c:pt>
                <c:pt idx="284">
                  <c:v>41.186</c:v>
                </c:pt>
                <c:pt idx="285">
                  <c:v>41.7</c:v>
                </c:pt>
                <c:pt idx="286">
                  <c:v>42.19200000000001</c:v>
                </c:pt>
                <c:pt idx="287">
                  <c:v>42.646</c:v>
                </c:pt>
                <c:pt idx="288">
                  <c:v>43.03600000000001</c:v>
                </c:pt>
                <c:pt idx="289">
                  <c:v>43.370000000000005</c:v>
                </c:pt>
                <c:pt idx="290">
                  <c:v>43.662000000000006</c:v>
                </c:pt>
                <c:pt idx="291">
                  <c:v>43.926</c:v>
                </c:pt>
                <c:pt idx="292">
                  <c:v>44.17100000000001</c:v>
                </c:pt>
                <c:pt idx="293">
                  <c:v>44.368</c:v>
                </c:pt>
                <c:pt idx="294">
                  <c:v>44.552</c:v>
                </c:pt>
                <c:pt idx="295">
                  <c:v>44.718999999999994</c:v>
                </c:pt>
                <c:pt idx="296">
                  <c:v>44.867</c:v>
                </c:pt>
                <c:pt idx="297">
                  <c:v>44.991</c:v>
                </c:pt>
                <c:pt idx="298">
                  <c:v>45.11199999999999</c:v>
                </c:pt>
                <c:pt idx="299">
                  <c:v>45.207</c:v>
                </c:pt>
                <c:pt idx="300">
                  <c:v>45.265</c:v>
                </c:pt>
                <c:pt idx="301">
                  <c:v>45.348</c:v>
                </c:pt>
                <c:pt idx="302">
                  <c:v>45.427</c:v>
                </c:pt>
                <c:pt idx="303">
                  <c:v>45.482000000000006</c:v>
                </c:pt>
                <c:pt idx="304">
                  <c:v>45.53599999999999</c:v>
                </c:pt>
                <c:pt idx="305">
                  <c:v>45.59400000000001</c:v>
                </c:pt>
                <c:pt idx="306">
                  <c:v>45.666999999999994</c:v>
                </c:pt>
                <c:pt idx="307">
                  <c:v>45.726</c:v>
                </c:pt>
                <c:pt idx="308">
                  <c:v>45.792</c:v>
                </c:pt>
                <c:pt idx="309">
                  <c:v>45.82899999999999</c:v>
                </c:pt>
                <c:pt idx="310">
                  <c:v>45.902</c:v>
                </c:pt>
                <c:pt idx="311">
                  <c:v>45.954</c:v>
                </c:pt>
                <c:pt idx="312">
                  <c:v>46.007999999999996</c:v>
                </c:pt>
                <c:pt idx="313">
                  <c:v>46.039</c:v>
                </c:pt>
                <c:pt idx="314">
                  <c:v>46.121</c:v>
                </c:pt>
                <c:pt idx="315">
                  <c:v>46.169999999999995</c:v>
                </c:pt>
                <c:pt idx="316">
                  <c:v>46.21</c:v>
                </c:pt>
                <c:pt idx="317">
                  <c:v>46.269</c:v>
                </c:pt>
                <c:pt idx="318">
                  <c:v>46.287</c:v>
                </c:pt>
                <c:pt idx="319">
                  <c:v>46.331</c:v>
                </c:pt>
                <c:pt idx="320">
                  <c:v>46.394</c:v>
                </c:pt>
                <c:pt idx="321">
                  <c:v>46.432</c:v>
                </c:pt>
                <c:pt idx="322">
                  <c:v>46.482</c:v>
                </c:pt>
                <c:pt idx="323">
                  <c:v>46.516000000000005</c:v>
                </c:pt>
                <c:pt idx="324">
                  <c:v>46.57700000000001</c:v>
                </c:pt>
                <c:pt idx="325">
                  <c:v>46.614</c:v>
                </c:pt>
                <c:pt idx="326">
                  <c:v>46.656</c:v>
                </c:pt>
                <c:pt idx="327">
                  <c:v>46.677</c:v>
                </c:pt>
                <c:pt idx="328">
                  <c:v>46.727</c:v>
                </c:pt>
                <c:pt idx="329">
                  <c:v>46.73799999999999</c:v>
                </c:pt>
                <c:pt idx="330">
                  <c:v>46.787</c:v>
                </c:pt>
                <c:pt idx="331">
                  <c:v>46.81099999999999</c:v>
                </c:pt>
                <c:pt idx="332">
                  <c:v>46.87700000000001</c:v>
                </c:pt>
                <c:pt idx="333">
                  <c:v>46.894</c:v>
                </c:pt>
                <c:pt idx="334">
                  <c:v>46.931999999999995</c:v>
                </c:pt>
                <c:pt idx="335">
                  <c:v>46.94799999999999</c:v>
                </c:pt>
                <c:pt idx="336">
                  <c:v>47.025999999999996</c:v>
                </c:pt>
                <c:pt idx="337">
                  <c:v>47.052</c:v>
                </c:pt>
                <c:pt idx="338">
                  <c:v>47.069</c:v>
                </c:pt>
                <c:pt idx="339">
                  <c:v>47.124</c:v>
                </c:pt>
                <c:pt idx="340">
                  <c:v>47.163000000000004</c:v>
                </c:pt>
                <c:pt idx="341">
                  <c:v>47.17700000000001</c:v>
                </c:pt>
                <c:pt idx="342">
                  <c:v>47.202999999999996</c:v>
                </c:pt>
                <c:pt idx="343">
                  <c:v>47.231</c:v>
                </c:pt>
                <c:pt idx="344">
                  <c:v>47.263999999999996</c:v>
                </c:pt>
                <c:pt idx="345">
                  <c:v>47.31600000000001</c:v>
                </c:pt>
                <c:pt idx="346">
                  <c:v>47.336</c:v>
                </c:pt>
                <c:pt idx="347">
                  <c:v>47.38000000000001</c:v>
                </c:pt>
                <c:pt idx="348">
                  <c:v>47.402</c:v>
                </c:pt>
                <c:pt idx="349">
                  <c:v>47.46</c:v>
                </c:pt>
                <c:pt idx="350">
                  <c:v>47.527</c:v>
                </c:pt>
                <c:pt idx="351">
                  <c:v>47.519</c:v>
                </c:pt>
                <c:pt idx="352">
                  <c:v>47.513</c:v>
                </c:pt>
                <c:pt idx="353">
                  <c:v>47.574000000000005</c:v>
                </c:pt>
                <c:pt idx="354">
                  <c:v>47.605000000000004</c:v>
                </c:pt>
                <c:pt idx="355">
                  <c:v>47.623000000000005</c:v>
                </c:pt>
                <c:pt idx="356">
                  <c:v>47.65500000000001</c:v>
                </c:pt>
                <c:pt idx="357">
                  <c:v>47.68599999999999</c:v>
                </c:pt>
                <c:pt idx="358">
                  <c:v>47.742000000000004</c:v>
                </c:pt>
                <c:pt idx="359">
                  <c:v>47.757000000000005</c:v>
                </c:pt>
                <c:pt idx="360">
                  <c:v>47.797</c:v>
                </c:pt>
                <c:pt idx="361">
                  <c:v>47.840999999999994</c:v>
                </c:pt>
                <c:pt idx="362">
                  <c:v>47.879</c:v>
                </c:pt>
                <c:pt idx="363">
                  <c:v>47.895</c:v>
                </c:pt>
                <c:pt idx="364">
                  <c:v>47.95</c:v>
                </c:pt>
                <c:pt idx="365">
                  <c:v>47.987</c:v>
                </c:pt>
                <c:pt idx="366">
                  <c:v>47.96799999999999</c:v>
                </c:pt>
                <c:pt idx="367">
                  <c:v>47.980000000000004</c:v>
                </c:pt>
                <c:pt idx="368">
                  <c:v>48.032</c:v>
                </c:pt>
                <c:pt idx="369">
                  <c:v>48.053000000000004</c:v>
                </c:pt>
                <c:pt idx="370">
                  <c:v>48.046</c:v>
                </c:pt>
                <c:pt idx="371">
                  <c:v>48.096999999999994</c:v>
                </c:pt>
                <c:pt idx="372">
                  <c:v>48.11899999999999</c:v>
                </c:pt>
                <c:pt idx="373">
                  <c:v>48.11</c:v>
                </c:pt>
                <c:pt idx="374">
                  <c:v>48.13199999999999</c:v>
                </c:pt>
                <c:pt idx="375">
                  <c:v>48.143</c:v>
                </c:pt>
                <c:pt idx="376">
                  <c:v>48.14</c:v>
                </c:pt>
                <c:pt idx="377">
                  <c:v>48.185</c:v>
                </c:pt>
                <c:pt idx="378">
                  <c:v>48.159000000000006</c:v>
                </c:pt>
                <c:pt idx="379">
                  <c:v>48.222</c:v>
                </c:pt>
                <c:pt idx="380">
                  <c:v>48.19200000000001</c:v>
                </c:pt>
                <c:pt idx="381">
                  <c:v>48.18000000000001</c:v>
                </c:pt>
                <c:pt idx="382">
                  <c:v>48.203</c:v>
                </c:pt>
                <c:pt idx="383">
                  <c:v>48.226</c:v>
                </c:pt>
                <c:pt idx="384">
                  <c:v>48.211999999999996</c:v>
                </c:pt>
                <c:pt idx="385">
                  <c:v>48.205000000000005</c:v>
                </c:pt>
                <c:pt idx="386">
                  <c:v>48.226</c:v>
                </c:pt>
                <c:pt idx="387">
                  <c:v>48.182</c:v>
                </c:pt>
                <c:pt idx="388">
                  <c:v>48.263999999999996</c:v>
                </c:pt>
                <c:pt idx="389">
                  <c:v>48.231</c:v>
                </c:pt>
                <c:pt idx="390">
                  <c:v>48.24999999999999</c:v>
                </c:pt>
                <c:pt idx="391">
                  <c:v>48.237</c:v>
                </c:pt>
                <c:pt idx="392">
                  <c:v>48.21800000000001</c:v>
                </c:pt>
                <c:pt idx="393">
                  <c:v>48.230000000000004</c:v>
                </c:pt>
                <c:pt idx="394">
                  <c:v>48.18</c:v>
                </c:pt>
                <c:pt idx="395">
                  <c:v>48.226</c:v>
                </c:pt>
                <c:pt idx="396">
                  <c:v>48.24100000000001</c:v>
                </c:pt>
                <c:pt idx="397">
                  <c:v>48.192</c:v>
                </c:pt>
                <c:pt idx="398">
                  <c:v>48.222</c:v>
                </c:pt>
                <c:pt idx="399">
                  <c:v>48.209</c:v>
                </c:pt>
                <c:pt idx="400">
                  <c:v>48.148</c:v>
                </c:pt>
                <c:pt idx="401">
                  <c:v>48.153999999999996</c:v>
                </c:pt>
                <c:pt idx="402">
                  <c:v>48.102999999999994</c:v>
                </c:pt>
                <c:pt idx="403">
                  <c:v>48.102999999999994</c:v>
                </c:pt>
                <c:pt idx="404">
                  <c:v>48.033</c:v>
                </c:pt>
                <c:pt idx="405">
                  <c:v>48.069</c:v>
                </c:pt>
                <c:pt idx="406">
                  <c:v>47.986999999999995</c:v>
                </c:pt>
                <c:pt idx="407">
                  <c:v>48</c:v>
                </c:pt>
                <c:pt idx="408">
                  <c:v>47.989</c:v>
                </c:pt>
                <c:pt idx="409">
                  <c:v>47.986</c:v>
                </c:pt>
                <c:pt idx="410">
                  <c:v>47.847</c:v>
                </c:pt>
                <c:pt idx="411">
                  <c:v>47.811</c:v>
                </c:pt>
                <c:pt idx="412">
                  <c:v>47.768</c:v>
                </c:pt>
                <c:pt idx="413">
                  <c:v>47.704</c:v>
                </c:pt>
                <c:pt idx="414">
                  <c:v>47.603</c:v>
                </c:pt>
                <c:pt idx="415">
                  <c:v>47.61999999999999</c:v>
                </c:pt>
                <c:pt idx="416">
                  <c:v>47.495</c:v>
                </c:pt>
                <c:pt idx="417">
                  <c:v>47.49799999999999</c:v>
                </c:pt>
                <c:pt idx="418">
                  <c:v>47.349999999999994</c:v>
                </c:pt>
                <c:pt idx="419">
                  <c:v>47.209999999999994</c:v>
                </c:pt>
                <c:pt idx="420">
                  <c:v>47.081</c:v>
                </c:pt>
                <c:pt idx="421">
                  <c:v>46.900999999999996</c:v>
                </c:pt>
                <c:pt idx="422">
                  <c:v>46.757</c:v>
                </c:pt>
                <c:pt idx="423">
                  <c:v>46.759</c:v>
                </c:pt>
                <c:pt idx="424">
                  <c:v>46.56099999999999</c:v>
                </c:pt>
                <c:pt idx="425">
                  <c:v>46.483999999999995</c:v>
                </c:pt>
                <c:pt idx="426">
                  <c:v>46.458</c:v>
                </c:pt>
                <c:pt idx="427">
                  <c:v>46.351</c:v>
                </c:pt>
                <c:pt idx="428">
                  <c:v>46.281</c:v>
                </c:pt>
                <c:pt idx="429">
                  <c:v>46.120999999999995</c:v>
                </c:pt>
                <c:pt idx="430">
                  <c:v>46.233</c:v>
                </c:pt>
                <c:pt idx="431">
                  <c:v>46.11800000000001</c:v>
                </c:pt>
                <c:pt idx="432">
                  <c:v>46.179</c:v>
                </c:pt>
                <c:pt idx="433">
                  <c:v>45.94</c:v>
                </c:pt>
                <c:pt idx="434">
                  <c:v>46.059000000000005</c:v>
                </c:pt>
                <c:pt idx="435">
                  <c:v>46.048</c:v>
                </c:pt>
                <c:pt idx="436">
                  <c:v>46.111</c:v>
                </c:pt>
                <c:pt idx="437">
                  <c:v>45.93299999999999</c:v>
                </c:pt>
                <c:pt idx="438">
                  <c:v>46.048</c:v>
                </c:pt>
                <c:pt idx="439">
                  <c:v>45.900999999999996</c:v>
                </c:pt>
                <c:pt idx="440">
                  <c:v>46.196</c:v>
                </c:pt>
                <c:pt idx="441">
                  <c:v>45.852999999999994</c:v>
                </c:pt>
                <c:pt idx="442">
                  <c:v>46.226000000000006</c:v>
                </c:pt>
                <c:pt idx="443">
                  <c:v>45.99099999999999</c:v>
                </c:pt>
                <c:pt idx="444">
                  <c:v>46.228</c:v>
                </c:pt>
                <c:pt idx="445">
                  <c:v>46.253</c:v>
                </c:pt>
                <c:pt idx="446">
                  <c:v>46.202000000000005</c:v>
                </c:pt>
                <c:pt idx="447">
                  <c:v>45.926</c:v>
                </c:pt>
                <c:pt idx="448">
                  <c:v>46.382000000000005</c:v>
                </c:pt>
                <c:pt idx="449">
                  <c:v>46.24</c:v>
                </c:pt>
                <c:pt idx="450">
                  <c:v>46.117000000000004</c:v>
                </c:pt>
                <c:pt idx="451">
                  <c:v>45.95799999999999</c:v>
                </c:pt>
                <c:pt idx="452">
                  <c:v>46.57099999999999</c:v>
                </c:pt>
                <c:pt idx="453">
                  <c:v>46.311</c:v>
                </c:pt>
                <c:pt idx="454">
                  <c:v>46.693</c:v>
                </c:pt>
                <c:pt idx="455">
                  <c:v>46.357</c:v>
                </c:pt>
                <c:pt idx="456">
                  <c:v>46.468999999999994</c:v>
                </c:pt>
                <c:pt idx="457">
                  <c:v>46.765</c:v>
                </c:pt>
                <c:pt idx="458">
                  <c:v>46.827000000000005</c:v>
                </c:pt>
                <c:pt idx="459">
                  <c:v>46.468</c:v>
                </c:pt>
                <c:pt idx="460">
                  <c:v>46.82299999999999</c:v>
                </c:pt>
                <c:pt idx="461">
                  <c:v>46.757999999999996</c:v>
                </c:pt>
                <c:pt idx="462">
                  <c:v>47.167</c:v>
                </c:pt>
                <c:pt idx="463">
                  <c:v>46.724</c:v>
                </c:pt>
                <c:pt idx="464">
                  <c:v>47.13199999999999</c:v>
                </c:pt>
                <c:pt idx="465">
                  <c:v>47.244</c:v>
                </c:pt>
                <c:pt idx="466">
                  <c:v>46.831</c:v>
                </c:pt>
                <c:pt idx="467">
                  <c:v>47.21900000000001</c:v>
                </c:pt>
                <c:pt idx="468">
                  <c:v>47.001999999999995</c:v>
                </c:pt>
                <c:pt idx="469">
                  <c:v>46.88800000000001</c:v>
                </c:pt>
                <c:pt idx="470">
                  <c:v>46.730000000000004</c:v>
                </c:pt>
                <c:pt idx="471">
                  <c:v>46.778</c:v>
                </c:pt>
                <c:pt idx="472">
                  <c:v>46.801</c:v>
                </c:pt>
                <c:pt idx="473">
                  <c:v>46.591</c:v>
                </c:pt>
                <c:pt idx="474">
                  <c:v>47.057</c:v>
                </c:pt>
                <c:pt idx="475">
                  <c:v>47.513</c:v>
                </c:pt>
                <c:pt idx="476">
                  <c:v>47.775999999999996</c:v>
                </c:pt>
                <c:pt idx="477">
                  <c:v>47.697</c:v>
                </c:pt>
                <c:pt idx="478">
                  <c:v>47.00699999999999</c:v>
                </c:pt>
                <c:pt idx="479">
                  <c:v>45.59499999999999</c:v>
                </c:pt>
                <c:pt idx="480">
                  <c:v>43.909000000000006</c:v>
                </c:pt>
                <c:pt idx="481">
                  <c:v>42.76299999999999</c:v>
                </c:pt>
                <c:pt idx="482">
                  <c:v>42.076</c:v>
                </c:pt>
                <c:pt idx="483">
                  <c:v>41.861000000000004</c:v>
                </c:pt>
                <c:pt idx="484">
                  <c:v>41.946</c:v>
                </c:pt>
                <c:pt idx="485">
                  <c:v>42.18399999999999</c:v>
                </c:pt>
                <c:pt idx="486">
                  <c:v>42.515</c:v>
                </c:pt>
                <c:pt idx="487">
                  <c:v>42.813</c:v>
                </c:pt>
                <c:pt idx="488">
                  <c:v>42.809000000000005</c:v>
                </c:pt>
                <c:pt idx="489">
                  <c:v>42.507000000000005</c:v>
                </c:pt>
                <c:pt idx="490">
                  <c:v>41.646</c:v>
                </c:pt>
                <c:pt idx="491">
                  <c:v>40.297000000000004</c:v>
                </c:pt>
                <c:pt idx="492">
                  <c:v>38.551</c:v>
                </c:pt>
                <c:pt idx="493">
                  <c:v>36.509</c:v>
                </c:pt>
                <c:pt idx="494">
                  <c:v>34.24399999999999</c:v>
                </c:pt>
                <c:pt idx="495">
                  <c:v>30.996</c:v>
                </c:pt>
                <c:pt idx="496">
                  <c:v>26.278</c:v>
                </c:pt>
                <c:pt idx="497">
                  <c:v>21.118000000000002</c:v>
                </c:pt>
                <c:pt idx="498">
                  <c:v>17.361</c:v>
                </c:pt>
                <c:pt idx="499">
                  <c:v>15.367999999999999</c:v>
                </c:pt>
                <c:pt idx="500">
                  <c:v>14.563999999999998</c:v>
                </c:pt>
                <c:pt idx="501">
                  <c:v>14.334</c:v>
                </c:pt>
                <c:pt idx="502">
                  <c:v>14.723000000000003</c:v>
                </c:pt>
                <c:pt idx="503">
                  <c:v>15.614999999999998</c:v>
                </c:pt>
                <c:pt idx="504">
                  <c:v>16.604999999999997</c:v>
                </c:pt>
                <c:pt idx="505">
                  <c:v>17.813000000000002</c:v>
                </c:pt>
                <c:pt idx="506">
                  <c:v>19.000999999999998</c:v>
                </c:pt>
                <c:pt idx="507">
                  <c:v>20.23</c:v>
                </c:pt>
                <c:pt idx="508">
                  <c:v>21.514000000000003</c:v>
                </c:pt>
                <c:pt idx="509">
                  <c:v>22.644</c:v>
                </c:pt>
                <c:pt idx="510">
                  <c:v>23.621</c:v>
                </c:pt>
                <c:pt idx="511">
                  <c:v>24.442</c:v>
                </c:pt>
                <c:pt idx="512">
                  <c:v>25.065000000000005</c:v>
                </c:pt>
                <c:pt idx="513">
                  <c:v>25.695</c:v>
                </c:pt>
                <c:pt idx="514">
                  <c:v>26.190000000000005</c:v>
                </c:pt>
                <c:pt idx="515">
                  <c:v>26.445999999999998</c:v>
                </c:pt>
                <c:pt idx="516">
                  <c:v>26.657999999999998</c:v>
                </c:pt>
                <c:pt idx="517">
                  <c:v>26.576</c:v>
                </c:pt>
                <c:pt idx="518">
                  <c:v>26.428000000000004</c:v>
                </c:pt>
                <c:pt idx="519">
                  <c:v>26.119</c:v>
                </c:pt>
                <c:pt idx="520">
                  <c:v>25.688</c:v>
                </c:pt>
                <c:pt idx="521">
                  <c:v>25.317999999999998</c:v>
                </c:pt>
                <c:pt idx="522">
                  <c:v>24.625000000000004</c:v>
                </c:pt>
                <c:pt idx="523">
                  <c:v>24.108999999999995</c:v>
                </c:pt>
                <c:pt idx="524">
                  <c:v>23.823</c:v>
                </c:pt>
                <c:pt idx="525">
                  <c:v>23.563</c:v>
                </c:pt>
                <c:pt idx="526">
                  <c:v>23.44</c:v>
                </c:pt>
                <c:pt idx="527">
                  <c:v>23.304999999999996</c:v>
                </c:pt>
                <c:pt idx="528">
                  <c:v>22.677</c:v>
                </c:pt>
                <c:pt idx="529">
                  <c:v>22.427999999999997</c:v>
                </c:pt>
                <c:pt idx="530">
                  <c:v>21.800999999999995</c:v>
                </c:pt>
                <c:pt idx="531">
                  <c:v>20.586999999999996</c:v>
                </c:pt>
                <c:pt idx="532">
                  <c:v>18.439999999999998</c:v>
                </c:pt>
                <c:pt idx="533">
                  <c:v>15.270000000000001</c:v>
                </c:pt>
                <c:pt idx="534">
                  <c:v>12.311</c:v>
                </c:pt>
                <c:pt idx="535">
                  <c:v>10.624</c:v>
                </c:pt>
                <c:pt idx="536">
                  <c:v>9.464</c:v>
                </c:pt>
                <c:pt idx="537">
                  <c:v>9.212</c:v>
                </c:pt>
                <c:pt idx="538">
                  <c:v>8.844</c:v>
                </c:pt>
                <c:pt idx="539">
                  <c:v>9.144000000000002</c:v>
                </c:pt>
                <c:pt idx="540">
                  <c:v>9.124</c:v>
                </c:pt>
                <c:pt idx="541">
                  <c:v>9.545</c:v>
                </c:pt>
                <c:pt idx="542">
                  <c:v>12.708</c:v>
                </c:pt>
                <c:pt idx="543">
                  <c:v>10.655000000000001</c:v>
                </c:pt>
                <c:pt idx="544">
                  <c:v>10.809000000000001</c:v>
                </c:pt>
                <c:pt idx="545">
                  <c:v>11.534</c:v>
                </c:pt>
                <c:pt idx="546">
                  <c:v>11.543</c:v>
                </c:pt>
                <c:pt idx="547">
                  <c:v>12.159</c:v>
                </c:pt>
                <c:pt idx="548">
                  <c:v>12.111</c:v>
                </c:pt>
                <c:pt idx="549">
                  <c:v>12.774</c:v>
                </c:pt>
                <c:pt idx="550">
                  <c:v>12.766</c:v>
                </c:pt>
                <c:pt idx="551">
                  <c:v>13.381</c:v>
                </c:pt>
                <c:pt idx="552">
                  <c:v>13.194999999999999</c:v>
                </c:pt>
                <c:pt idx="553">
                  <c:v>13.914000000000001</c:v>
                </c:pt>
                <c:pt idx="554">
                  <c:v>13.537</c:v>
                </c:pt>
                <c:pt idx="555">
                  <c:v>14.263</c:v>
                </c:pt>
                <c:pt idx="556">
                  <c:v>13.776999999999997</c:v>
                </c:pt>
                <c:pt idx="557">
                  <c:v>14.285</c:v>
                </c:pt>
                <c:pt idx="558">
                  <c:v>13.829999999999998</c:v>
                </c:pt>
                <c:pt idx="559">
                  <c:v>14.657000000000002</c:v>
                </c:pt>
                <c:pt idx="560">
                  <c:v>13.818999999999999</c:v>
                </c:pt>
                <c:pt idx="561">
                  <c:v>14.325999999999999</c:v>
                </c:pt>
                <c:pt idx="562">
                  <c:v>12.959999999999999</c:v>
                </c:pt>
                <c:pt idx="563">
                  <c:v>13.584999999999999</c:v>
                </c:pt>
                <c:pt idx="564">
                  <c:v>12.075999999999999</c:v>
                </c:pt>
                <c:pt idx="565">
                  <c:v>12.779</c:v>
                </c:pt>
                <c:pt idx="566">
                  <c:v>11.411</c:v>
                </c:pt>
                <c:pt idx="567">
                  <c:v>12.187999999999999</c:v>
                </c:pt>
                <c:pt idx="568">
                  <c:v>10.859</c:v>
                </c:pt>
                <c:pt idx="569">
                  <c:v>11.744</c:v>
                </c:pt>
                <c:pt idx="570">
                  <c:v>10.300999999999998</c:v>
                </c:pt>
                <c:pt idx="571">
                  <c:v>11.23</c:v>
                </c:pt>
                <c:pt idx="572">
                  <c:v>10.078000000000001</c:v>
                </c:pt>
                <c:pt idx="573">
                  <c:v>10.985000000000003</c:v>
                </c:pt>
                <c:pt idx="574">
                  <c:v>9.666999999999998</c:v>
                </c:pt>
                <c:pt idx="575">
                  <c:v>10.615</c:v>
                </c:pt>
                <c:pt idx="576">
                  <c:v>9.123999999999999</c:v>
                </c:pt>
                <c:pt idx="577">
                  <c:v>9.559000000000001</c:v>
                </c:pt>
                <c:pt idx="578">
                  <c:v>8.084</c:v>
                </c:pt>
                <c:pt idx="579">
                  <c:v>9.164000000000001</c:v>
                </c:pt>
                <c:pt idx="580">
                  <c:v>7.385</c:v>
                </c:pt>
                <c:pt idx="581">
                  <c:v>8.614999999999998</c:v>
                </c:pt>
                <c:pt idx="582">
                  <c:v>6.9030000000000005</c:v>
                </c:pt>
                <c:pt idx="583">
                  <c:v>8.405999999999999</c:v>
                </c:pt>
                <c:pt idx="584">
                  <c:v>5.8599999999999985</c:v>
                </c:pt>
                <c:pt idx="585">
                  <c:v>7.080000000000001</c:v>
                </c:pt>
                <c:pt idx="586">
                  <c:v>3.9299999999999997</c:v>
                </c:pt>
                <c:pt idx="587">
                  <c:v>7.400999999999999</c:v>
                </c:pt>
                <c:pt idx="588">
                  <c:v>5.718</c:v>
                </c:pt>
                <c:pt idx="589">
                  <c:v>8.581999999999999</c:v>
                </c:pt>
                <c:pt idx="590">
                  <c:v>6.691999999999998</c:v>
                </c:pt>
                <c:pt idx="591">
                  <c:v>9.885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29.57221211390824</c:v>
                </c:pt>
                <c:pt idx="1">
                  <c:v>29.39935087714784</c:v>
                </c:pt>
                <c:pt idx="2">
                  <c:v>31.20201751203558</c:v>
                </c:pt>
                <c:pt idx="3">
                  <c:v>29.988521175583962</c:v>
                </c:pt>
                <c:pt idx="4">
                  <c:v>31.80383346734841</c:v>
                </c:pt>
                <c:pt idx="5">
                  <c:v>29.306984315011423</c:v>
                </c:pt>
                <c:pt idx="6">
                  <c:v>29.52294991555667</c:v>
                </c:pt>
                <c:pt idx="7">
                  <c:v>30.68458994093131</c:v>
                </c:pt>
                <c:pt idx="8">
                  <c:v>29.61654913710999</c:v>
                </c:pt>
                <c:pt idx="9">
                  <c:v>31.068652219736908</c:v>
                </c:pt>
                <c:pt idx="10">
                  <c:v>29.56823482242093</c:v>
                </c:pt>
                <c:pt idx="11">
                  <c:v>29.879801159010693</c:v>
                </c:pt>
                <c:pt idx="12">
                  <c:v>31.274924336015548</c:v>
                </c:pt>
                <c:pt idx="13">
                  <c:v>29.43847757639577</c:v>
                </c:pt>
                <c:pt idx="14">
                  <c:v>31.66166113805915</c:v>
                </c:pt>
                <c:pt idx="15">
                  <c:v>29.19956932160057</c:v>
                </c:pt>
                <c:pt idx="16">
                  <c:v>29.09935092741844</c:v>
                </c:pt>
                <c:pt idx="17">
                  <c:v>29.91413908267296</c:v>
                </c:pt>
                <c:pt idx="18">
                  <c:v>29.39299911130319</c:v>
                </c:pt>
                <c:pt idx="19">
                  <c:v>29.605186777175415</c:v>
                </c:pt>
                <c:pt idx="20">
                  <c:v>28.29752408547528</c:v>
                </c:pt>
                <c:pt idx="21">
                  <c:v>31.031920136326065</c:v>
                </c:pt>
                <c:pt idx="22">
                  <c:v>28.266187312343092</c:v>
                </c:pt>
                <c:pt idx="23">
                  <c:v>27.141189285591807</c:v>
                </c:pt>
                <c:pt idx="24">
                  <c:v>26.496575395763845</c:v>
                </c:pt>
                <c:pt idx="25">
                  <c:v>26.519489632559058</c:v>
                </c:pt>
                <c:pt idx="26">
                  <c:v>24.981527945757332</c:v>
                </c:pt>
                <c:pt idx="27">
                  <c:v>25.903181333048224</c:v>
                </c:pt>
                <c:pt idx="28">
                  <c:v>25.396147158321046</c:v>
                </c:pt>
                <c:pt idx="29">
                  <c:v>25.31674804232965</c:v>
                </c:pt>
                <c:pt idx="30">
                  <c:v>23.49409970396802</c:v>
                </c:pt>
                <c:pt idx="31">
                  <c:v>23.14161705844515</c:v>
                </c:pt>
                <c:pt idx="32">
                  <c:v>20.900331526271067</c:v>
                </c:pt>
                <c:pt idx="33">
                  <c:v>20.662065306859905</c:v>
                </c:pt>
                <c:pt idx="34">
                  <c:v>19.50686224946905</c:v>
                </c:pt>
                <c:pt idx="35">
                  <c:v>18.919204875808575</c:v>
                </c:pt>
                <c:pt idx="36">
                  <c:v>18.776898294001946</c:v>
                </c:pt>
                <c:pt idx="37">
                  <c:v>17.951976582612065</c:v>
                </c:pt>
                <c:pt idx="38">
                  <c:v>16.874317830198876</c:v>
                </c:pt>
                <c:pt idx="39">
                  <c:v>15.932465076039032</c:v>
                </c:pt>
                <c:pt idx="40">
                  <c:v>16.289005298931798</c:v>
                </c:pt>
                <c:pt idx="41">
                  <c:v>15.100365892254343</c:v>
                </c:pt>
                <c:pt idx="42">
                  <c:v>14.42783289858753</c:v>
                </c:pt>
                <c:pt idx="43">
                  <c:v>14.728194333727473</c:v>
                </c:pt>
                <c:pt idx="44">
                  <c:v>13.52479597551156</c:v>
                </c:pt>
                <c:pt idx="45">
                  <c:v>12.816972579190448</c:v>
                </c:pt>
                <c:pt idx="46">
                  <c:v>12.08701669145454</c:v>
                </c:pt>
                <c:pt idx="47">
                  <c:v>11.90699565216571</c:v>
                </c:pt>
                <c:pt idx="48">
                  <c:v>11.479893489726946</c:v>
                </c:pt>
                <c:pt idx="49">
                  <c:v>10.612623513578225</c:v>
                </c:pt>
                <c:pt idx="50">
                  <c:v>10.551486905327728</c:v>
                </c:pt>
                <c:pt idx="51">
                  <c:v>9.850518698711735</c:v>
                </c:pt>
                <c:pt idx="52">
                  <c:v>9.623842630485022</c:v>
                </c:pt>
                <c:pt idx="53">
                  <c:v>9.195991351046194</c:v>
                </c:pt>
                <c:pt idx="54">
                  <c:v>8.888536814683647</c:v>
                </c:pt>
                <c:pt idx="55">
                  <c:v>8.861764386215922</c:v>
                </c:pt>
                <c:pt idx="56">
                  <c:v>8.267798214999619</c:v>
                </c:pt>
                <c:pt idx="57">
                  <c:v>7.964682226182145</c:v>
                </c:pt>
                <c:pt idx="58">
                  <c:v>7.953258529938661</c:v>
                </c:pt>
                <c:pt idx="59">
                  <c:v>7.621020120758223</c:v>
                </c:pt>
                <c:pt idx="60">
                  <c:v>7.109985825124806</c:v>
                </c:pt>
                <c:pt idx="61">
                  <c:v>6.977478986964008</c:v>
                </c:pt>
                <c:pt idx="62">
                  <c:v>6.9381306644253335</c:v>
                </c:pt>
                <c:pt idx="63">
                  <c:v>6.925932035097711</c:v>
                </c:pt>
                <c:pt idx="64">
                  <c:v>7.090004369522748</c:v>
                </c:pt>
                <c:pt idx="65">
                  <c:v>6.902270278863267</c:v>
                </c:pt>
                <c:pt idx="66">
                  <c:v>6.766475841896176</c:v>
                </c:pt>
                <c:pt idx="67">
                  <c:v>6.770451970781078</c:v>
                </c:pt>
                <c:pt idx="68">
                  <c:v>6.683140032057359</c:v>
                </c:pt>
                <c:pt idx="69">
                  <c:v>6.798977651723652</c:v>
                </c:pt>
                <c:pt idx="70">
                  <c:v>6.451189033536642</c:v>
                </c:pt>
                <c:pt idx="71">
                  <c:v>6.503480372075996</c:v>
                </c:pt>
                <c:pt idx="72">
                  <c:v>6.631264627182409</c:v>
                </c:pt>
                <c:pt idx="73">
                  <c:v>6.505070579061643</c:v>
                </c:pt>
                <c:pt idx="74">
                  <c:v>6.431516524064504</c:v>
                </c:pt>
                <c:pt idx="75">
                  <c:v>6.503428242465345</c:v>
                </c:pt>
                <c:pt idx="76">
                  <c:v>6.147682551403055</c:v>
                </c:pt>
                <c:pt idx="77">
                  <c:v>6.101249114097448</c:v>
                </c:pt>
                <c:pt idx="78">
                  <c:v>6.183308654372485</c:v>
                </c:pt>
                <c:pt idx="79">
                  <c:v>6.016482140547119</c:v>
                </c:pt>
                <c:pt idx="80">
                  <c:v>6.004870218164224</c:v>
                </c:pt>
                <c:pt idx="81">
                  <c:v>5.820600539022217</c:v>
                </c:pt>
                <c:pt idx="82">
                  <c:v>5.821314015870756</c:v>
                </c:pt>
                <c:pt idx="83">
                  <c:v>5.549507575701478</c:v>
                </c:pt>
                <c:pt idx="84">
                  <c:v>5.555993366459786</c:v>
                </c:pt>
                <c:pt idx="85">
                  <c:v>5.651488411755945</c:v>
                </c:pt>
                <c:pt idx="86">
                  <c:v>5.812083765934929</c:v>
                </c:pt>
                <c:pt idx="87">
                  <c:v>5.87611860673723</c:v>
                </c:pt>
                <c:pt idx="88">
                  <c:v>5.82810880564297</c:v>
                </c:pt>
                <c:pt idx="89">
                  <c:v>5.748077182535467</c:v>
                </c:pt>
                <c:pt idx="90">
                  <c:v>5.610789266281095</c:v>
                </c:pt>
                <c:pt idx="91">
                  <c:v>5.603843670437816</c:v>
                </c:pt>
                <c:pt idx="92">
                  <c:v>5.603076955312396</c:v>
                </c:pt>
                <c:pt idx="93">
                  <c:v>5.535544418232315</c:v>
                </c:pt>
                <c:pt idx="94">
                  <c:v>5.6194548383408955</c:v>
                </c:pt>
                <c:pt idx="95">
                  <c:v>5.691219327155676</c:v>
                </c:pt>
                <c:pt idx="96">
                  <c:v>5.73105373169547</c:v>
                </c:pt>
                <c:pt idx="97">
                  <c:v>5.740553733528808</c:v>
                </c:pt>
                <c:pt idx="98">
                  <c:v>5.677402710848514</c:v>
                </c:pt>
                <c:pt idx="99">
                  <c:v>5.714873517291483</c:v>
                </c:pt>
                <c:pt idx="100">
                  <c:v>5.5587163100904045</c:v>
                </c:pt>
                <c:pt idx="101">
                  <c:v>5.472863362809199</c:v>
                </c:pt>
                <c:pt idx="102">
                  <c:v>5.461516601784381</c:v>
                </c:pt>
                <c:pt idx="103">
                  <c:v>5.462590129423155</c:v>
                </c:pt>
                <c:pt idx="104">
                  <c:v>5.431161312515944</c:v>
                </c:pt>
                <c:pt idx="105">
                  <c:v>5.39403138507519</c:v>
                </c:pt>
                <c:pt idx="106">
                  <c:v>5.342719000294228</c:v>
                </c:pt>
                <c:pt idx="107">
                  <c:v>5.261281477112595</c:v>
                </c:pt>
                <c:pt idx="108">
                  <c:v>5.282736737362022</c:v>
                </c:pt>
                <c:pt idx="109">
                  <c:v>5.334978237414857</c:v>
                </c:pt>
                <c:pt idx="110">
                  <c:v>5.353900545272063</c:v>
                </c:pt>
                <c:pt idx="111">
                  <c:v>5.370859095227777</c:v>
                </c:pt>
                <c:pt idx="112">
                  <c:v>5.399105528566485</c:v>
                </c:pt>
                <c:pt idx="113">
                  <c:v>5.380626923181541</c:v>
                </c:pt>
                <c:pt idx="114">
                  <c:v>5.337597605020915</c:v>
                </c:pt>
                <c:pt idx="115">
                  <c:v>5.282127373520996</c:v>
                </c:pt>
                <c:pt idx="116">
                  <c:v>5.330364479547907</c:v>
                </c:pt>
                <c:pt idx="117">
                  <c:v>5.284060793740134</c:v>
                </c:pt>
                <c:pt idx="118">
                  <c:v>5.312875484747161</c:v>
                </c:pt>
                <c:pt idx="119">
                  <c:v>5.288078951759515</c:v>
                </c:pt>
                <c:pt idx="120">
                  <c:v>5.334350034219156</c:v>
                </c:pt>
                <c:pt idx="121">
                  <c:v>5.329880337306533</c:v>
                </c:pt>
                <c:pt idx="122">
                  <c:v>5.3723263709441085</c:v>
                </c:pt>
                <c:pt idx="123">
                  <c:v>5.3842411635514456</c:v>
                </c:pt>
                <c:pt idx="124">
                  <c:v>5.428530026260524</c:v>
                </c:pt>
                <c:pt idx="125">
                  <c:v>5.463984674127013</c:v>
                </c:pt>
                <c:pt idx="126">
                  <c:v>5.591152264593626</c:v>
                </c:pt>
                <c:pt idx="127">
                  <c:v>5.667896206922926</c:v>
                </c:pt>
                <c:pt idx="128">
                  <c:v>5.825715970952558</c:v>
                </c:pt>
                <c:pt idx="129">
                  <c:v>5.971771884178226</c:v>
                </c:pt>
                <c:pt idx="130">
                  <c:v>6.107973653470085</c:v>
                </c:pt>
                <c:pt idx="131">
                  <c:v>6.221817430557103</c:v>
                </c:pt>
                <c:pt idx="132">
                  <c:v>6.383757414413602</c:v>
                </c:pt>
                <c:pt idx="133">
                  <c:v>6.583813226599219</c:v>
                </c:pt>
                <c:pt idx="134">
                  <c:v>6.805792712104563</c:v>
                </c:pt>
                <c:pt idx="135">
                  <c:v>7.078433244950229</c:v>
                </c:pt>
                <c:pt idx="136">
                  <c:v>7.402801048076346</c:v>
                </c:pt>
                <c:pt idx="137">
                  <c:v>7.700764824376359</c:v>
                </c:pt>
                <c:pt idx="138">
                  <c:v>8.01592589042571</c:v>
                </c:pt>
                <c:pt idx="139">
                  <c:v>8.362981241862613</c:v>
                </c:pt>
                <c:pt idx="140">
                  <c:v>8.699798527114329</c:v>
                </c:pt>
                <c:pt idx="141">
                  <c:v>9.032500810271268</c:v>
                </c:pt>
                <c:pt idx="142">
                  <c:v>9.341143458296285</c:v>
                </c:pt>
                <c:pt idx="143">
                  <c:v>9.61124111086412</c:v>
                </c:pt>
                <c:pt idx="144">
                  <c:v>9.832906911111849</c:v>
                </c:pt>
                <c:pt idx="145">
                  <c:v>10.029111469849555</c:v>
                </c:pt>
                <c:pt idx="146">
                  <c:v>10.204462872874785</c:v>
                </c:pt>
                <c:pt idx="147">
                  <c:v>10.37241097957676</c:v>
                </c:pt>
                <c:pt idx="148">
                  <c:v>10.496227326590878</c:v>
                </c:pt>
                <c:pt idx="149">
                  <c:v>10.587324352831086</c:v>
                </c:pt>
                <c:pt idx="150">
                  <c:v>10.667184795185833</c:v>
                </c:pt>
                <c:pt idx="151">
                  <c:v>10.700317400351398</c:v>
                </c:pt>
                <c:pt idx="152">
                  <c:v>10.778076104551898</c:v>
                </c:pt>
                <c:pt idx="153">
                  <c:v>10.819393820274898</c:v>
                </c:pt>
                <c:pt idx="154">
                  <c:v>10.871189955662507</c:v>
                </c:pt>
                <c:pt idx="155">
                  <c:v>10.943212496447916</c:v>
                </c:pt>
                <c:pt idx="156">
                  <c:v>10.97247070179756</c:v>
                </c:pt>
                <c:pt idx="157">
                  <c:v>11.011242154777378</c:v>
                </c:pt>
                <c:pt idx="158">
                  <c:v>11.05819572229863</c:v>
                </c:pt>
                <c:pt idx="159">
                  <c:v>11.08659537296813</c:v>
                </c:pt>
                <c:pt idx="160">
                  <c:v>11.098749965574191</c:v>
                </c:pt>
                <c:pt idx="161">
                  <c:v>11.055273173534749</c:v>
                </c:pt>
                <c:pt idx="162">
                  <c:v>10.976780366582643</c:v>
                </c:pt>
                <c:pt idx="163">
                  <c:v>10.887801726827108</c:v>
                </c:pt>
                <c:pt idx="164">
                  <c:v>10.780811014179376</c:v>
                </c:pt>
                <c:pt idx="165">
                  <c:v>10.660466030992076</c:v>
                </c:pt>
                <c:pt idx="166">
                  <c:v>10.497873156131796</c:v>
                </c:pt>
                <c:pt idx="167">
                  <c:v>10.327678057006585</c:v>
                </c:pt>
                <c:pt idx="168">
                  <c:v>10.144644939092196</c:v>
                </c:pt>
                <c:pt idx="169">
                  <c:v>9.950082267371466</c:v>
                </c:pt>
                <c:pt idx="170">
                  <c:v>9.72591549139526</c:v>
                </c:pt>
                <c:pt idx="171">
                  <c:v>9.49854781687483</c:v>
                </c:pt>
                <c:pt idx="172">
                  <c:v>9.27883361080276</c:v>
                </c:pt>
                <c:pt idx="173">
                  <c:v>9.086813366810055</c:v>
                </c:pt>
                <c:pt idx="174">
                  <c:v>8.875146240601854</c:v>
                </c:pt>
                <c:pt idx="175">
                  <c:v>8.679503148009099</c:v>
                </c:pt>
                <c:pt idx="176">
                  <c:v>8.528537415998736</c:v>
                </c:pt>
                <c:pt idx="177">
                  <c:v>8.375630285860304</c:v>
                </c:pt>
                <c:pt idx="178">
                  <c:v>8.259283041363348</c:v>
                </c:pt>
                <c:pt idx="179">
                  <c:v>8.142168946672697</c:v>
                </c:pt>
                <c:pt idx="180">
                  <c:v>8.036724318264314</c:v>
                </c:pt>
                <c:pt idx="181">
                  <c:v>7.949870523926556</c:v>
                </c:pt>
                <c:pt idx="182">
                  <c:v>7.8866995401110165</c:v>
                </c:pt>
                <c:pt idx="183">
                  <c:v>7.793562026588438</c:v>
                </c:pt>
                <c:pt idx="184">
                  <c:v>7.745314740777622</c:v>
                </c:pt>
                <c:pt idx="185">
                  <c:v>7.6945533501675305</c:v>
                </c:pt>
                <c:pt idx="186">
                  <c:v>7.647455401932638</c:v>
                </c:pt>
                <c:pt idx="187">
                  <c:v>7.588629998991604</c:v>
                </c:pt>
                <c:pt idx="188">
                  <c:v>7.583682837448931</c:v>
                </c:pt>
                <c:pt idx="189">
                  <c:v>7.555854303640235</c:v>
                </c:pt>
                <c:pt idx="190">
                  <c:v>7.524825224412219</c:v>
                </c:pt>
                <c:pt idx="191">
                  <c:v>7.502077231493525</c:v>
                </c:pt>
                <c:pt idx="192">
                  <c:v>7.454424455582661</c:v>
                </c:pt>
                <c:pt idx="193">
                  <c:v>7.4034134569088</c:v>
                </c:pt>
                <c:pt idx="194">
                  <c:v>7.331891686260485</c:v>
                </c:pt>
                <c:pt idx="195">
                  <c:v>7.2687773424310365</c:v>
                </c:pt>
                <c:pt idx="196">
                  <c:v>7.1682567213890565</c:v>
                </c:pt>
                <c:pt idx="197">
                  <c:v>7.092009756421811</c:v>
                </c:pt>
                <c:pt idx="198">
                  <c:v>7.013854191446603</c:v>
                </c:pt>
                <c:pt idx="199">
                  <c:v>6.929903315261133</c:v>
                </c:pt>
                <c:pt idx="200">
                  <c:v>6.858641758322614</c:v>
                </c:pt>
                <c:pt idx="201">
                  <c:v>6.79051122751389</c:v>
                </c:pt>
                <c:pt idx="202">
                  <c:v>6.72494047365949</c:v>
                </c:pt>
                <c:pt idx="203">
                  <c:v>6.681345725978533</c:v>
                </c:pt>
                <c:pt idx="204">
                  <c:v>6.62462360313475</c:v>
                </c:pt>
                <c:pt idx="205">
                  <c:v>6.613420755827156</c:v>
                </c:pt>
                <c:pt idx="206">
                  <c:v>6.581579130211159</c:v>
                </c:pt>
                <c:pt idx="207">
                  <c:v>6.572460445982493</c:v>
                </c:pt>
                <c:pt idx="208">
                  <c:v>6.557973602956466</c:v>
                </c:pt>
                <c:pt idx="209">
                  <c:v>6.53644500214479</c:v>
                </c:pt>
                <c:pt idx="210">
                  <c:v>6.541906071255104</c:v>
                </c:pt>
                <c:pt idx="211">
                  <c:v>6.530126001613343</c:v>
                </c:pt>
                <c:pt idx="212">
                  <c:v>6.5300451797947</c:v>
                </c:pt>
                <c:pt idx="213">
                  <c:v>6.506562511367136</c:v>
                </c:pt>
                <c:pt idx="214">
                  <c:v>6.477674511504302</c:v>
                </c:pt>
                <c:pt idx="215">
                  <c:v>6.429638405276208</c:v>
                </c:pt>
                <c:pt idx="216">
                  <c:v>6.375301836064812</c:v>
                </c:pt>
                <c:pt idx="217">
                  <c:v>6.314763853683658</c:v>
                </c:pt>
                <c:pt idx="218">
                  <c:v>6.24528351071149</c:v>
                </c:pt>
                <c:pt idx="219">
                  <c:v>6.168794459370923</c:v>
                </c:pt>
                <c:pt idx="220">
                  <c:v>6.099615680018854</c:v>
                </c:pt>
                <c:pt idx="221">
                  <c:v>6.017987472031184</c:v>
                </c:pt>
                <c:pt idx="222">
                  <c:v>5.958376561215188</c:v>
                </c:pt>
                <c:pt idx="223">
                  <c:v>5.914214479551614</c:v>
                </c:pt>
                <c:pt idx="224">
                  <c:v>5.860718345212973</c:v>
                </c:pt>
                <c:pt idx="225">
                  <c:v>5.809127927156303</c:v>
                </c:pt>
                <c:pt idx="226">
                  <c:v>5.802658255412043</c:v>
                </c:pt>
                <c:pt idx="227">
                  <c:v>5.763768083048435</c:v>
                </c:pt>
                <c:pt idx="228">
                  <c:v>5.724335750585558</c:v>
                </c:pt>
                <c:pt idx="229">
                  <c:v>5.692551651422663</c:v>
                </c:pt>
                <c:pt idx="230">
                  <c:v>5.647695456301051</c:v>
                </c:pt>
                <c:pt idx="231">
                  <c:v>5.623763633464128</c:v>
                </c:pt>
                <c:pt idx="232">
                  <c:v>5.582170832577428</c:v>
                </c:pt>
                <c:pt idx="233">
                  <c:v>5.560185166751462</c:v>
                </c:pt>
                <c:pt idx="234">
                  <c:v>5.553285173461144</c:v>
                </c:pt>
                <c:pt idx="235">
                  <c:v>5.545033803040338</c:v>
                </c:pt>
                <c:pt idx="236">
                  <c:v>5.554571648534545</c:v>
                </c:pt>
                <c:pt idx="237">
                  <c:v>5.578262316209224</c:v>
                </c:pt>
                <c:pt idx="238">
                  <c:v>5.609142838268879</c:v>
                </c:pt>
                <c:pt idx="239">
                  <c:v>5.650742598538033</c:v>
                </c:pt>
                <c:pt idx="240">
                  <c:v>5.690253992200047</c:v>
                </c:pt>
                <c:pt idx="241">
                  <c:v>5.746751102179637</c:v>
                </c:pt>
                <c:pt idx="242">
                  <c:v>5.809256628685383</c:v>
                </c:pt>
                <c:pt idx="243">
                  <c:v>5.851854773021338</c:v>
                </c:pt>
                <c:pt idx="244">
                  <c:v>5.928415358489158</c:v>
                </c:pt>
                <c:pt idx="245">
                  <c:v>6.007714244052824</c:v>
                </c:pt>
                <c:pt idx="246">
                  <c:v>6.103742992999918</c:v>
                </c:pt>
                <c:pt idx="247">
                  <c:v>6.242290737213913</c:v>
                </c:pt>
                <c:pt idx="248">
                  <c:v>6.436602735111665</c:v>
                </c:pt>
                <c:pt idx="249">
                  <c:v>6.686462182383866</c:v>
                </c:pt>
                <c:pt idx="250">
                  <c:v>7.04826197503023</c:v>
                </c:pt>
                <c:pt idx="251">
                  <c:v>7.523479987095612</c:v>
                </c:pt>
                <c:pt idx="252">
                  <c:v>8.098084864264553</c:v>
                </c:pt>
                <c:pt idx="253">
                  <c:v>8.822963866627342</c:v>
                </c:pt>
                <c:pt idx="254">
                  <c:v>9.655837606367424</c:v>
                </c:pt>
                <c:pt idx="255">
                  <c:v>10.589076419806524</c:v>
                </c:pt>
                <c:pt idx="256">
                  <c:v>11.61169652670186</c:v>
                </c:pt>
                <c:pt idx="257">
                  <c:v>12.724316087634099</c:v>
                </c:pt>
                <c:pt idx="258">
                  <c:v>13.875929597617771</c:v>
                </c:pt>
                <c:pt idx="259">
                  <c:v>15.06016756136864</c:v>
                </c:pt>
                <c:pt idx="260">
                  <c:v>16.29440428926196</c:v>
                </c:pt>
                <c:pt idx="261">
                  <c:v>17.5465648062644</c:v>
                </c:pt>
                <c:pt idx="262">
                  <c:v>18.826223432730945</c:v>
                </c:pt>
                <c:pt idx="263">
                  <c:v>20.13649396981097</c:v>
                </c:pt>
                <c:pt idx="264">
                  <c:v>21.476855536469014</c:v>
                </c:pt>
                <c:pt idx="265">
                  <c:v>22.85556297740269</c:v>
                </c:pt>
                <c:pt idx="266">
                  <c:v>24.23684114385493</c:v>
                </c:pt>
                <c:pt idx="267">
                  <c:v>25.66599584630961</c:v>
                </c:pt>
                <c:pt idx="268">
                  <c:v>27.10995472491436</c:v>
                </c:pt>
                <c:pt idx="269">
                  <c:v>28.57178941136044</c:v>
                </c:pt>
                <c:pt idx="270">
                  <c:v>30.02941856402156</c:v>
                </c:pt>
                <c:pt idx="271">
                  <c:v>31.499598837769454</c:v>
                </c:pt>
                <c:pt idx="272">
                  <c:v>32.942316443901895</c:v>
                </c:pt>
                <c:pt idx="273">
                  <c:v>34.359450199492905</c:v>
                </c:pt>
                <c:pt idx="274">
                  <c:v>35.75379096095597</c:v>
                </c:pt>
                <c:pt idx="275">
                  <c:v>37.069915526257724</c:v>
                </c:pt>
                <c:pt idx="276">
                  <c:v>38.35483303146848</c:v>
                </c:pt>
                <c:pt idx="277">
                  <c:v>39.568965674808325</c:v>
                </c:pt>
                <c:pt idx="278">
                  <c:v>40.70843164306626</c:v>
                </c:pt>
                <c:pt idx="279">
                  <c:v>41.82250521099132</c:v>
                </c:pt>
                <c:pt idx="280">
                  <c:v>42.81716676447206</c:v>
                </c:pt>
                <c:pt idx="281">
                  <c:v>43.748903376909816</c:v>
                </c:pt>
                <c:pt idx="282">
                  <c:v>44.604416630462424</c:v>
                </c:pt>
                <c:pt idx="283">
                  <c:v>45.40750855031713</c:v>
                </c:pt>
                <c:pt idx="284">
                  <c:v>46.14263236930522</c:v>
                </c:pt>
                <c:pt idx="285">
                  <c:v>46.77749719623531</c:v>
                </c:pt>
                <c:pt idx="286">
                  <c:v>47.38393562706194</c:v>
                </c:pt>
                <c:pt idx="287">
                  <c:v>47.93322821733863</c:v>
                </c:pt>
                <c:pt idx="288">
                  <c:v>48.40285755354091</c:v>
                </c:pt>
                <c:pt idx="289">
                  <c:v>48.81207680945424</c:v>
                </c:pt>
                <c:pt idx="290">
                  <c:v>49.18133530619607</c:v>
                </c:pt>
                <c:pt idx="291">
                  <c:v>49.49834480866595</c:v>
                </c:pt>
                <c:pt idx="292">
                  <c:v>49.79078736252538</c:v>
                </c:pt>
                <c:pt idx="293">
                  <c:v>50.036252327167865</c:v>
                </c:pt>
                <c:pt idx="294">
                  <c:v>50.253894032298014</c:v>
                </c:pt>
                <c:pt idx="295">
                  <c:v>50.473624130982785</c:v>
                </c:pt>
                <c:pt idx="296">
                  <c:v>50.64743068368517</c:v>
                </c:pt>
                <c:pt idx="297">
                  <c:v>50.80626812222214</c:v>
                </c:pt>
                <c:pt idx="298">
                  <c:v>50.945075803839266</c:v>
                </c:pt>
                <c:pt idx="299">
                  <c:v>51.06228071250403</c:v>
                </c:pt>
                <c:pt idx="300">
                  <c:v>51.132805287233815</c:v>
                </c:pt>
                <c:pt idx="301">
                  <c:v>51.23507397609373</c:v>
                </c:pt>
                <c:pt idx="302">
                  <c:v>51.32515988253967</c:v>
                </c:pt>
                <c:pt idx="303">
                  <c:v>51.397399488716786</c:v>
                </c:pt>
                <c:pt idx="304">
                  <c:v>51.45546168723707</c:v>
                </c:pt>
                <c:pt idx="305">
                  <c:v>51.531049772403776</c:v>
                </c:pt>
                <c:pt idx="306">
                  <c:v>51.62082426120673</c:v>
                </c:pt>
                <c:pt idx="307">
                  <c:v>51.67177758675106</c:v>
                </c:pt>
                <c:pt idx="308">
                  <c:v>51.74415889871527</c:v>
                </c:pt>
                <c:pt idx="309">
                  <c:v>51.78135424946392</c:v>
                </c:pt>
                <c:pt idx="310">
                  <c:v>51.881284238100775</c:v>
                </c:pt>
                <c:pt idx="311">
                  <c:v>51.93780443827796</c:v>
                </c:pt>
                <c:pt idx="312">
                  <c:v>51.99410205206844</c:v>
                </c:pt>
                <c:pt idx="313">
                  <c:v>52.03175757338251</c:v>
                </c:pt>
                <c:pt idx="314">
                  <c:v>52.126246687503986</c:v>
                </c:pt>
                <c:pt idx="315">
                  <c:v>52.18186234779956</c:v>
                </c:pt>
                <c:pt idx="316">
                  <c:v>52.23255759623763</c:v>
                </c:pt>
                <c:pt idx="317">
                  <c:v>52.303630523532945</c:v>
                </c:pt>
                <c:pt idx="318">
                  <c:v>52.338896029803784</c:v>
                </c:pt>
                <c:pt idx="319">
                  <c:v>52.39423978304223</c:v>
                </c:pt>
                <c:pt idx="320">
                  <c:v>52.45459439695843</c:v>
                </c:pt>
                <c:pt idx="321">
                  <c:v>52.51027607138734</c:v>
                </c:pt>
                <c:pt idx="322">
                  <c:v>52.579981086665725</c:v>
                </c:pt>
                <c:pt idx="323">
                  <c:v>52.626670448758716</c:v>
                </c:pt>
                <c:pt idx="324">
                  <c:v>52.70336751173875</c:v>
                </c:pt>
                <c:pt idx="325">
                  <c:v>52.75058826674523</c:v>
                </c:pt>
                <c:pt idx="326">
                  <c:v>52.81138463461055</c:v>
                </c:pt>
                <c:pt idx="327">
                  <c:v>52.84306492559611</c:v>
                </c:pt>
                <c:pt idx="328">
                  <c:v>52.912373517869035</c:v>
                </c:pt>
                <c:pt idx="329">
                  <c:v>52.92200589334206</c:v>
                </c:pt>
                <c:pt idx="330">
                  <c:v>52.982898374462444</c:v>
                </c:pt>
                <c:pt idx="331">
                  <c:v>53.017928834420125</c:v>
                </c:pt>
                <c:pt idx="332">
                  <c:v>53.09589781231365</c:v>
                </c:pt>
                <c:pt idx="333">
                  <c:v>53.11950346022978</c:v>
                </c:pt>
                <c:pt idx="334">
                  <c:v>53.16328986112296</c:v>
                </c:pt>
                <c:pt idx="335">
                  <c:v>53.187935540977634</c:v>
                </c:pt>
                <c:pt idx="336">
                  <c:v>53.28432458943021</c:v>
                </c:pt>
                <c:pt idx="337">
                  <c:v>53.31605761290377</c:v>
                </c:pt>
                <c:pt idx="338">
                  <c:v>53.32976575011217</c:v>
                </c:pt>
                <c:pt idx="339">
                  <c:v>53.38683606328281</c:v>
                </c:pt>
                <c:pt idx="340">
                  <c:v>53.443950122747644</c:v>
                </c:pt>
                <c:pt idx="341">
                  <c:v>53.453095831716396</c:v>
                </c:pt>
                <c:pt idx="342">
                  <c:v>53.484151787513014</c:v>
                </c:pt>
                <c:pt idx="343">
                  <c:v>53.51445702796016</c:v>
                </c:pt>
                <c:pt idx="344">
                  <c:v>53.54522457982696</c:v>
                </c:pt>
                <c:pt idx="345">
                  <c:v>53.60758556239108</c:v>
                </c:pt>
                <c:pt idx="346">
                  <c:v>53.64553810600358</c:v>
                </c:pt>
                <c:pt idx="347">
                  <c:v>53.67690576570917</c:v>
                </c:pt>
                <c:pt idx="348">
                  <c:v>53.7092741074625</c:v>
                </c:pt>
                <c:pt idx="349">
                  <c:v>53.784186377181875</c:v>
                </c:pt>
                <c:pt idx="350">
                  <c:v>53.85924209897255</c:v>
                </c:pt>
                <c:pt idx="351">
                  <c:v>53.8566624677838</c:v>
                </c:pt>
                <c:pt idx="352">
                  <c:v>53.870889324820496</c:v>
                </c:pt>
                <c:pt idx="353">
                  <c:v>53.9335565883165</c:v>
                </c:pt>
                <c:pt idx="354">
                  <c:v>53.95827955556112</c:v>
                </c:pt>
                <c:pt idx="355">
                  <c:v>53.98326737732864</c:v>
                </c:pt>
                <c:pt idx="356">
                  <c:v>54.030226793351424</c:v>
                </c:pt>
                <c:pt idx="357">
                  <c:v>54.065308914155395</c:v>
                </c:pt>
                <c:pt idx="358">
                  <c:v>54.12816177545024</c:v>
                </c:pt>
                <c:pt idx="359">
                  <c:v>54.15170970586014</c:v>
                </c:pt>
                <c:pt idx="360">
                  <c:v>54.20514074266303</c:v>
                </c:pt>
                <c:pt idx="361">
                  <c:v>54.27141807868408</c:v>
                </c:pt>
                <c:pt idx="362">
                  <c:v>54.29194948608764</c:v>
                </c:pt>
                <c:pt idx="363">
                  <c:v>54.30655424041451</c:v>
                </c:pt>
                <c:pt idx="364">
                  <c:v>54.39287547950792</c:v>
                </c:pt>
                <c:pt idx="365">
                  <c:v>54.42190835642245</c:v>
                </c:pt>
                <c:pt idx="366">
                  <c:v>54.410328426551715</c:v>
                </c:pt>
                <c:pt idx="367">
                  <c:v>54.437550275108656</c:v>
                </c:pt>
                <c:pt idx="368">
                  <c:v>54.476164974783174</c:v>
                </c:pt>
                <c:pt idx="369">
                  <c:v>54.51082565746567</c:v>
                </c:pt>
                <c:pt idx="370">
                  <c:v>54.49942665221786</c:v>
                </c:pt>
                <c:pt idx="371">
                  <c:v>54.5687729839323</c:v>
                </c:pt>
                <c:pt idx="372">
                  <c:v>54.57833510510184</c:v>
                </c:pt>
                <c:pt idx="373">
                  <c:v>54.57744325233872</c:v>
                </c:pt>
                <c:pt idx="374">
                  <c:v>54.60481631989596</c:v>
                </c:pt>
                <c:pt idx="375">
                  <c:v>54.62181685014925</c:v>
                </c:pt>
                <c:pt idx="376">
                  <c:v>54.63638018865552</c:v>
                </c:pt>
                <c:pt idx="377">
                  <c:v>54.66096625137041</c:v>
                </c:pt>
                <c:pt idx="378">
                  <c:v>54.64476809466526</c:v>
                </c:pt>
                <c:pt idx="379">
                  <c:v>54.711320799933084</c:v>
                </c:pt>
                <c:pt idx="380">
                  <c:v>54.681521125972516</c:v>
                </c:pt>
                <c:pt idx="381">
                  <c:v>54.67744907209312</c:v>
                </c:pt>
                <c:pt idx="382">
                  <c:v>54.69762008126721</c:v>
                </c:pt>
                <c:pt idx="383">
                  <c:v>54.719196781589524</c:v>
                </c:pt>
                <c:pt idx="384">
                  <c:v>54.71815230207365</c:v>
                </c:pt>
                <c:pt idx="385">
                  <c:v>54.69336094694009</c:v>
                </c:pt>
                <c:pt idx="386">
                  <c:v>54.72392137704223</c:v>
                </c:pt>
                <c:pt idx="387">
                  <c:v>54.66853442825122</c:v>
                </c:pt>
                <c:pt idx="388">
                  <c:v>54.756448947302815</c:v>
                </c:pt>
                <c:pt idx="389">
                  <c:v>54.708680397590875</c:v>
                </c:pt>
                <c:pt idx="390">
                  <c:v>54.74130871927144</c:v>
                </c:pt>
                <c:pt idx="391">
                  <c:v>54.71603465031635</c:v>
                </c:pt>
                <c:pt idx="392">
                  <c:v>54.71607971634689</c:v>
                </c:pt>
                <c:pt idx="393">
                  <c:v>54.703175418602484</c:v>
                </c:pt>
                <c:pt idx="394">
                  <c:v>54.6723424979826</c:v>
                </c:pt>
                <c:pt idx="395">
                  <c:v>54.70322540050049</c:v>
                </c:pt>
                <c:pt idx="396">
                  <c:v>54.73535729434913</c:v>
                </c:pt>
                <c:pt idx="397">
                  <c:v>54.65981226965932</c:v>
                </c:pt>
                <c:pt idx="398">
                  <c:v>54.70691377480584</c:v>
                </c:pt>
                <c:pt idx="399">
                  <c:v>54.70754590573062</c:v>
                </c:pt>
                <c:pt idx="400">
                  <c:v>54.618680541231086</c:v>
                </c:pt>
                <c:pt idx="401">
                  <c:v>54.62674319314809</c:v>
                </c:pt>
                <c:pt idx="402">
                  <c:v>54.594562130095404</c:v>
                </c:pt>
                <c:pt idx="403">
                  <c:v>54.54861875316183</c:v>
                </c:pt>
                <c:pt idx="404">
                  <c:v>54.51026974375257</c:v>
                </c:pt>
                <c:pt idx="405">
                  <c:v>54.518510661885664</c:v>
                </c:pt>
                <c:pt idx="406">
                  <c:v>54.411401485309355</c:v>
                </c:pt>
                <c:pt idx="407">
                  <c:v>54.45716828201203</c:v>
                </c:pt>
                <c:pt idx="408">
                  <c:v>54.41136448323793</c:v>
                </c:pt>
                <c:pt idx="409">
                  <c:v>54.434307616042524</c:v>
                </c:pt>
                <c:pt idx="410">
                  <c:v>54.28956513785894</c:v>
                </c:pt>
                <c:pt idx="411">
                  <c:v>54.24451718217436</c:v>
                </c:pt>
                <c:pt idx="412">
                  <c:v>54.161897785301925</c:v>
                </c:pt>
                <c:pt idx="413">
                  <c:v>54.08114356118782</c:v>
                </c:pt>
                <c:pt idx="414">
                  <c:v>53.976567028490905</c:v>
                </c:pt>
                <c:pt idx="415">
                  <c:v>53.93506663992293</c:v>
                </c:pt>
                <c:pt idx="416">
                  <c:v>53.800000220283714</c:v>
                </c:pt>
                <c:pt idx="417">
                  <c:v>53.792281002095</c:v>
                </c:pt>
                <c:pt idx="418">
                  <c:v>53.623205808126485</c:v>
                </c:pt>
                <c:pt idx="419">
                  <c:v>53.50651579138108</c:v>
                </c:pt>
                <c:pt idx="420">
                  <c:v>53.250700965200785</c:v>
                </c:pt>
                <c:pt idx="421">
                  <c:v>53.076106746715695</c:v>
                </c:pt>
                <c:pt idx="422">
                  <c:v>52.88487809930976</c:v>
                </c:pt>
                <c:pt idx="423">
                  <c:v>52.90325558279163</c:v>
                </c:pt>
                <c:pt idx="424">
                  <c:v>52.60420270129081</c:v>
                </c:pt>
                <c:pt idx="425">
                  <c:v>52.615616063939115</c:v>
                </c:pt>
                <c:pt idx="426">
                  <c:v>52.5671166846498</c:v>
                </c:pt>
                <c:pt idx="427">
                  <c:v>52.367531762107205</c:v>
                </c:pt>
                <c:pt idx="428">
                  <c:v>52.23978893363036</c:v>
                </c:pt>
                <c:pt idx="429">
                  <c:v>52.16913919960328</c:v>
                </c:pt>
                <c:pt idx="430">
                  <c:v>52.19784525271941</c:v>
                </c:pt>
                <c:pt idx="431">
                  <c:v>52.166062683390564</c:v>
                </c:pt>
                <c:pt idx="432">
                  <c:v>52.09028008321566</c:v>
                </c:pt>
                <c:pt idx="433">
                  <c:v>51.8972085185373</c:v>
                </c:pt>
                <c:pt idx="434">
                  <c:v>51.9204682460967</c:v>
                </c:pt>
                <c:pt idx="435">
                  <c:v>51.94063344260349</c:v>
                </c:pt>
                <c:pt idx="436">
                  <c:v>51.983111961542456</c:v>
                </c:pt>
                <c:pt idx="437">
                  <c:v>51.897128044679626</c:v>
                </c:pt>
                <c:pt idx="438">
                  <c:v>51.86112270260621</c:v>
                </c:pt>
                <c:pt idx="439">
                  <c:v>51.80570706771766</c:v>
                </c:pt>
                <c:pt idx="440">
                  <c:v>52.13172273985612</c:v>
                </c:pt>
                <c:pt idx="441">
                  <c:v>51.82402643325811</c:v>
                </c:pt>
                <c:pt idx="442">
                  <c:v>52.14335526509377</c:v>
                </c:pt>
                <c:pt idx="443">
                  <c:v>51.93360408687422</c:v>
                </c:pt>
                <c:pt idx="444">
                  <c:v>52.166452473311324</c:v>
                </c:pt>
                <c:pt idx="445">
                  <c:v>52.19914730542203</c:v>
                </c:pt>
                <c:pt idx="446">
                  <c:v>52.14920812183705</c:v>
                </c:pt>
                <c:pt idx="447">
                  <c:v>51.783106225204826</c:v>
                </c:pt>
                <c:pt idx="448">
                  <c:v>52.30504501267901</c:v>
                </c:pt>
                <c:pt idx="449">
                  <c:v>52.209878092929884</c:v>
                </c:pt>
                <c:pt idx="450">
                  <c:v>51.9751814584391</c:v>
                </c:pt>
                <c:pt idx="451">
                  <c:v>51.914814584994275</c:v>
                </c:pt>
                <c:pt idx="452">
                  <c:v>52.58305723710471</c:v>
                </c:pt>
                <c:pt idx="453">
                  <c:v>52.24736897999664</c:v>
                </c:pt>
                <c:pt idx="454">
                  <c:v>52.63356871576001</c:v>
                </c:pt>
                <c:pt idx="455">
                  <c:v>52.27182140239432</c:v>
                </c:pt>
                <c:pt idx="456">
                  <c:v>52.50971454566613</c:v>
                </c:pt>
                <c:pt idx="457">
                  <c:v>52.725669705103094</c:v>
                </c:pt>
                <c:pt idx="458">
                  <c:v>52.71844021252677</c:v>
                </c:pt>
                <c:pt idx="459">
                  <c:v>52.49590879529909</c:v>
                </c:pt>
                <c:pt idx="460">
                  <c:v>52.804155685428505</c:v>
                </c:pt>
                <c:pt idx="461">
                  <c:v>52.82863203738569</c:v>
                </c:pt>
                <c:pt idx="462">
                  <c:v>53.252326705371765</c:v>
                </c:pt>
                <c:pt idx="463">
                  <c:v>52.73960415364354</c:v>
                </c:pt>
                <c:pt idx="464">
                  <c:v>53.16556868785892</c:v>
                </c:pt>
                <c:pt idx="465">
                  <c:v>53.35401582103789</c:v>
                </c:pt>
                <c:pt idx="466">
                  <c:v>53.01641555237446</c:v>
                </c:pt>
                <c:pt idx="467">
                  <c:v>53.45692246398324</c:v>
                </c:pt>
                <c:pt idx="468">
                  <c:v>53.10459653298865</c:v>
                </c:pt>
                <c:pt idx="469">
                  <c:v>53.05916736660622</c:v>
                </c:pt>
                <c:pt idx="470">
                  <c:v>52.99506539825758</c:v>
                </c:pt>
                <c:pt idx="471">
                  <c:v>53.00382756658814</c:v>
                </c:pt>
                <c:pt idx="472">
                  <c:v>52.96017824605417</c:v>
                </c:pt>
                <c:pt idx="473">
                  <c:v>52.70815157024351</c:v>
                </c:pt>
                <c:pt idx="474">
                  <c:v>53.29374069081309</c:v>
                </c:pt>
                <c:pt idx="475">
                  <c:v>53.83765905976142</c:v>
                </c:pt>
                <c:pt idx="476">
                  <c:v>54.14969978026021</c:v>
                </c:pt>
                <c:pt idx="477">
                  <c:v>54.05435977693044</c:v>
                </c:pt>
                <c:pt idx="478">
                  <c:v>53.200702985021756</c:v>
                </c:pt>
                <c:pt idx="479">
                  <c:v>51.429377525590134</c:v>
                </c:pt>
                <c:pt idx="480">
                  <c:v>49.28501349618003</c:v>
                </c:pt>
                <c:pt idx="481">
                  <c:v>47.81219806613995</c:v>
                </c:pt>
                <c:pt idx="482">
                  <c:v>46.89271672407665</c:v>
                </c:pt>
                <c:pt idx="483">
                  <c:v>46.570610623206775</c:v>
                </c:pt>
                <c:pt idx="484">
                  <c:v>46.687148946545946</c:v>
                </c:pt>
                <c:pt idx="485">
                  <c:v>47.028433690100236</c:v>
                </c:pt>
                <c:pt idx="486">
                  <c:v>47.47355545720954</c:v>
                </c:pt>
                <c:pt idx="487">
                  <c:v>47.848207267056836</c:v>
                </c:pt>
                <c:pt idx="488">
                  <c:v>47.85837938980842</c:v>
                </c:pt>
                <c:pt idx="489">
                  <c:v>47.51290773209233</c:v>
                </c:pt>
                <c:pt idx="490">
                  <c:v>46.46649836058932</c:v>
                </c:pt>
                <c:pt idx="491">
                  <c:v>44.828404123815666</c:v>
                </c:pt>
                <c:pt idx="492">
                  <c:v>42.695915090941064</c:v>
                </c:pt>
                <c:pt idx="493">
                  <c:v>40.27169835209907</c:v>
                </c:pt>
                <c:pt idx="494">
                  <c:v>37.615917357627104</c:v>
                </c:pt>
                <c:pt idx="495">
                  <c:v>33.896613728161725</c:v>
                </c:pt>
                <c:pt idx="496">
                  <c:v>28.54770776386158</c:v>
                </c:pt>
                <c:pt idx="497">
                  <c:v>22.763625851900873</c:v>
                </c:pt>
                <c:pt idx="498">
                  <c:v>18.56662984922128</c:v>
                </c:pt>
                <c:pt idx="499">
                  <c:v>16.35577865266805</c:v>
                </c:pt>
                <c:pt idx="500">
                  <c:v>15.4500173060763</c:v>
                </c:pt>
                <c:pt idx="501">
                  <c:v>15.202782033781904</c:v>
                </c:pt>
                <c:pt idx="502">
                  <c:v>15.610018100779824</c:v>
                </c:pt>
                <c:pt idx="503">
                  <c:v>16.531202912993553</c:v>
                </c:pt>
                <c:pt idx="504">
                  <c:v>17.59869400610943</c:v>
                </c:pt>
                <c:pt idx="505">
                  <c:v>18.883991752224656</c:v>
                </c:pt>
                <c:pt idx="506">
                  <c:v>20.145838173911287</c:v>
                </c:pt>
                <c:pt idx="507">
                  <c:v>21.467623170076877</c:v>
                </c:pt>
                <c:pt idx="508">
                  <c:v>22.833488116236314</c:v>
                </c:pt>
                <c:pt idx="509">
                  <c:v>24.032101821433347</c:v>
                </c:pt>
                <c:pt idx="510">
                  <c:v>25.07938152301339</c:v>
                </c:pt>
                <c:pt idx="511">
                  <c:v>25.960411450606617</c:v>
                </c:pt>
                <c:pt idx="512">
                  <c:v>26.625870483629715</c:v>
                </c:pt>
                <c:pt idx="513">
                  <c:v>27.33879134928986</c:v>
                </c:pt>
                <c:pt idx="514">
                  <c:v>27.866908531262805</c:v>
                </c:pt>
                <c:pt idx="515">
                  <c:v>28.159639401974697</c:v>
                </c:pt>
                <c:pt idx="516">
                  <c:v>28.385141504850658</c:v>
                </c:pt>
                <c:pt idx="517">
                  <c:v>28.30703180534366</c:v>
                </c:pt>
                <c:pt idx="518">
                  <c:v>28.154839116227446</c:v>
                </c:pt>
                <c:pt idx="519">
                  <c:v>27.82607970262406</c:v>
                </c:pt>
                <c:pt idx="520">
                  <c:v>27.345587269363385</c:v>
                </c:pt>
                <c:pt idx="521">
                  <c:v>26.942190738662113</c:v>
                </c:pt>
                <c:pt idx="522">
                  <c:v>26.23877576578095</c:v>
                </c:pt>
                <c:pt idx="523">
                  <c:v>25.65292321340448</c:v>
                </c:pt>
                <c:pt idx="524">
                  <c:v>25.337471304889373</c:v>
                </c:pt>
                <c:pt idx="525">
                  <c:v>25.038511587363672</c:v>
                </c:pt>
                <c:pt idx="526">
                  <c:v>24.90777231052896</c:v>
                </c:pt>
                <c:pt idx="527">
                  <c:v>24.760474340397625</c:v>
                </c:pt>
                <c:pt idx="528">
                  <c:v>24.175369854949775</c:v>
                </c:pt>
                <c:pt idx="529">
                  <c:v>23.928494733227854</c:v>
                </c:pt>
                <c:pt idx="530">
                  <c:v>23.260919708598973</c:v>
                </c:pt>
                <c:pt idx="531">
                  <c:v>21.90927119423788</c:v>
                </c:pt>
                <c:pt idx="532">
                  <c:v>19.539272486692916</c:v>
                </c:pt>
                <c:pt idx="533">
                  <c:v>16.09659945963365</c:v>
                </c:pt>
                <c:pt idx="534">
                  <c:v>12.905165147263142</c:v>
                </c:pt>
                <c:pt idx="535">
                  <c:v>11.119472838138801</c:v>
                </c:pt>
                <c:pt idx="536">
                  <c:v>9.936092269700628</c:v>
                </c:pt>
                <c:pt idx="537">
                  <c:v>9.69593755336362</c:v>
                </c:pt>
                <c:pt idx="538">
                  <c:v>9.329711391214545</c:v>
                </c:pt>
                <c:pt idx="539">
                  <c:v>9.646487147430987</c:v>
                </c:pt>
                <c:pt idx="540">
                  <c:v>9.63900161812042</c:v>
                </c:pt>
                <c:pt idx="541">
                  <c:v>10.020727513043614</c:v>
                </c:pt>
                <c:pt idx="542">
                  <c:v>15.049726808243104</c:v>
                </c:pt>
                <c:pt idx="543">
                  <c:v>11.23933723139979</c:v>
                </c:pt>
                <c:pt idx="544">
                  <c:v>11.39881070409635</c:v>
                </c:pt>
                <c:pt idx="545">
                  <c:v>12.107007659440743</c:v>
                </c:pt>
                <c:pt idx="546">
                  <c:v>12.141628989163298</c:v>
                </c:pt>
                <c:pt idx="547">
                  <c:v>12.771144681518274</c:v>
                </c:pt>
                <c:pt idx="548">
                  <c:v>12.76773349913708</c:v>
                </c:pt>
                <c:pt idx="549">
                  <c:v>13.39994284439113</c:v>
                </c:pt>
                <c:pt idx="550">
                  <c:v>13.456011272049652</c:v>
                </c:pt>
                <c:pt idx="551">
                  <c:v>14.067787206248545</c:v>
                </c:pt>
                <c:pt idx="552">
                  <c:v>13.920323682533873</c:v>
                </c:pt>
                <c:pt idx="553">
                  <c:v>14.634943825828273</c:v>
                </c:pt>
                <c:pt idx="554">
                  <c:v>14.267084469998732</c:v>
                </c:pt>
                <c:pt idx="555">
                  <c:v>15.016835378433377</c:v>
                </c:pt>
                <c:pt idx="556">
                  <c:v>14.522192741659667</c:v>
                </c:pt>
                <c:pt idx="557">
                  <c:v>15.095407990527693</c:v>
                </c:pt>
                <c:pt idx="558">
                  <c:v>14.593005752126295</c:v>
                </c:pt>
                <c:pt idx="559">
                  <c:v>15.525856847945693</c:v>
                </c:pt>
                <c:pt idx="560">
                  <c:v>14.717374457933154</c:v>
                </c:pt>
                <c:pt idx="561">
                  <c:v>15.163764220344177</c:v>
                </c:pt>
                <c:pt idx="562">
                  <c:v>13.806128437846965</c:v>
                </c:pt>
                <c:pt idx="563">
                  <c:v>14.336077004485327</c:v>
                </c:pt>
                <c:pt idx="564">
                  <c:v>12.97046694243617</c:v>
                </c:pt>
                <c:pt idx="565">
                  <c:v>13.548291882187783</c:v>
                </c:pt>
                <c:pt idx="566">
                  <c:v>12.178165779563512</c:v>
                </c:pt>
                <c:pt idx="567">
                  <c:v>12.798132954545327</c:v>
                </c:pt>
                <c:pt idx="568">
                  <c:v>11.598420944613638</c:v>
                </c:pt>
                <c:pt idx="569">
                  <c:v>12.52502781284949</c:v>
                </c:pt>
                <c:pt idx="570">
                  <c:v>11.029643336009535</c:v>
                </c:pt>
                <c:pt idx="571">
                  <c:v>11.83184900284226</c:v>
                </c:pt>
                <c:pt idx="572">
                  <c:v>10.771826747506573</c:v>
                </c:pt>
                <c:pt idx="573">
                  <c:v>11.617723390502386</c:v>
                </c:pt>
                <c:pt idx="574">
                  <c:v>10.47943187748611</c:v>
                </c:pt>
                <c:pt idx="575">
                  <c:v>11.29681538719965</c:v>
                </c:pt>
                <c:pt idx="576">
                  <c:v>9.889073707415047</c:v>
                </c:pt>
                <c:pt idx="577">
                  <c:v>10.207921327195276</c:v>
                </c:pt>
                <c:pt idx="578">
                  <c:v>8.814847301272836</c:v>
                </c:pt>
                <c:pt idx="579">
                  <c:v>9.899998188403549</c:v>
                </c:pt>
                <c:pt idx="580">
                  <c:v>8.189145509220818</c:v>
                </c:pt>
                <c:pt idx="581">
                  <c:v>9.332994893203765</c:v>
                </c:pt>
                <c:pt idx="582">
                  <c:v>7.656452055541693</c:v>
                </c:pt>
                <c:pt idx="583">
                  <c:v>8.95975887251484</c:v>
                </c:pt>
                <c:pt idx="584">
                  <c:v>6.812003734819945</c:v>
                </c:pt>
                <c:pt idx="585">
                  <c:v>7.99987921912486</c:v>
                </c:pt>
                <c:pt idx="586">
                  <c:v>4.969700811665442</c:v>
                </c:pt>
                <c:pt idx="587">
                  <c:v>8.200297608320374</c:v>
                </c:pt>
                <c:pt idx="588">
                  <c:v>6.950844948347791</c:v>
                </c:pt>
                <c:pt idx="589">
                  <c:v>9.542101846449409</c:v>
                </c:pt>
                <c:pt idx="590">
                  <c:v>7.970938796207408</c:v>
                </c:pt>
                <c:pt idx="591">
                  <c:v>11.083380852094477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23.411787886091755</c:v>
                </c:pt>
                <c:pt idx="1">
                  <c:v>22.584649122852156</c:v>
                </c:pt>
                <c:pt idx="2">
                  <c:v>23.841982487964422</c:v>
                </c:pt>
                <c:pt idx="3">
                  <c:v>21.447478824416038</c:v>
                </c:pt>
                <c:pt idx="4">
                  <c:v>23.72016653265159</c:v>
                </c:pt>
                <c:pt idx="5">
                  <c:v>23.399015684988573</c:v>
                </c:pt>
                <c:pt idx="6">
                  <c:v>23.30905008444334</c:v>
                </c:pt>
                <c:pt idx="7">
                  <c:v>24.00141005906869</c:v>
                </c:pt>
                <c:pt idx="8">
                  <c:v>23.059450862890014</c:v>
                </c:pt>
                <c:pt idx="9">
                  <c:v>22.639347780263098</c:v>
                </c:pt>
                <c:pt idx="10">
                  <c:v>24.351765177579065</c:v>
                </c:pt>
                <c:pt idx="11">
                  <c:v>23.932198840989305</c:v>
                </c:pt>
                <c:pt idx="12">
                  <c:v>24.21307566398445</c:v>
                </c:pt>
                <c:pt idx="13">
                  <c:v>22.78752242360423</c:v>
                </c:pt>
                <c:pt idx="14">
                  <c:v>21.492338861940848</c:v>
                </c:pt>
                <c:pt idx="15">
                  <c:v>23.846430678399436</c:v>
                </c:pt>
                <c:pt idx="16">
                  <c:v>23.51664907258157</c:v>
                </c:pt>
                <c:pt idx="17">
                  <c:v>23.419860917327043</c:v>
                </c:pt>
                <c:pt idx="18">
                  <c:v>20.14100088869681</c:v>
                </c:pt>
                <c:pt idx="19">
                  <c:v>22.60081322282458</c:v>
                </c:pt>
                <c:pt idx="20">
                  <c:v>21.526475914524717</c:v>
                </c:pt>
                <c:pt idx="21">
                  <c:v>23.124079863673927</c:v>
                </c:pt>
                <c:pt idx="22">
                  <c:v>21.787812687656903</c:v>
                </c:pt>
                <c:pt idx="23">
                  <c:v>19.724810714408193</c:v>
                </c:pt>
                <c:pt idx="24">
                  <c:v>21.141424604236153</c:v>
                </c:pt>
                <c:pt idx="25">
                  <c:v>21.37251036744094</c:v>
                </c:pt>
                <c:pt idx="26">
                  <c:v>19.69447205424267</c:v>
                </c:pt>
                <c:pt idx="27">
                  <c:v>19.692818666951773</c:v>
                </c:pt>
                <c:pt idx="28">
                  <c:v>20.883852841678948</c:v>
                </c:pt>
                <c:pt idx="29">
                  <c:v>19.46725195767035</c:v>
                </c:pt>
                <c:pt idx="30">
                  <c:v>18.50590029603198</c:v>
                </c:pt>
                <c:pt idx="31">
                  <c:v>17.674382941554846</c:v>
                </c:pt>
                <c:pt idx="32">
                  <c:v>16.903668473728928</c:v>
                </c:pt>
                <c:pt idx="33">
                  <c:v>16.605934693140103</c:v>
                </c:pt>
                <c:pt idx="34">
                  <c:v>15.473137750530952</c:v>
                </c:pt>
                <c:pt idx="35">
                  <c:v>14.214795124191426</c:v>
                </c:pt>
                <c:pt idx="36">
                  <c:v>14.785101705998057</c:v>
                </c:pt>
                <c:pt idx="37">
                  <c:v>14.958023417387931</c:v>
                </c:pt>
                <c:pt idx="38">
                  <c:v>13.713682169801126</c:v>
                </c:pt>
                <c:pt idx="39">
                  <c:v>13.895534923960964</c:v>
                </c:pt>
                <c:pt idx="40">
                  <c:v>12.954994701068202</c:v>
                </c:pt>
                <c:pt idx="41">
                  <c:v>11.827634107745654</c:v>
                </c:pt>
                <c:pt idx="42">
                  <c:v>11.80816710141247</c:v>
                </c:pt>
                <c:pt idx="43">
                  <c:v>11.877805666272529</c:v>
                </c:pt>
                <c:pt idx="44">
                  <c:v>11.317204024488442</c:v>
                </c:pt>
                <c:pt idx="45">
                  <c:v>10.329027420809552</c:v>
                </c:pt>
                <c:pt idx="46">
                  <c:v>9.856983308545459</c:v>
                </c:pt>
                <c:pt idx="47">
                  <c:v>9.607004347834286</c:v>
                </c:pt>
                <c:pt idx="48">
                  <c:v>9.478106510273053</c:v>
                </c:pt>
                <c:pt idx="49">
                  <c:v>8.761376486421774</c:v>
                </c:pt>
                <c:pt idx="50">
                  <c:v>8.750513094672272</c:v>
                </c:pt>
                <c:pt idx="51">
                  <c:v>8.259481301288265</c:v>
                </c:pt>
                <c:pt idx="52">
                  <c:v>7.834157369514975</c:v>
                </c:pt>
                <c:pt idx="53">
                  <c:v>7.770008648953807</c:v>
                </c:pt>
                <c:pt idx="54">
                  <c:v>7.5914631853163534</c:v>
                </c:pt>
                <c:pt idx="55">
                  <c:v>7.298235613784078</c:v>
                </c:pt>
                <c:pt idx="56">
                  <c:v>6.938201785000378</c:v>
                </c:pt>
                <c:pt idx="57">
                  <c:v>6.5293177738178585</c:v>
                </c:pt>
                <c:pt idx="58">
                  <c:v>6.540741470061339</c:v>
                </c:pt>
                <c:pt idx="59">
                  <c:v>6.372979879241777</c:v>
                </c:pt>
                <c:pt idx="60">
                  <c:v>6.1380141748751935</c:v>
                </c:pt>
                <c:pt idx="61">
                  <c:v>5.62252101303599</c:v>
                </c:pt>
                <c:pt idx="62">
                  <c:v>5.665869335574669</c:v>
                </c:pt>
                <c:pt idx="63">
                  <c:v>5.690067964902289</c:v>
                </c:pt>
                <c:pt idx="64">
                  <c:v>5.843995630477253</c:v>
                </c:pt>
                <c:pt idx="65">
                  <c:v>5.617729721136732</c:v>
                </c:pt>
                <c:pt idx="66">
                  <c:v>5.569524158103825</c:v>
                </c:pt>
                <c:pt idx="67">
                  <c:v>5.497548029218921</c:v>
                </c:pt>
                <c:pt idx="68">
                  <c:v>5.6308599679426425</c:v>
                </c:pt>
                <c:pt idx="69">
                  <c:v>5.5610223482763494</c:v>
                </c:pt>
                <c:pt idx="70">
                  <c:v>5.468810966463358</c:v>
                </c:pt>
                <c:pt idx="71">
                  <c:v>5.426519627924003</c:v>
                </c:pt>
                <c:pt idx="72">
                  <c:v>5.40873537281759</c:v>
                </c:pt>
                <c:pt idx="73">
                  <c:v>5.676929420938356</c:v>
                </c:pt>
                <c:pt idx="74">
                  <c:v>5.5724834759354955</c:v>
                </c:pt>
                <c:pt idx="75">
                  <c:v>5.462571757534652</c:v>
                </c:pt>
                <c:pt idx="76">
                  <c:v>5.266317448596944</c:v>
                </c:pt>
                <c:pt idx="77">
                  <c:v>5.152750885902553</c:v>
                </c:pt>
                <c:pt idx="78">
                  <c:v>4.904691345627514</c:v>
                </c:pt>
                <c:pt idx="79">
                  <c:v>5.019517859452883</c:v>
                </c:pt>
                <c:pt idx="80">
                  <c:v>4.921129781835774</c:v>
                </c:pt>
                <c:pt idx="81">
                  <c:v>4.839399460977783</c:v>
                </c:pt>
                <c:pt idx="82">
                  <c:v>4.584685984129244</c:v>
                </c:pt>
                <c:pt idx="83">
                  <c:v>4.526492424298523</c:v>
                </c:pt>
                <c:pt idx="84">
                  <c:v>4.484006633540213</c:v>
                </c:pt>
                <c:pt idx="85">
                  <c:v>4.498511588244055</c:v>
                </c:pt>
                <c:pt idx="86">
                  <c:v>4.543916234065071</c:v>
                </c:pt>
                <c:pt idx="87">
                  <c:v>4.691881393262771</c:v>
                </c:pt>
                <c:pt idx="88">
                  <c:v>4.617891194357031</c:v>
                </c:pt>
                <c:pt idx="89">
                  <c:v>4.617922817464533</c:v>
                </c:pt>
                <c:pt idx="90">
                  <c:v>4.551210733718905</c:v>
                </c:pt>
                <c:pt idx="91">
                  <c:v>4.424156329562185</c:v>
                </c:pt>
                <c:pt idx="92">
                  <c:v>4.460923044687606</c:v>
                </c:pt>
                <c:pt idx="93">
                  <c:v>4.4004555817676865</c:v>
                </c:pt>
                <c:pt idx="94">
                  <c:v>4.462545161659105</c:v>
                </c:pt>
                <c:pt idx="95">
                  <c:v>4.5227806728443225</c:v>
                </c:pt>
                <c:pt idx="96">
                  <c:v>4.510946268304529</c:v>
                </c:pt>
                <c:pt idx="97">
                  <c:v>4.595446266471193</c:v>
                </c:pt>
                <c:pt idx="98">
                  <c:v>4.4985972891514825</c:v>
                </c:pt>
                <c:pt idx="99">
                  <c:v>4.449126482708515</c:v>
                </c:pt>
                <c:pt idx="100">
                  <c:v>4.305283689909596</c:v>
                </c:pt>
                <c:pt idx="101">
                  <c:v>4.297136637190801</c:v>
                </c:pt>
                <c:pt idx="102">
                  <c:v>4.258483398215618</c:v>
                </c:pt>
                <c:pt idx="103">
                  <c:v>4.237409870576844</c:v>
                </c:pt>
                <c:pt idx="104">
                  <c:v>4.180838687484058</c:v>
                </c:pt>
                <c:pt idx="105">
                  <c:v>4.115968614924808</c:v>
                </c:pt>
                <c:pt idx="106">
                  <c:v>4.0772809997057715</c:v>
                </c:pt>
                <c:pt idx="107">
                  <c:v>4.080718522887404</c:v>
                </c:pt>
                <c:pt idx="108">
                  <c:v>4.063263262637978</c:v>
                </c:pt>
                <c:pt idx="109">
                  <c:v>4.079021762585141</c:v>
                </c:pt>
                <c:pt idx="110">
                  <c:v>4.068099454727935</c:v>
                </c:pt>
                <c:pt idx="111">
                  <c:v>4.121140904772224</c:v>
                </c:pt>
                <c:pt idx="112">
                  <c:v>4.162894471433514</c:v>
                </c:pt>
                <c:pt idx="113">
                  <c:v>4.139373076818458</c:v>
                </c:pt>
                <c:pt idx="114">
                  <c:v>4.092402394979087</c:v>
                </c:pt>
                <c:pt idx="115">
                  <c:v>4.059872626479002</c:v>
                </c:pt>
                <c:pt idx="116">
                  <c:v>4.049635520452096</c:v>
                </c:pt>
                <c:pt idx="117">
                  <c:v>4.011939206259867</c:v>
                </c:pt>
                <c:pt idx="118">
                  <c:v>4.027124515252839</c:v>
                </c:pt>
                <c:pt idx="119">
                  <c:v>4.0439210482404855</c:v>
                </c:pt>
                <c:pt idx="120">
                  <c:v>4.043649965780844</c:v>
                </c:pt>
                <c:pt idx="121">
                  <c:v>4.068119662693467</c:v>
                </c:pt>
                <c:pt idx="122">
                  <c:v>4.079673629055893</c:v>
                </c:pt>
                <c:pt idx="123">
                  <c:v>4.119758836448556</c:v>
                </c:pt>
                <c:pt idx="124">
                  <c:v>4.193469973739478</c:v>
                </c:pt>
                <c:pt idx="125">
                  <c:v>4.304015325872988</c:v>
                </c:pt>
                <c:pt idx="126">
                  <c:v>4.3548477354063735</c:v>
                </c:pt>
                <c:pt idx="127">
                  <c:v>4.470103793077074</c:v>
                </c:pt>
                <c:pt idx="128">
                  <c:v>4.640284029047439</c:v>
                </c:pt>
                <c:pt idx="129">
                  <c:v>4.832228115821772</c:v>
                </c:pt>
                <c:pt idx="130">
                  <c:v>4.944026346529919</c:v>
                </c:pt>
                <c:pt idx="131">
                  <c:v>5.102182569442899</c:v>
                </c:pt>
                <c:pt idx="132">
                  <c:v>5.268242585586395</c:v>
                </c:pt>
                <c:pt idx="133">
                  <c:v>5.466186773400782</c:v>
                </c:pt>
                <c:pt idx="134">
                  <c:v>5.678207287895437</c:v>
                </c:pt>
                <c:pt idx="135">
                  <c:v>5.959566755049773</c:v>
                </c:pt>
                <c:pt idx="136">
                  <c:v>6.211198951923655</c:v>
                </c:pt>
                <c:pt idx="137">
                  <c:v>6.51323517562364</c:v>
                </c:pt>
                <c:pt idx="138">
                  <c:v>6.818074109574291</c:v>
                </c:pt>
                <c:pt idx="139">
                  <c:v>7.125018758137386</c:v>
                </c:pt>
                <c:pt idx="140">
                  <c:v>7.390201472885671</c:v>
                </c:pt>
                <c:pt idx="141">
                  <c:v>7.695499189728734</c:v>
                </c:pt>
                <c:pt idx="142">
                  <c:v>7.922856541703718</c:v>
                </c:pt>
                <c:pt idx="143">
                  <c:v>8.16675888913588</c:v>
                </c:pt>
                <c:pt idx="144">
                  <c:v>8.32309308888815</c:v>
                </c:pt>
                <c:pt idx="145">
                  <c:v>8.514888530150449</c:v>
                </c:pt>
                <c:pt idx="146">
                  <c:v>8.647537127125211</c:v>
                </c:pt>
                <c:pt idx="147">
                  <c:v>8.749589020423247</c:v>
                </c:pt>
                <c:pt idx="148">
                  <c:v>8.829772673409122</c:v>
                </c:pt>
                <c:pt idx="149">
                  <c:v>8.904675647168915</c:v>
                </c:pt>
                <c:pt idx="150">
                  <c:v>8.964815204814165</c:v>
                </c:pt>
                <c:pt idx="151">
                  <c:v>9.019682599648604</c:v>
                </c:pt>
                <c:pt idx="152">
                  <c:v>9.047923895448102</c:v>
                </c:pt>
                <c:pt idx="153">
                  <c:v>9.0926061797251</c:v>
                </c:pt>
                <c:pt idx="154">
                  <c:v>9.154810044337493</c:v>
                </c:pt>
                <c:pt idx="155">
                  <c:v>9.178787503552087</c:v>
                </c:pt>
                <c:pt idx="156">
                  <c:v>9.181529298202436</c:v>
                </c:pt>
                <c:pt idx="157">
                  <c:v>9.218757845222623</c:v>
                </c:pt>
                <c:pt idx="158">
                  <c:v>9.261804277701371</c:v>
                </c:pt>
                <c:pt idx="159">
                  <c:v>9.24140462703187</c:v>
                </c:pt>
                <c:pt idx="160">
                  <c:v>9.28325003442581</c:v>
                </c:pt>
                <c:pt idx="161">
                  <c:v>9.252726826465247</c:v>
                </c:pt>
                <c:pt idx="162">
                  <c:v>9.193219633417351</c:v>
                </c:pt>
                <c:pt idx="163">
                  <c:v>9.12219827317289</c:v>
                </c:pt>
                <c:pt idx="164">
                  <c:v>9.037188985820622</c:v>
                </c:pt>
                <c:pt idx="165">
                  <c:v>8.919533969007926</c:v>
                </c:pt>
                <c:pt idx="166">
                  <c:v>8.802126843868205</c:v>
                </c:pt>
                <c:pt idx="167">
                  <c:v>8.630321942993413</c:v>
                </c:pt>
                <c:pt idx="168">
                  <c:v>8.513355060907799</c:v>
                </c:pt>
                <c:pt idx="169">
                  <c:v>8.327917732628537</c:v>
                </c:pt>
                <c:pt idx="170">
                  <c:v>8.16008450860474</c:v>
                </c:pt>
                <c:pt idx="171">
                  <c:v>7.965452183125168</c:v>
                </c:pt>
                <c:pt idx="172">
                  <c:v>7.777166389197241</c:v>
                </c:pt>
                <c:pt idx="173">
                  <c:v>7.605186633189945</c:v>
                </c:pt>
                <c:pt idx="174">
                  <c:v>7.4268537593981465</c:v>
                </c:pt>
                <c:pt idx="175">
                  <c:v>7.276496851990902</c:v>
                </c:pt>
                <c:pt idx="176">
                  <c:v>7.139462584001265</c:v>
                </c:pt>
                <c:pt idx="177">
                  <c:v>7.004369714139697</c:v>
                </c:pt>
                <c:pt idx="178">
                  <c:v>6.880716958636653</c:v>
                </c:pt>
                <c:pt idx="179">
                  <c:v>6.789831053327302</c:v>
                </c:pt>
                <c:pt idx="180">
                  <c:v>6.695275681735686</c:v>
                </c:pt>
                <c:pt idx="181">
                  <c:v>6.6121294760734415</c:v>
                </c:pt>
                <c:pt idx="182">
                  <c:v>6.531300459888981</c:v>
                </c:pt>
                <c:pt idx="183">
                  <c:v>6.450437973411562</c:v>
                </c:pt>
                <c:pt idx="184">
                  <c:v>6.406685259222379</c:v>
                </c:pt>
                <c:pt idx="185">
                  <c:v>6.34544664983247</c:v>
                </c:pt>
                <c:pt idx="186">
                  <c:v>6.296544598067364</c:v>
                </c:pt>
                <c:pt idx="187">
                  <c:v>6.255370001008395</c:v>
                </c:pt>
                <c:pt idx="188">
                  <c:v>6.21631716255107</c:v>
                </c:pt>
                <c:pt idx="189">
                  <c:v>6.190145696359766</c:v>
                </c:pt>
                <c:pt idx="190">
                  <c:v>6.151174775587779</c:v>
                </c:pt>
                <c:pt idx="191">
                  <c:v>6.107922768506475</c:v>
                </c:pt>
                <c:pt idx="192">
                  <c:v>6.071575544417339</c:v>
                </c:pt>
                <c:pt idx="193">
                  <c:v>6.0165865430912016</c:v>
                </c:pt>
                <c:pt idx="194">
                  <c:v>5.946108313739516</c:v>
                </c:pt>
                <c:pt idx="195">
                  <c:v>5.879222657568965</c:v>
                </c:pt>
                <c:pt idx="196">
                  <c:v>5.813743278610946</c:v>
                </c:pt>
                <c:pt idx="197">
                  <c:v>5.7139902435781895</c:v>
                </c:pt>
                <c:pt idx="198">
                  <c:v>5.630145808553397</c:v>
                </c:pt>
                <c:pt idx="199">
                  <c:v>5.552096684738866</c:v>
                </c:pt>
                <c:pt idx="200">
                  <c:v>5.471358241677388</c:v>
                </c:pt>
                <c:pt idx="201">
                  <c:v>5.4074887724861105</c:v>
                </c:pt>
                <c:pt idx="202">
                  <c:v>5.32505952634051</c:v>
                </c:pt>
                <c:pt idx="203">
                  <c:v>5.282654274021468</c:v>
                </c:pt>
                <c:pt idx="204">
                  <c:v>5.23137639686525</c:v>
                </c:pt>
                <c:pt idx="205">
                  <c:v>5.1885792441728436</c:v>
                </c:pt>
                <c:pt idx="206">
                  <c:v>5.152420869788841</c:v>
                </c:pt>
                <c:pt idx="207">
                  <c:v>5.133539554017506</c:v>
                </c:pt>
                <c:pt idx="208">
                  <c:v>5.110026397043535</c:v>
                </c:pt>
                <c:pt idx="209">
                  <c:v>5.097554997855209</c:v>
                </c:pt>
                <c:pt idx="210">
                  <c:v>5.094093928744895</c:v>
                </c:pt>
                <c:pt idx="211">
                  <c:v>5.075873998386658</c:v>
                </c:pt>
                <c:pt idx="212">
                  <c:v>5.051954820205299</c:v>
                </c:pt>
                <c:pt idx="213">
                  <c:v>5.017437488632863</c:v>
                </c:pt>
                <c:pt idx="214">
                  <c:v>4.9763254884956964</c:v>
                </c:pt>
                <c:pt idx="215">
                  <c:v>4.896361594723791</c:v>
                </c:pt>
                <c:pt idx="216">
                  <c:v>4.826698163935186</c:v>
                </c:pt>
                <c:pt idx="217">
                  <c:v>4.731236146316343</c:v>
                </c:pt>
                <c:pt idx="218">
                  <c:v>4.63071648928851</c:v>
                </c:pt>
                <c:pt idx="219">
                  <c:v>4.533205540629079</c:v>
                </c:pt>
                <c:pt idx="220">
                  <c:v>4.4303843199811475</c:v>
                </c:pt>
                <c:pt idx="221">
                  <c:v>4.324012527968817</c:v>
                </c:pt>
                <c:pt idx="222">
                  <c:v>4.233623438784812</c:v>
                </c:pt>
                <c:pt idx="223">
                  <c:v>4.185785520448386</c:v>
                </c:pt>
                <c:pt idx="224">
                  <c:v>4.121281654787028</c:v>
                </c:pt>
                <c:pt idx="225">
                  <c:v>4.0588720728436956</c:v>
                </c:pt>
                <c:pt idx="226">
                  <c:v>4.0193417445879565</c:v>
                </c:pt>
                <c:pt idx="227">
                  <c:v>3.982231916951564</c:v>
                </c:pt>
                <c:pt idx="228">
                  <c:v>3.9316642494144425</c:v>
                </c:pt>
                <c:pt idx="229">
                  <c:v>3.877448348577335</c:v>
                </c:pt>
                <c:pt idx="230">
                  <c:v>3.8183045436989485</c:v>
                </c:pt>
                <c:pt idx="231">
                  <c:v>3.7742363665358716</c:v>
                </c:pt>
                <c:pt idx="232">
                  <c:v>3.7218291674225705</c:v>
                </c:pt>
                <c:pt idx="233">
                  <c:v>3.6998148332485377</c:v>
                </c:pt>
                <c:pt idx="234">
                  <c:v>3.6707148265388563</c:v>
                </c:pt>
                <c:pt idx="235">
                  <c:v>3.654966196959661</c:v>
                </c:pt>
                <c:pt idx="236">
                  <c:v>3.6474283514654546</c:v>
                </c:pt>
                <c:pt idx="237">
                  <c:v>3.6617376837907765</c:v>
                </c:pt>
                <c:pt idx="238">
                  <c:v>3.6868571617311225</c:v>
                </c:pt>
                <c:pt idx="239">
                  <c:v>3.7132574014619686</c:v>
                </c:pt>
                <c:pt idx="240">
                  <c:v>3.7437460077999543</c:v>
                </c:pt>
                <c:pt idx="241">
                  <c:v>3.787248897820365</c:v>
                </c:pt>
                <c:pt idx="242">
                  <c:v>3.8407433713146153</c:v>
                </c:pt>
                <c:pt idx="243">
                  <c:v>3.8941452269786625</c:v>
                </c:pt>
                <c:pt idx="244">
                  <c:v>3.9695846415108416</c:v>
                </c:pt>
                <c:pt idx="245">
                  <c:v>4.048285755947177</c:v>
                </c:pt>
                <c:pt idx="246">
                  <c:v>4.160257007000083</c:v>
                </c:pt>
                <c:pt idx="247">
                  <c:v>4.327709262786086</c:v>
                </c:pt>
                <c:pt idx="248">
                  <c:v>4.5613972648883365</c:v>
                </c:pt>
                <c:pt idx="249">
                  <c:v>4.893537817616134</c:v>
                </c:pt>
                <c:pt idx="250">
                  <c:v>5.31373802496977</c:v>
                </c:pt>
                <c:pt idx="251">
                  <c:v>5.856520012904387</c:v>
                </c:pt>
                <c:pt idx="252">
                  <c:v>6.505915135735449</c:v>
                </c:pt>
                <c:pt idx="253">
                  <c:v>7.267036133372659</c:v>
                </c:pt>
                <c:pt idx="254">
                  <c:v>8.102162393632579</c:v>
                </c:pt>
                <c:pt idx="255">
                  <c:v>8.980923580193476</c:v>
                </c:pt>
                <c:pt idx="256">
                  <c:v>9.922303473298143</c:v>
                </c:pt>
                <c:pt idx="257">
                  <c:v>10.881683912365895</c:v>
                </c:pt>
                <c:pt idx="258">
                  <c:v>11.87007040238223</c:v>
                </c:pt>
                <c:pt idx="259">
                  <c:v>12.855832438631364</c:v>
                </c:pt>
                <c:pt idx="260">
                  <c:v>13.86559571073804</c:v>
                </c:pt>
                <c:pt idx="261">
                  <c:v>14.889435193735602</c:v>
                </c:pt>
                <c:pt idx="262">
                  <c:v>15.929776567269064</c:v>
                </c:pt>
                <c:pt idx="263">
                  <c:v>16.999506030189025</c:v>
                </c:pt>
                <c:pt idx="264">
                  <c:v>18.055144463530983</c:v>
                </c:pt>
                <c:pt idx="265">
                  <c:v>19.1544370225973</c:v>
                </c:pt>
                <c:pt idx="266">
                  <c:v>20.25715885614506</c:v>
                </c:pt>
                <c:pt idx="267">
                  <c:v>21.386004153690383</c:v>
                </c:pt>
                <c:pt idx="268">
                  <c:v>22.50604527508564</c:v>
                </c:pt>
                <c:pt idx="269">
                  <c:v>23.63821058863956</c:v>
                </c:pt>
                <c:pt idx="270">
                  <c:v>24.762581435978433</c:v>
                </c:pt>
                <c:pt idx="271">
                  <c:v>25.874401162230548</c:v>
                </c:pt>
                <c:pt idx="272">
                  <c:v>26.955683556098105</c:v>
                </c:pt>
                <c:pt idx="273">
                  <c:v>28.0225498005071</c:v>
                </c:pt>
                <c:pt idx="274">
                  <c:v>29.040209039044043</c:v>
                </c:pt>
                <c:pt idx="275">
                  <c:v>30.000084473742287</c:v>
                </c:pt>
                <c:pt idx="276">
                  <c:v>30.90116696853152</c:v>
                </c:pt>
                <c:pt idx="277">
                  <c:v>31.77103432519168</c:v>
                </c:pt>
                <c:pt idx="278">
                  <c:v>32.577568356933725</c:v>
                </c:pt>
                <c:pt idx="279">
                  <c:v>33.341494789008685</c:v>
                </c:pt>
                <c:pt idx="280">
                  <c:v>34.012833235527935</c:v>
                </c:pt>
                <c:pt idx="281">
                  <c:v>34.631096623090194</c:v>
                </c:pt>
                <c:pt idx="282">
                  <c:v>35.205583369537564</c:v>
                </c:pt>
                <c:pt idx="283">
                  <c:v>35.74249144968287</c:v>
                </c:pt>
                <c:pt idx="284">
                  <c:v>36.22936763069478</c:v>
                </c:pt>
                <c:pt idx="285">
                  <c:v>36.6225028037647</c:v>
                </c:pt>
                <c:pt idx="286">
                  <c:v>37.00006437293808</c:v>
                </c:pt>
                <c:pt idx="287">
                  <c:v>37.35877178266137</c:v>
                </c:pt>
                <c:pt idx="288">
                  <c:v>37.669142446459105</c:v>
                </c:pt>
                <c:pt idx="289">
                  <c:v>37.92792319054577</c:v>
                </c:pt>
                <c:pt idx="290">
                  <c:v>38.142664693803944</c:v>
                </c:pt>
                <c:pt idx="291">
                  <c:v>38.353655191334056</c:v>
                </c:pt>
                <c:pt idx="292">
                  <c:v>38.551212637474634</c:v>
                </c:pt>
                <c:pt idx="293">
                  <c:v>38.69974767283214</c:v>
                </c:pt>
                <c:pt idx="294">
                  <c:v>38.850105967701985</c:v>
                </c:pt>
                <c:pt idx="295">
                  <c:v>38.9643758690172</c:v>
                </c:pt>
                <c:pt idx="296">
                  <c:v>39.08656931631482</c:v>
                </c:pt>
                <c:pt idx="297">
                  <c:v>39.17573187777786</c:v>
                </c:pt>
                <c:pt idx="298">
                  <c:v>39.27892419616071</c:v>
                </c:pt>
                <c:pt idx="299">
                  <c:v>39.351719287495975</c:v>
                </c:pt>
                <c:pt idx="300">
                  <c:v>39.397194712766186</c:v>
                </c:pt>
                <c:pt idx="301">
                  <c:v>39.46092602390627</c:v>
                </c:pt>
                <c:pt idx="302">
                  <c:v>39.52884011746033</c:v>
                </c:pt>
                <c:pt idx="303">
                  <c:v>39.56660051128323</c:v>
                </c:pt>
                <c:pt idx="304">
                  <c:v>39.616538312762906</c:v>
                </c:pt>
                <c:pt idx="305">
                  <c:v>39.65695022759624</c:v>
                </c:pt>
                <c:pt idx="306">
                  <c:v>39.71317573879326</c:v>
                </c:pt>
                <c:pt idx="307">
                  <c:v>39.780222413248936</c:v>
                </c:pt>
                <c:pt idx="308">
                  <c:v>39.83984110128473</c:v>
                </c:pt>
                <c:pt idx="309">
                  <c:v>39.87664575053607</c:v>
                </c:pt>
                <c:pt idx="310">
                  <c:v>39.92271576189923</c:v>
                </c:pt>
                <c:pt idx="311">
                  <c:v>39.97019556172204</c:v>
                </c:pt>
                <c:pt idx="312">
                  <c:v>40.02189794793155</c:v>
                </c:pt>
                <c:pt idx="313">
                  <c:v>40.046242426617496</c:v>
                </c:pt>
                <c:pt idx="314">
                  <c:v>40.11575331249602</c:v>
                </c:pt>
                <c:pt idx="315">
                  <c:v>40.15813765220043</c:v>
                </c:pt>
                <c:pt idx="316">
                  <c:v>40.18744240376237</c:v>
                </c:pt>
                <c:pt idx="317">
                  <c:v>40.23436947646705</c:v>
                </c:pt>
                <c:pt idx="318">
                  <c:v>40.235103970196214</c:v>
                </c:pt>
                <c:pt idx="319">
                  <c:v>40.267760216957775</c:v>
                </c:pt>
                <c:pt idx="320">
                  <c:v>40.33340560304157</c:v>
                </c:pt>
                <c:pt idx="321">
                  <c:v>40.353723928612666</c:v>
                </c:pt>
                <c:pt idx="322">
                  <c:v>40.38401891333427</c:v>
                </c:pt>
                <c:pt idx="323">
                  <c:v>40.405329551241294</c:v>
                </c:pt>
                <c:pt idx="324">
                  <c:v>40.45063248826128</c:v>
                </c:pt>
                <c:pt idx="325">
                  <c:v>40.47741173325476</c:v>
                </c:pt>
                <c:pt idx="326">
                  <c:v>40.50061536538945</c:v>
                </c:pt>
                <c:pt idx="327">
                  <c:v>40.51093507440389</c:v>
                </c:pt>
                <c:pt idx="328">
                  <c:v>40.54162648213096</c:v>
                </c:pt>
                <c:pt idx="329">
                  <c:v>40.553994106657925</c:v>
                </c:pt>
                <c:pt idx="330">
                  <c:v>40.591101625537554</c:v>
                </c:pt>
                <c:pt idx="331">
                  <c:v>40.60407116557986</c:v>
                </c:pt>
                <c:pt idx="332">
                  <c:v>40.65810218768637</c:v>
                </c:pt>
                <c:pt idx="333">
                  <c:v>40.66849653977022</c:v>
                </c:pt>
                <c:pt idx="334">
                  <c:v>40.70071013887703</c:v>
                </c:pt>
                <c:pt idx="335">
                  <c:v>40.70806445902235</c:v>
                </c:pt>
                <c:pt idx="336">
                  <c:v>40.76767541056978</c:v>
                </c:pt>
                <c:pt idx="337">
                  <c:v>40.78794238709623</c:v>
                </c:pt>
                <c:pt idx="338">
                  <c:v>40.80823424988783</c:v>
                </c:pt>
                <c:pt idx="339">
                  <c:v>40.8611639367172</c:v>
                </c:pt>
                <c:pt idx="340">
                  <c:v>40.88204987725236</c:v>
                </c:pt>
                <c:pt idx="341">
                  <c:v>40.90090416828362</c:v>
                </c:pt>
                <c:pt idx="342">
                  <c:v>40.92184821248698</c:v>
                </c:pt>
                <c:pt idx="343">
                  <c:v>40.94754297203984</c:v>
                </c:pt>
                <c:pt idx="344">
                  <c:v>40.982775420173034</c:v>
                </c:pt>
                <c:pt idx="345">
                  <c:v>41.02441443760894</c:v>
                </c:pt>
                <c:pt idx="346">
                  <c:v>41.02646189399642</c:v>
                </c:pt>
                <c:pt idx="347">
                  <c:v>41.08309423429085</c:v>
                </c:pt>
                <c:pt idx="348">
                  <c:v>41.094725892537504</c:v>
                </c:pt>
                <c:pt idx="349">
                  <c:v>41.13581362281813</c:v>
                </c:pt>
                <c:pt idx="350">
                  <c:v>41.19475790102745</c:v>
                </c:pt>
                <c:pt idx="351">
                  <c:v>41.1813375322162</c:v>
                </c:pt>
                <c:pt idx="352">
                  <c:v>41.1551106751795</c:v>
                </c:pt>
                <c:pt idx="353">
                  <c:v>41.21444341168351</c:v>
                </c:pt>
                <c:pt idx="354">
                  <c:v>41.25172044443889</c:v>
                </c:pt>
                <c:pt idx="355">
                  <c:v>41.26273262267137</c:v>
                </c:pt>
                <c:pt idx="356">
                  <c:v>41.27977320664859</c:v>
                </c:pt>
                <c:pt idx="357">
                  <c:v>41.30669108584459</c:v>
                </c:pt>
                <c:pt idx="358">
                  <c:v>41.35583822454977</c:v>
                </c:pt>
                <c:pt idx="359">
                  <c:v>41.36229029413987</c:v>
                </c:pt>
                <c:pt idx="360">
                  <c:v>41.38885925733696</c:v>
                </c:pt>
                <c:pt idx="361">
                  <c:v>41.41058192131591</c:v>
                </c:pt>
                <c:pt idx="362">
                  <c:v>41.46605051391236</c:v>
                </c:pt>
                <c:pt idx="363">
                  <c:v>41.48344575958549</c:v>
                </c:pt>
                <c:pt idx="364">
                  <c:v>41.507124520492084</c:v>
                </c:pt>
                <c:pt idx="365">
                  <c:v>41.552091643577555</c:v>
                </c:pt>
                <c:pt idx="366">
                  <c:v>41.525671573448264</c:v>
                </c:pt>
                <c:pt idx="367">
                  <c:v>41.52244972489135</c:v>
                </c:pt>
                <c:pt idx="368">
                  <c:v>41.58783502521682</c:v>
                </c:pt>
                <c:pt idx="369">
                  <c:v>41.595174342534335</c:v>
                </c:pt>
                <c:pt idx="370">
                  <c:v>41.592573347782135</c:v>
                </c:pt>
                <c:pt idx="371">
                  <c:v>41.62522701606769</c:v>
                </c:pt>
                <c:pt idx="372">
                  <c:v>41.65966489489814</c:v>
                </c:pt>
                <c:pt idx="373">
                  <c:v>41.64255674766128</c:v>
                </c:pt>
                <c:pt idx="374">
                  <c:v>41.65918368010402</c:v>
                </c:pt>
                <c:pt idx="375">
                  <c:v>41.66418314985075</c:v>
                </c:pt>
                <c:pt idx="376">
                  <c:v>41.64361981134448</c:v>
                </c:pt>
                <c:pt idx="377">
                  <c:v>41.709033748629594</c:v>
                </c:pt>
                <c:pt idx="378">
                  <c:v>41.67323190533475</c:v>
                </c:pt>
                <c:pt idx="379">
                  <c:v>41.73267920006692</c:v>
                </c:pt>
                <c:pt idx="380">
                  <c:v>41.7024788740275</c:v>
                </c:pt>
                <c:pt idx="381">
                  <c:v>41.682550927906895</c:v>
                </c:pt>
                <c:pt idx="382">
                  <c:v>41.708379918732795</c:v>
                </c:pt>
                <c:pt idx="383">
                  <c:v>41.732803218410474</c:v>
                </c:pt>
                <c:pt idx="384">
                  <c:v>41.705847697926345</c:v>
                </c:pt>
                <c:pt idx="385">
                  <c:v>41.71663905305992</c:v>
                </c:pt>
                <c:pt idx="386">
                  <c:v>41.72807862295777</c:v>
                </c:pt>
                <c:pt idx="387">
                  <c:v>41.695465571748784</c:v>
                </c:pt>
                <c:pt idx="388">
                  <c:v>41.77155105269718</c:v>
                </c:pt>
                <c:pt idx="389">
                  <c:v>41.75331960240913</c:v>
                </c:pt>
                <c:pt idx="390">
                  <c:v>41.75869128072855</c:v>
                </c:pt>
                <c:pt idx="391">
                  <c:v>41.75796534968365</c:v>
                </c:pt>
                <c:pt idx="392">
                  <c:v>41.71992028365313</c:v>
                </c:pt>
                <c:pt idx="393">
                  <c:v>41.756824581397524</c:v>
                </c:pt>
                <c:pt idx="394">
                  <c:v>41.6876575020174</c:v>
                </c:pt>
                <c:pt idx="395">
                  <c:v>41.748774599499505</c:v>
                </c:pt>
                <c:pt idx="396">
                  <c:v>41.746642705650885</c:v>
                </c:pt>
                <c:pt idx="397">
                  <c:v>41.72418773034068</c:v>
                </c:pt>
                <c:pt idx="398">
                  <c:v>41.73708622519416</c:v>
                </c:pt>
                <c:pt idx="399">
                  <c:v>41.71045409426939</c:v>
                </c:pt>
                <c:pt idx="400">
                  <c:v>41.67731945876892</c:v>
                </c:pt>
                <c:pt idx="401">
                  <c:v>41.681256806851906</c:v>
                </c:pt>
                <c:pt idx="402">
                  <c:v>41.611437869904584</c:v>
                </c:pt>
                <c:pt idx="403">
                  <c:v>41.657381246838156</c:v>
                </c:pt>
                <c:pt idx="404">
                  <c:v>41.55573025624743</c:v>
                </c:pt>
                <c:pt idx="405">
                  <c:v>41.61948933811434</c:v>
                </c:pt>
                <c:pt idx="406">
                  <c:v>41.562598514690634</c:v>
                </c:pt>
                <c:pt idx="407">
                  <c:v>41.54283171798797</c:v>
                </c:pt>
                <c:pt idx="408">
                  <c:v>41.56663551676206</c:v>
                </c:pt>
                <c:pt idx="409">
                  <c:v>41.53769238395747</c:v>
                </c:pt>
                <c:pt idx="410">
                  <c:v>41.40443486214106</c:v>
                </c:pt>
                <c:pt idx="411">
                  <c:v>41.37748281782564</c:v>
                </c:pt>
                <c:pt idx="412">
                  <c:v>41.37410221469808</c:v>
                </c:pt>
                <c:pt idx="413">
                  <c:v>41.32685643881218</c:v>
                </c:pt>
                <c:pt idx="414">
                  <c:v>41.2294329715091</c:v>
                </c:pt>
                <c:pt idx="415">
                  <c:v>41.30493336007705</c:v>
                </c:pt>
                <c:pt idx="416">
                  <c:v>41.18999977971628</c:v>
                </c:pt>
                <c:pt idx="417">
                  <c:v>41.20371899790498</c:v>
                </c:pt>
                <c:pt idx="418">
                  <c:v>41.0767941918735</c:v>
                </c:pt>
                <c:pt idx="419">
                  <c:v>40.91348420861891</c:v>
                </c:pt>
                <c:pt idx="420">
                  <c:v>40.91129903479922</c:v>
                </c:pt>
                <c:pt idx="421">
                  <c:v>40.7258932532843</c:v>
                </c:pt>
                <c:pt idx="422">
                  <c:v>40.62912190069024</c:v>
                </c:pt>
                <c:pt idx="423">
                  <c:v>40.61474441720837</c:v>
                </c:pt>
                <c:pt idx="424">
                  <c:v>40.517797298709176</c:v>
                </c:pt>
                <c:pt idx="425">
                  <c:v>40.352383936060875</c:v>
                </c:pt>
                <c:pt idx="426">
                  <c:v>40.3488833153502</c:v>
                </c:pt>
                <c:pt idx="427">
                  <c:v>40.33446823789279</c:v>
                </c:pt>
                <c:pt idx="428">
                  <c:v>40.32221106636964</c:v>
                </c:pt>
                <c:pt idx="429">
                  <c:v>40.07286080039671</c:v>
                </c:pt>
                <c:pt idx="430">
                  <c:v>40.26815474728058</c:v>
                </c:pt>
                <c:pt idx="431">
                  <c:v>40.069937316609455</c:v>
                </c:pt>
                <c:pt idx="432">
                  <c:v>40.267719916784344</c:v>
                </c:pt>
                <c:pt idx="433">
                  <c:v>39.9827914814627</c:v>
                </c:pt>
                <c:pt idx="434">
                  <c:v>40.197531753903306</c:v>
                </c:pt>
                <c:pt idx="435">
                  <c:v>40.15536655739651</c:v>
                </c:pt>
                <c:pt idx="436">
                  <c:v>40.23888803845754</c:v>
                </c:pt>
                <c:pt idx="437">
                  <c:v>39.96887195532036</c:v>
                </c:pt>
                <c:pt idx="438">
                  <c:v>40.234877297393794</c:v>
                </c:pt>
                <c:pt idx="439">
                  <c:v>39.99629293228233</c:v>
                </c:pt>
                <c:pt idx="440">
                  <c:v>40.26027726014387</c:v>
                </c:pt>
                <c:pt idx="441">
                  <c:v>39.88197356674188</c:v>
                </c:pt>
                <c:pt idx="442">
                  <c:v>40.308644734906245</c:v>
                </c:pt>
                <c:pt idx="443">
                  <c:v>40.048395913125766</c:v>
                </c:pt>
                <c:pt idx="444">
                  <c:v>40.28954752668868</c:v>
                </c:pt>
                <c:pt idx="445">
                  <c:v>40.30685269457797</c:v>
                </c:pt>
                <c:pt idx="446">
                  <c:v>40.25479187816296</c:v>
                </c:pt>
                <c:pt idx="447">
                  <c:v>40.06889377479518</c:v>
                </c:pt>
                <c:pt idx="448">
                  <c:v>40.458954987321</c:v>
                </c:pt>
                <c:pt idx="449">
                  <c:v>40.27012190707012</c:v>
                </c:pt>
                <c:pt idx="450">
                  <c:v>40.258818541560906</c:v>
                </c:pt>
                <c:pt idx="451">
                  <c:v>40.00118541500571</c:v>
                </c:pt>
                <c:pt idx="452">
                  <c:v>40.55894276289527</c:v>
                </c:pt>
                <c:pt idx="453">
                  <c:v>40.37463102000336</c:v>
                </c:pt>
                <c:pt idx="454">
                  <c:v>40.75243128423998</c:v>
                </c:pt>
                <c:pt idx="455">
                  <c:v>40.442178597605675</c:v>
                </c:pt>
                <c:pt idx="456">
                  <c:v>40.42828545433386</c:v>
                </c:pt>
                <c:pt idx="457">
                  <c:v>40.80433029489691</c:v>
                </c:pt>
                <c:pt idx="458">
                  <c:v>40.93555978747324</c:v>
                </c:pt>
                <c:pt idx="459">
                  <c:v>40.44009120470092</c:v>
                </c:pt>
                <c:pt idx="460">
                  <c:v>40.84184431457148</c:v>
                </c:pt>
                <c:pt idx="461">
                  <c:v>40.6873679626143</c:v>
                </c:pt>
                <c:pt idx="462">
                  <c:v>41.08167329462824</c:v>
                </c:pt>
                <c:pt idx="463">
                  <c:v>40.70839584635645</c:v>
                </c:pt>
                <c:pt idx="464">
                  <c:v>41.09843131214106</c:v>
                </c:pt>
                <c:pt idx="465">
                  <c:v>41.13398417896211</c:v>
                </c:pt>
                <c:pt idx="466">
                  <c:v>40.645584447625545</c:v>
                </c:pt>
                <c:pt idx="467">
                  <c:v>40.98107753601678</c:v>
                </c:pt>
                <c:pt idx="468">
                  <c:v>40.89940346701134</c:v>
                </c:pt>
                <c:pt idx="469">
                  <c:v>40.71683263339381</c:v>
                </c:pt>
                <c:pt idx="470">
                  <c:v>40.46493460174243</c:v>
                </c:pt>
                <c:pt idx="471">
                  <c:v>40.552172433411855</c:v>
                </c:pt>
                <c:pt idx="472">
                  <c:v>40.641821753945834</c:v>
                </c:pt>
                <c:pt idx="473">
                  <c:v>40.473848429756494</c:v>
                </c:pt>
                <c:pt idx="474">
                  <c:v>40.820259309186916</c:v>
                </c:pt>
                <c:pt idx="475">
                  <c:v>41.188340940238575</c:v>
                </c:pt>
                <c:pt idx="476">
                  <c:v>41.402300219739786</c:v>
                </c:pt>
                <c:pt idx="477">
                  <c:v>41.339640223069566</c:v>
                </c:pt>
                <c:pt idx="478">
                  <c:v>40.813297014978225</c:v>
                </c:pt>
                <c:pt idx="479">
                  <c:v>39.76062247440985</c:v>
                </c:pt>
                <c:pt idx="480">
                  <c:v>38.532986503819984</c:v>
                </c:pt>
                <c:pt idx="481">
                  <c:v>37.71380193386003</c:v>
                </c:pt>
                <c:pt idx="482">
                  <c:v>37.25928327592335</c:v>
                </c:pt>
                <c:pt idx="483">
                  <c:v>37.15138937679323</c:v>
                </c:pt>
                <c:pt idx="484">
                  <c:v>37.20485105345405</c:v>
                </c:pt>
                <c:pt idx="485">
                  <c:v>37.339566309899745</c:v>
                </c:pt>
                <c:pt idx="486">
                  <c:v>37.55644454279046</c:v>
                </c:pt>
                <c:pt idx="487">
                  <c:v>37.77779273294317</c:v>
                </c:pt>
                <c:pt idx="488">
                  <c:v>37.75962061019159</c:v>
                </c:pt>
                <c:pt idx="489">
                  <c:v>37.50109226790768</c:v>
                </c:pt>
                <c:pt idx="490">
                  <c:v>36.82550163941068</c:v>
                </c:pt>
                <c:pt idx="491">
                  <c:v>35.76559587618434</c:v>
                </c:pt>
                <c:pt idx="492">
                  <c:v>34.40608490905894</c:v>
                </c:pt>
                <c:pt idx="493">
                  <c:v>32.74630164790093</c:v>
                </c:pt>
                <c:pt idx="494">
                  <c:v>30.87208264237288</c:v>
                </c:pt>
                <c:pt idx="495">
                  <c:v>28.095386271838272</c:v>
                </c:pt>
                <c:pt idx="496">
                  <c:v>24.008292236138416</c:v>
                </c:pt>
                <c:pt idx="497">
                  <c:v>19.47237414809913</c:v>
                </c:pt>
                <c:pt idx="498">
                  <c:v>16.155370150778722</c:v>
                </c:pt>
                <c:pt idx="499">
                  <c:v>14.380221347331947</c:v>
                </c:pt>
                <c:pt idx="500">
                  <c:v>13.677982693923697</c:v>
                </c:pt>
                <c:pt idx="501">
                  <c:v>13.465217966218095</c:v>
                </c:pt>
                <c:pt idx="502">
                  <c:v>13.835981899220181</c:v>
                </c:pt>
                <c:pt idx="503">
                  <c:v>14.698797087006442</c:v>
                </c:pt>
                <c:pt idx="504">
                  <c:v>15.611305993890564</c:v>
                </c:pt>
                <c:pt idx="505">
                  <c:v>16.74200824777535</c:v>
                </c:pt>
                <c:pt idx="506">
                  <c:v>17.85616182608871</c:v>
                </c:pt>
                <c:pt idx="507">
                  <c:v>18.992376829923124</c:v>
                </c:pt>
                <c:pt idx="508">
                  <c:v>20.194511883763692</c:v>
                </c:pt>
                <c:pt idx="509">
                  <c:v>21.25589817856665</c:v>
                </c:pt>
                <c:pt idx="510">
                  <c:v>22.16261847698661</c:v>
                </c:pt>
                <c:pt idx="511">
                  <c:v>22.923588549393383</c:v>
                </c:pt>
                <c:pt idx="512">
                  <c:v>23.504129516370295</c:v>
                </c:pt>
                <c:pt idx="513">
                  <c:v>24.05120865071014</c:v>
                </c:pt>
                <c:pt idx="514">
                  <c:v>24.513091468737205</c:v>
                </c:pt>
                <c:pt idx="515">
                  <c:v>24.7323605980253</c:v>
                </c:pt>
                <c:pt idx="516">
                  <c:v>24.930858495149337</c:v>
                </c:pt>
                <c:pt idx="517">
                  <c:v>24.844968194656342</c:v>
                </c:pt>
                <c:pt idx="518">
                  <c:v>24.701160883772562</c:v>
                </c:pt>
                <c:pt idx="519">
                  <c:v>24.41192029737594</c:v>
                </c:pt>
                <c:pt idx="520">
                  <c:v>24.030412730636613</c:v>
                </c:pt>
                <c:pt idx="521">
                  <c:v>23.693809261337883</c:v>
                </c:pt>
                <c:pt idx="522">
                  <c:v>23.011224234219057</c:v>
                </c:pt>
                <c:pt idx="523">
                  <c:v>22.565076786595508</c:v>
                </c:pt>
                <c:pt idx="524">
                  <c:v>22.308528695110628</c:v>
                </c:pt>
                <c:pt idx="525">
                  <c:v>22.087488412636326</c:v>
                </c:pt>
                <c:pt idx="526">
                  <c:v>21.972227689471044</c:v>
                </c:pt>
                <c:pt idx="527">
                  <c:v>21.849525659602367</c:v>
                </c:pt>
                <c:pt idx="528">
                  <c:v>21.178630145050224</c:v>
                </c:pt>
                <c:pt idx="529">
                  <c:v>20.92750526677214</c:v>
                </c:pt>
                <c:pt idx="530">
                  <c:v>20.341080291401017</c:v>
                </c:pt>
                <c:pt idx="531">
                  <c:v>19.26472880576211</c:v>
                </c:pt>
                <c:pt idx="532">
                  <c:v>17.34072751330708</c:v>
                </c:pt>
                <c:pt idx="533">
                  <c:v>14.443400540366351</c:v>
                </c:pt>
                <c:pt idx="534">
                  <c:v>11.716834852736858</c:v>
                </c:pt>
                <c:pt idx="535">
                  <c:v>10.1285271618612</c:v>
                </c:pt>
                <c:pt idx="536">
                  <c:v>8.991907730299372</c:v>
                </c:pt>
                <c:pt idx="537">
                  <c:v>8.728062446636379</c:v>
                </c:pt>
                <c:pt idx="538">
                  <c:v>8.358288608785454</c:v>
                </c:pt>
                <c:pt idx="539">
                  <c:v>8.641512852569017</c:v>
                </c:pt>
                <c:pt idx="540">
                  <c:v>8.608998381879582</c:v>
                </c:pt>
                <c:pt idx="541">
                  <c:v>9.069272486956386</c:v>
                </c:pt>
                <c:pt idx="542">
                  <c:v>10.366273191756896</c:v>
                </c:pt>
                <c:pt idx="543">
                  <c:v>10.070662768600211</c:v>
                </c:pt>
                <c:pt idx="544">
                  <c:v>10.219189295903652</c:v>
                </c:pt>
                <c:pt idx="545">
                  <c:v>10.960992340559258</c:v>
                </c:pt>
                <c:pt idx="546">
                  <c:v>10.9443710108367</c:v>
                </c:pt>
                <c:pt idx="547">
                  <c:v>11.546855318481727</c:v>
                </c:pt>
                <c:pt idx="548">
                  <c:v>11.454266500862921</c:v>
                </c:pt>
                <c:pt idx="549">
                  <c:v>12.148057155608868</c:v>
                </c:pt>
                <c:pt idx="550">
                  <c:v>12.075988727950348</c:v>
                </c:pt>
                <c:pt idx="551">
                  <c:v>12.694212793751456</c:v>
                </c:pt>
                <c:pt idx="552">
                  <c:v>12.469676317466124</c:v>
                </c:pt>
                <c:pt idx="553">
                  <c:v>13.19305617417173</c:v>
                </c:pt>
                <c:pt idx="554">
                  <c:v>12.80691553000127</c:v>
                </c:pt>
                <c:pt idx="555">
                  <c:v>13.509164621566622</c:v>
                </c:pt>
                <c:pt idx="556">
                  <c:v>13.031807258340327</c:v>
                </c:pt>
                <c:pt idx="557">
                  <c:v>13.474592009472307</c:v>
                </c:pt>
                <c:pt idx="558">
                  <c:v>13.066994247873701</c:v>
                </c:pt>
                <c:pt idx="559">
                  <c:v>13.78814315205431</c:v>
                </c:pt>
                <c:pt idx="560">
                  <c:v>12.920625542066844</c:v>
                </c:pt>
                <c:pt idx="561">
                  <c:v>13.48823577965582</c:v>
                </c:pt>
                <c:pt idx="562">
                  <c:v>12.113871562153033</c:v>
                </c:pt>
                <c:pt idx="563">
                  <c:v>12.833922995514671</c:v>
                </c:pt>
                <c:pt idx="564">
                  <c:v>11.181533057563827</c:v>
                </c:pt>
                <c:pt idx="565">
                  <c:v>12.009708117812217</c:v>
                </c:pt>
                <c:pt idx="566">
                  <c:v>10.643834220436487</c:v>
                </c:pt>
                <c:pt idx="567">
                  <c:v>11.57786704545467</c:v>
                </c:pt>
                <c:pt idx="568">
                  <c:v>10.119579055386362</c:v>
                </c:pt>
                <c:pt idx="569">
                  <c:v>10.962972187150509</c:v>
                </c:pt>
                <c:pt idx="570">
                  <c:v>9.572356663990462</c:v>
                </c:pt>
                <c:pt idx="571">
                  <c:v>10.628150997157741</c:v>
                </c:pt>
                <c:pt idx="572">
                  <c:v>9.38417325249343</c:v>
                </c:pt>
                <c:pt idx="573">
                  <c:v>10.35227660949762</c:v>
                </c:pt>
                <c:pt idx="574">
                  <c:v>8.854568122513886</c:v>
                </c:pt>
                <c:pt idx="575">
                  <c:v>9.93318461280035</c:v>
                </c:pt>
                <c:pt idx="576">
                  <c:v>8.35892629258495</c:v>
                </c:pt>
                <c:pt idx="577">
                  <c:v>8.910078672804726</c:v>
                </c:pt>
                <c:pt idx="578">
                  <c:v>7.353152698727163</c:v>
                </c:pt>
                <c:pt idx="579">
                  <c:v>8.428001811596454</c:v>
                </c:pt>
                <c:pt idx="580">
                  <c:v>6.580854490779181</c:v>
                </c:pt>
                <c:pt idx="581">
                  <c:v>7.897005106796232</c:v>
                </c:pt>
                <c:pt idx="582">
                  <c:v>6.149547944458308</c:v>
                </c:pt>
                <c:pt idx="583">
                  <c:v>7.852241127485158</c:v>
                </c:pt>
                <c:pt idx="584">
                  <c:v>4.907996265180052</c:v>
                </c:pt>
                <c:pt idx="585">
                  <c:v>6.1601207808751415</c:v>
                </c:pt>
                <c:pt idx="586">
                  <c:v>2.890299188334558</c:v>
                </c:pt>
                <c:pt idx="587">
                  <c:v>6.601702391679623</c:v>
                </c:pt>
                <c:pt idx="588">
                  <c:v>4.4851550516522085</c:v>
                </c:pt>
                <c:pt idx="589">
                  <c:v>7.621898153550589</c:v>
                </c:pt>
                <c:pt idx="590">
                  <c:v>5.413061203792589</c:v>
                </c:pt>
                <c:pt idx="591">
                  <c:v>8.686619147905523</c:v>
                </c:pt>
              </c:numCache>
            </c:numRef>
          </c:yVal>
          <c:smooth val="1"/>
        </c:ser>
        <c:axId val="22609753"/>
        <c:axId val="2161186"/>
      </c:scatterChart>
      <c:valAx>
        <c:axId val="2260975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61186"/>
        <c:crosses val="autoZero"/>
        <c:crossBetween val="midCat"/>
        <c:dispUnits/>
        <c:majorUnit val="200"/>
      </c:valAx>
      <c:valAx>
        <c:axId val="2161186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26097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Conant High School - 11/29/99
Tree #10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25.45</c:v>
                </c:pt>
                <c:pt idx="1">
                  <c:v>25.81</c:v>
                </c:pt>
                <c:pt idx="2">
                  <c:v>29.33</c:v>
                </c:pt>
                <c:pt idx="3">
                  <c:v>26.5</c:v>
                </c:pt>
                <c:pt idx="4">
                  <c:v>27.25</c:v>
                </c:pt>
                <c:pt idx="5">
                  <c:v>25.78</c:v>
                </c:pt>
                <c:pt idx="6">
                  <c:v>26.77</c:v>
                </c:pt>
                <c:pt idx="7">
                  <c:v>24.05</c:v>
                </c:pt>
                <c:pt idx="8">
                  <c:v>25.42</c:v>
                </c:pt>
                <c:pt idx="9">
                  <c:v>29.22</c:v>
                </c:pt>
                <c:pt idx="10">
                  <c:v>23.73</c:v>
                </c:pt>
                <c:pt idx="11">
                  <c:v>28.58</c:v>
                </c:pt>
                <c:pt idx="12">
                  <c:v>26.18</c:v>
                </c:pt>
                <c:pt idx="13">
                  <c:v>26.67</c:v>
                </c:pt>
                <c:pt idx="14">
                  <c:v>28.71</c:v>
                </c:pt>
                <c:pt idx="15">
                  <c:v>26</c:v>
                </c:pt>
                <c:pt idx="16">
                  <c:v>25.31</c:v>
                </c:pt>
                <c:pt idx="17">
                  <c:v>23.96</c:v>
                </c:pt>
                <c:pt idx="18">
                  <c:v>26.45</c:v>
                </c:pt>
                <c:pt idx="19">
                  <c:v>25</c:v>
                </c:pt>
                <c:pt idx="20">
                  <c:v>23.88</c:v>
                </c:pt>
                <c:pt idx="21">
                  <c:v>29.69</c:v>
                </c:pt>
                <c:pt idx="22">
                  <c:v>27</c:v>
                </c:pt>
                <c:pt idx="23">
                  <c:v>26.4</c:v>
                </c:pt>
                <c:pt idx="24">
                  <c:v>25.5</c:v>
                </c:pt>
                <c:pt idx="25">
                  <c:v>24.29</c:v>
                </c:pt>
                <c:pt idx="26">
                  <c:v>25.31</c:v>
                </c:pt>
                <c:pt idx="27">
                  <c:v>20.56</c:v>
                </c:pt>
                <c:pt idx="28">
                  <c:v>24.57</c:v>
                </c:pt>
                <c:pt idx="29">
                  <c:v>22.08</c:v>
                </c:pt>
                <c:pt idx="30">
                  <c:v>20.62</c:v>
                </c:pt>
                <c:pt idx="31">
                  <c:v>22.2</c:v>
                </c:pt>
                <c:pt idx="32">
                  <c:v>19.6</c:v>
                </c:pt>
                <c:pt idx="33">
                  <c:v>17.87</c:v>
                </c:pt>
                <c:pt idx="34">
                  <c:v>19.18</c:v>
                </c:pt>
                <c:pt idx="35">
                  <c:v>17.4</c:v>
                </c:pt>
                <c:pt idx="36">
                  <c:v>17.46</c:v>
                </c:pt>
                <c:pt idx="37">
                  <c:v>15.6</c:v>
                </c:pt>
                <c:pt idx="38">
                  <c:v>15.73</c:v>
                </c:pt>
                <c:pt idx="39">
                  <c:v>15.48</c:v>
                </c:pt>
                <c:pt idx="40">
                  <c:v>15.11</c:v>
                </c:pt>
                <c:pt idx="41">
                  <c:v>13.98</c:v>
                </c:pt>
                <c:pt idx="42">
                  <c:v>13.59</c:v>
                </c:pt>
                <c:pt idx="43">
                  <c:v>13.83</c:v>
                </c:pt>
                <c:pt idx="44">
                  <c:v>12.42</c:v>
                </c:pt>
                <c:pt idx="45">
                  <c:v>11.5</c:v>
                </c:pt>
                <c:pt idx="46">
                  <c:v>10.89</c:v>
                </c:pt>
                <c:pt idx="47">
                  <c:v>11.19</c:v>
                </c:pt>
                <c:pt idx="48">
                  <c:v>10.8</c:v>
                </c:pt>
                <c:pt idx="49">
                  <c:v>9.91</c:v>
                </c:pt>
                <c:pt idx="50">
                  <c:v>9.83</c:v>
                </c:pt>
                <c:pt idx="51">
                  <c:v>8.75</c:v>
                </c:pt>
                <c:pt idx="52">
                  <c:v>8.94</c:v>
                </c:pt>
                <c:pt idx="53">
                  <c:v>8.66</c:v>
                </c:pt>
                <c:pt idx="54">
                  <c:v>7.87</c:v>
                </c:pt>
                <c:pt idx="55">
                  <c:v>7.6</c:v>
                </c:pt>
                <c:pt idx="56">
                  <c:v>7.78</c:v>
                </c:pt>
                <c:pt idx="57">
                  <c:v>7.52</c:v>
                </c:pt>
                <c:pt idx="58">
                  <c:v>6.93</c:v>
                </c:pt>
                <c:pt idx="59">
                  <c:v>6.87</c:v>
                </c:pt>
                <c:pt idx="60">
                  <c:v>6.45</c:v>
                </c:pt>
                <c:pt idx="61">
                  <c:v>6.26</c:v>
                </c:pt>
                <c:pt idx="62">
                  <c:v>5.7</c:v>
                </c:pt>
                <c:pt idx="63">
                  <c:v>5.98</c:v>
                </c:pt>
                <c:pt idx="64">
                  <c:v>6.02</c:v>
                </c:pt>
                <c:pt idx="65">
                  <c:v>6.31</c:v>
                </c:pt>
                <c:pt idx="66">
                  <c:v>5.39</c:v>
                </c:pt>
                <c:pt idx="67">
                  <c:v>5.83</c:v>
                </c:pt>
                <c:pt idx="68">
                  <c:v>6.2</c:v>
                </c:pt>
                <c:pt idx="69">
                  <c:v>5.88</c:v>
                </c:pt>
                <c:pt idx="70">
                  <c:v>5.67</c:v>
                </c:pt>
                <c:pt idx="71">
                  <c:v>5.53</c:v>
                </c:pt>
                <c:pt idx="72">
                  <c:v>5.95</c:v>
                </c:pt>
                <c:pt idx="73">
                  <c:v>5.74</c:v>
                </c:pt>
                <c:pt idx="74">
                  <c:v>5.71</c:v>
                </c:pt>
                <c:pt idx="75">
                  <c:v>5.55</c:v>
                </c:pt>
                <c:pt idx="76">
                  <c:v>5.29</c:v>
                </c:pt>
                <c:pt idx="77">
                  <c:v>5.38</c:v>
                </c:pt>
                <c:pt idx="78">
                  <c:v>5.33</c:v>
                </c:pt>
                <c:pt idx="79">
                  <c:v>5.13</c:v>
                </c:pt>
                <c:pt idx="80">
                  <c:v>5.27</c:v>
                </c:pt>
                <c:pt idx="81">
                  <c:v>4.76</c:v>
                </c:pt>
                <c:pt idx="82">
                  <c:v>4.64</c:v>
                </c:pt>
                <c:pt idx="83">
                  <c:v>4.62</c:v>
                </c:pt>
                <c:pt idx="84">
                  <c:v>4.67</c:v>
                </c:pt>
                <c:pt idx="85">
                  <c:v>4.6</c:v>
                </c:pt>
                <c:pt idx="86">
                  <c:v>4.56</c:v>
                </c:pt>
                <c:pt idx="87">
                  <c:v>4.6</c:v>
                </c:pt>
                <c:pt idx="88">
                  <c:v>4.67</c:v>
                </c:pt>
                <c:pt idx="89">
                  <c:v>4.59</c:v>
                </c:pt>
                <c:pt idx="90">
                  <c:v>4.38</c:v>
                </c:pt>
                <c:pt idx="91">
                  <c:v>4.45</c:v>
                </c:pt>
                <c:pt idx="92">
                  <c:v>4.52</c:v>
                </c:pt>
                <c:pt idx="93">
                  <c:v>4.45</c:v>
                </c:pt>
                <c:pt idx="94">
                  <c:v>4.53</c:v>
                </c:pt>
                <c:pt idx="95">
                  <c:v>4.51</c:v>
                </c:pt>
                <c:pt idx="96">
                  <c:v>4.66</c:v>
                </c:pt>
                <c:pt idx="97">
                  <c:v>4.69</c:v>
                </c:pt>
                <c:pt idx="98">
                  <c:v>4.52</c:v>
                </c:pt>
                <c:pt idx="99">
                  <c:v>4.43</c:v>
                </c:pt>
                <c:pt idx="100">
                  <c:v>4.27</c:v>
                </c:pt>
                <c:pt idx="101">
                  <c:v>4.27</c:v>
                </c:pt>
                <c:pt idx="102">
                  <c:v>4.25</c:v>
                </c:pt>
                <c:pt idx="103">
                  <c:v>4.15</c:v>
                </c:pt>
                <c:pt idx="104">
                  <c:v>4.1</c:v>
                </c:pt>
                <c:pt idx="105">
                  <c:v>3.98</c:v>
                </c:pt>
                <c:pt idx="106">
                  <c:v>4.01</c:v>
                </c:pt>
                <c:pt idx="107">
                  <c:v>4.16</c:v>
                </c:pt>
                <c:pt idx="108">
                  <c:v>4.07</c:v>
                </c:pt>
                <c:pt idx="109">
                  <c:v>4.18</c:v>
                </c:pt>
                <c:pt idx="110">
                  <c:v>4.01</c:v>
                </c:pt>
                <c:pt idx="111">
                  <c:v>4.09</c:v>
                </c:pt>
                <c:pt idx="112">
                  <c:v>4.19</c:v>
                </c:pt>
                <c:pt idx="113">
                  <c:v>4.14</c:v>
                </c:pt>
                <c:pt idx="114">
                  <c:v>4.03</c:v>
                </c:pt>
                <c:pt idx="115">
                  <c:v>4.08</c:v>
                </c:pt>
                <c:pt idx="116">
                  <c:v>4.02</c:v>
                </c:pt>
                <c:pt idx="117">
                  <c:v>4.03</c:v>
                </c:pt>
                <c:pt idx="118">
                  <c:v>4.01</c:v>
                </c:pt>
                <c:pt idx="119">
                  <c:v>4.04</c:v>
                </c:pt>
                <c:pt idx="120">
                  <c:v>4.08</c:v>
                </c:pt>
                <c:pt idx="121">
                  <c:v>4.09</c:v>
                </c:pt>
                <c:pt idx="122">
                  <c:v>4.11</c:v>
                </c:pt>
                <c:pt idx="123">
                  <c:v>4.13</c:v>
                </c:pt>
                <c:pt idx="124">
                  <c:v>4.23</c:v>
                </c:pt>
                <c:pt idx="125">
                  <c:v>4.41</c:v>
                </c:pt>
                <c:pt idx="126">
                  <c:v>4.43</c:v>
                </c:pt>
                <c:pt idx="127">
                  <c:v>4.56</c:v>
                </c:pt>
                <c:pt idx="128">
                  <c:v>4.77</c:v>
                </c:pt>
                <c:pt idx="129">
                  <c:v>4.94</c:v>
                </c:pt>
                <c:pt idx="130">
                  <c:v>5.06</c:v>
                </c:pt>
                <c:pt idx="131">
                  <c:v>5.27</c:v>
                </c:pt>
                <c:pt idx="132">
                  <c:v>5.51</c:v>
                </c:pt>
                <c:pt idx="133">
                  <c:v>5.8</c:v>
                </c:pt>
                <c:pt idx="134">
                  <c:v>6.04</c:v>
                </c:pt>
                <c:pt idx="135">
                  <c:v>6.43</c:v>
                </c:pt>
                <c:pt idx="136">
                  <c:v>6.77</c:v>
                </c:pt>
                <c:pt idx="137">
                  <c:v>7.11</c:v>
                </c:pt>
                <c:pt idx="138">
                  <c:v>7.55</c:v>
                </c:pt>
                <c:pt idx="139">
                  <c:v>7.87</c:v>
                </c:pt>
                <c:pt idx="140">
                  <c:v>8.2</c:v>
                </c:pt>
                <c:pt idx="141">
                  <c:v>8.59</c:v>
                </c:pt>
                <c:pt idx="142">
                  <c:v>8.92</c:v>
                </c:pt>
                <c:pt idx="143">
                  <c:v>9.2</c:v>
                </c:pt>
                <c:pt idx="144">
                  <c:v>9.39</c:v>
                </c:pt>
                <c:pt idx="145">
                  <c:v>9.62</c:v>
                </c:pt>
                <c:pt idx="146">
                  <c:v>9.86</c:v>
                </c:pt>
                <c:pt idx="147">
                  <c:v>9.95</c:v>
                </c:pt>
                <c:pt idx="148">
                  <c:v>10.07</c:v>
                </c:pt>
                <c:pt idx="149">
                  <c:v>10.23</c:v>
                </c:pt>
                <c:pt idx="150">
                  <c:v>10.28</c:v>
                </c:pt>
                <c:pt idx="151">
                  <c:v>10.31</c:v>
                </c:pt>
                <c:pt idx="152">
                  <c:v>10.4</c:v>
                </c:pt>
                <c:pt idx="153">
                  <c:v>10.43</c:v>
                </c:pt>
                <c:pt idx="154">
                  <c:v>10.5</c:v>
                </c:pt>
                <c:pt idx="155">
                  <c:v>10.59</c:v>
                </c:pt>
                <c:pt idx="156">
                  <c:v>10.62</c:v>
                </c:pt>
                <c:pt idx="157">
                  <c:v>10.64</c:v>
                </c:pt>
                <c:pt idx="158">
                  <c:v>10.66</c:v>
                </c:pt>
                <c:pt idx="159">
                  <c:v>10.71</c:v>
                </c:pt>
                <c:pt idx="160">
                  <c:v>10.7</c:v>
                </c:pt>
                <c:pt idx="161">
                  <c:v>10.63</c:v>
                </c:pt>
                <c:pt idx="162">
                  <c:v>10.57</c:v>
                </c:pt>
                <c:pt idx="163">
                  <c:v>10.49</c:v>
                </c:pt>
                <c:pt idx="164">
                  <c:v>10.35</c:v>
                </c:pt>
                <c:pt idx="165">
                  <c:v>10.2</c:v>
                </c:pt>
                <c:pt idx="166">
                  <c:v>10.06</c:v>
                </c:pt>
                <c:pt idx="167">
                  <c:v>9.86</c:v>
                </c:pt>
                <c:pt idx="168">
                  <c:v>9.68</c:v>
                </c:pt>
                <c:pt idx="169">
                  <c:v>9.46</c:v>
                </c:pt>
                <c:pt idx="170">
                  <c:v>9.17</c:v>
                </c:pt>
                <c:pt idx="171">
                  <c:v>8.96</c:v>
                </c:pt>
                <c:pt idx="172">
                  <c:v>8.73</c:v>
                </c:pt>
                <c:pt idx="173">
                  <c:v>8.5</c:v>
                </c:pt>
                <c:pt idx="174">
                  <c:v>8.28</c:v>
                </c:pt>
                <c:pt idx="175">
                  <c:v>8.06</c:v>
                </c:pt>
                <c:pt idx="176">
                  <c:v>7.9</c:v>
                </c:pt>
                <c:pt idx="177">
                  <c:v>7.71</c:v>
                </c:pt>
                <c:pt idx="178">
                  <c:v>7.59</c:v>
                </c:pt>
                <c:pt idx="179">
                  <c:v>7.46</c:v>
                </c:pt>
                <c:pt idx="180">
                  <c:v>7.32</c:v>
                </c:pt>
                <c:pt idx="181">
                  <c:v>7.21</c:v>
                </c:pt>
                <c:pt idx="182">
                  <c:v>7.12</c:v>
                </c:pt>
                <c:pt idx="183">
                  <c:v>7.03</c:v>
                </c:pt>
                <c:pt idx="184">
                  <c:v>6.99</c:v>
                </c:pt>
                <c:pt idx="185">
                  <c:v>6.88</c:v>
                </c:pt>
                <c:pt idx="186">
                  <c:v>6.83</c:v>
                </c:pt>
                <c:pt idx="187">
                  <c:v>6.78</c:v>
                </c:pt>
                <c:pt idx="188">
                  <c:v>6.76</c:v>
                </c:pt>
                <c:pt idx="189">
                  <c:v>6.69</c:v>
                </c:pt>
                <c:pt idx="190">
                  <c:v>6.64</c:v>
                </c:pt>
                <c:pt idx="191">
                  <c:v>6.64</c:v>
                </c:pt>
                <c:pt idx="192">
                  <c:v>6.56</c:v>
                </c:pt>
                <c:pt idx="193">
                  <c:v>6.51</c:v>
                </c:pt>
                <c:pt idx="194">
                  <c:v>6.41</c:v>
                </c:pt>
                <c:pt idx="195">
                  <c:v>6.34</c:v>
                </c:pt>
                <c:pt idx="196">
                  <c:v>6.24</c:v>
                </c:pt>
                <c:pt idx="197">
                  <c:v>6.13</c:v>
                </c:pt>
                <c:pt idx="198">
                  <c:v>6.02</c:v>
                </c:pt>
                <c:pt idx="199">
                  <c:v>5.91</c:v>
                </c:pt>
                <c:pt idx="200">
                  <c:v>5.81</c:v>
                </c:pt>
                <c:pt idx="201">
                  <c:v>5.71</c:v>
                </c:pt>
                <c:pt idx="202">
                  <c:v>5.6</c:v>
                </c:pt>
                <c:pt idx="203">
                  <c:v>5.57</c:v>
                </c:pt>
                <c:pt idx="204">
                  <c:v>5.47</c:v>
                </c:pt>
                <c:pt idx="205">
                  <c:v>5.44</c:v>
                </c:pt>
                <c:pt idx="206">
                  <c:v>5.35</c:v>
                </c:pt>
                <c:pt idx="207">
                  <c:v>5.34</c:v>
                </c:pt>
                <c:pt idx="208">
                  <c:v>5.32</c:v>
                </c:pt>
                <c:pt idx="209">
                  <c:v>5.29</c:v>
                </c:pt>
                <c:pt idx="210">
                  <c:v>5.29</c:v>
                </c:pt>
                <c:pt idx="211">
                  <c:v>5.28</c:v>
                </c:pt>
                <c:pt idx="212">
                  <c:v>5.25</c:v>
                </c:pt>
                <c:pt idx="213">
                  <c:v>5.22</c:v>
                </c:pt>
                <c:pt idx="214">
                  <c:v>5.17</c:v>
                </c:pt>
                <c:pt idx="215">
                  <c:v>5.08</c:v>
                </c:pt>
                <c:pt idx="216">
                  <c:v>5.04</c:v>
                </c:pt>
                <c:pt idx="217">
                  <c:v>4.91</c:v>
                </c:pt>
                <c:pt idx="218">
                  <c:v>4.79</c:v>
                </c:pt>
                <c:pt idx="219">
                  <c:v>4.68</c:v>
                </c:pt>
                <c:pt idx="220">
                  <c:v>4.58</c:v>
                </c:pt>
                <c:pt idx="221">
                  <c:v>4.46</c:v>
                </c:pt>
                <c:pt idx="222">
                  <c:v>4.36</c:v>
                </c:pt>
                <c:pt idx="223">
                  <c:v>4.28</c:v>
                </c:pt>
                <c:pt idx="224">
                  <c:v>4.21</c:v>
                </c:pt>
                <c:pt idx="225">
                  <c:v>4.14</c:v>
                </c:pt>
                <c:pt idx="226">
                  <c:v>4.08</c:v>
                </c:pt>
                <c:pt idx="227">
                  <c:v>4.04</c:v>
                </c:pt>
                <c:pt idx="228">
                  <c:v>3.97</c:v>
                </c:pt>
                <c:pt idx="229">
                  <c:v>3.91</c:v>
                </c:pt>
                <c:pt idx="230">
                  <c:v>3.83</c:v>
                </c:pt>
                <c:pt idx="231">
                  <c:v>3.79</c:v>
                </c:pt>
                <c:pt idx="232">
                  <c:v>3.71</c:v>
                </c:pt>
                <c:pt idx="233">
                  <c:v>3.71</c:v>
                </c:pt>
                <c:pt idx="234">
                  <c:v>3.64</c:v>
                </c:pt>
                <c:pt idx="235">
                  <c:v>3.61</c:v>
                </c:pt>
                <c:pt idx="236">
                  <c:v>3.61</c:v>
                </c:pt>
                <c:pt idx="237">
                  <c:v>3.63</c:v>
                </c:pt>
                <c:pt idx="238">
                  <c:v>3.64</c:v>
                </c:pt>
                <c:pt idx="239">
                  <c:v>3.67</c:v>
                </c:pt>
                <c:pt idx="240">
                  <c:v>3.67</c:v>
                </c:pt>
                <c:pt idx="241">
                  <c:v>3.74</c:v>
                </c:pt>
                <c:pt idx="242">
                  <c:v>3.8</c:v>
                </c:pt>
                <c:pt idx="243">
                  <c:v>3.85</c:v>
                </c:pt>
                <c:pt idx="244">
                  <c:v>3.88</c:v>
                </c:pt>
                <c:pt idx="245">
                  <c:v>3.97</c:v>
                </c:pt>
                <c:pt idx="246">
                  <c:v>4.1</c:v>
                </c:pt>
                <c:pt idx="247">
                  <c:v>4.27</c:v>
                </c:pt>
                <c:pt idx="248">
                  <c:v>4.52</c:v>
                </c:pt>
                <c:pt idx="249">
                  <c:v>4.88</c:v>
                </c:pt>
                <c:pt idx="250">
                  <c:v>5.36</c:v>
                </c:pt>
                <c:pt idx="251">
                  <c:v>5.97</c:v>
                </c:pt>
                <c:pt idx="252">
                  <c:v>6.68</c:v>
                </c:pt>
                <c:pt idx="253">
                  <c:v>7.54</c:v>
                </c:pt>
                <c:pt idx="254">
                  <c:v>8.52</c:v>
                </c:pt>
                <c:pt idx="255">
                  <c:v>9.56</c:v>
                </c:pt>
                <c:pt idx="256">
                  <c:v>10.67</c:v>
                </c:pt>
                <c:pt idx="257">
                  <c:v>11.82</c:v>
                </c:pt>
                <c:pt idx="258">
                  <c:v>13.01</c:v>
                </c:pt>
                <c:pt idx="259">
                  <c:v>14.21</c:v>
                </c:pt>
                <c:pt idx="260">
                  <c:v>15.44</c:v>
                </c:pt>
                <c:pt idx="261">
                  <c:v>16.68</c:v>
                </c:pt>
                <c:pt idx="262">
                  <c:v>17.96</c:v>
                </c:pt>
                <c:pt idx="263">
                  <c:v>19.23</c:v>
                </c:pt>
                <c:pt idx="264">
                  <c:v>20.53</c:v>
                </c:pt>
                <c:pt idx="265">
                  <c:v>21.83</c:v>
                </c:pt>
                <c:pt idx="266">
                  <c:v>23.16</c:v>
                </c:pt>
                <c:pt idx="267">
                  <c:v>24.51</c:v>
                </c:pt>
                <c:pt idx="268">
                  <c:v>25.87</c:v>
                </c:pt>
                <c:pt idx="269">
                  <c:v>27.21</c:v>
                </c:pt>
                <c:pt idx="270">
                  <c:v>28.55</c:v>
                </c:pt>
                <c:pt idx="271">
                  <c:v>29.88</c:v>
                </c:pt>
                <c:pt idx="272">
                  <c:v>31.19</c:v>
                </c:pt>
                <c:pt idx="273">
                  <c:v>32.45</c:v>
                </c:pt>
                <c:pt idx="274">
                  <c:v>33.67</c:v>
                </c:pt>
                <c:pt idx="275">
                  <c:v>34.81</c:v>
                </c:pt>
                <c:pt idx="276">
                  <c:v>35.99</c:v>
                </c:pt>
                <c:pt idx="277">
                  <c:v>37.02</c:v>
                </c:pt>
                <c:pt idx="278">
                  <c:v>38.01</c:v>
                </c:pt>
                <c:pt idx="279">
                  <c:v>38.92</c:v>
                </c:pt>
                <c:pt idx="280">
                  <c:v>39.8</c:v>
                </c:pt>
                <c:pt idx="281">
                  <c:v>40.6</c:v>
                </c:pt>
                <c:pt idx="282">
                  <c:v>41.27</c:v>
                </c:pt>
                <c:pt idx="283">
                  <c:v>41.98</c:v>
                </c:pt>
                <c:pt idx="284">
                  <c:v>42.59</c:v>
                </c:pt>
                <c:pt idx="285">
                  <c:v>43.09</c:v>
                </c:pt>
                <c:pt idx="286">
                  <c:v>43.61</c:v>
                </c:pt>
                <c:pt idx="287">
                  <c:v>44.09</c:v>
                </c:pt>
                <c:pt idx="288">
                  <c:v>44.42</c:v>
                </c:pt>
                <c:pt idx="289">
                  <c:v>44.76</c:v>
                </c:pt>
                <c:pt idx="290">
                  <c:v>45.1</c:v>
                </c:pt>
                <c:pt idx="291">
                  <c:v>45.35</c:v>
                </c:pt>
                <c:pt idx="292">
                  <c:v>45.53</c:v>
                </c:pt>
                <c:pt idx="293">
                  <c:v>45.76</c:v>
                </c:pt>
                <c:pt idx="294">
                  <c:v>45.96</c:v>
                </c:pt>
                <c:pt idx="295">
                  <c:v>46.13</c:v>
                </c:pt>
                <c:pt idx="296">
                  <c:v>46.28</c:v>
                </c:pt>
                <c:pt idx="297">
                  <c:v>46.41</c:v>
                </c:pt>
                <c:pt idx="298">
                  <c:v>46.53</c:v>
                </c:pt>
                <c:pt idx="299">
                  <c:v>46.64</c:v>
                </c:pt>
                <c:pt idx="300">
                  <c:v>46.72</c:v>
                </c:pt>
                <c:pt idx="301">
                  <c:v>46.78</c:v>
                </c:pt>
                <c:pt idx="302">
                  <c:v>46.85</c:v>
                </c:pt>
                <c:pt idx="303">
                  <c:v>46.95</c:v>
                </c:pt>
                <c:pt idx="304">
                  <c:v>46.97</c:v>
                </c:pt>
                <c:pt idx="305">
                  <c:v>47.01</c:v>
                </c:pt>
                <c:pt idx="306">
                  <c:v>47.05</c:v>
                </c:pt>
                <c:pt idx="307">
                  <c:v>47.14</c:v>
                </c:pt>
                <c:pt idx="308">
                  <c:v>47.17</c:v>
                </c:pt>
                <c:pt idx="309">
                  <c:v>47.23</c:v>
                </c:pt>
                <c:pt idx="310">
                  <c:v>47.27</c:v>
                </c:pt>
                <c:pt idx="311">
                  <c:v>47.31</c:v>
                </c:pt>
                <c:pt idx="312">
                  <c:v>47.32</c:v>
                </c:pt>
                <c:pt idx="313">
                  <c:v>47.38</c:v>
                </c:pt>
                <c:pt idx="314">
                  <c:v>47.48</c:v>
                </c:pt>
                <c:pt idx="315">
                  <c:v>47.5</c:v>
                </c:pt>
                <c:pt idx="316">
                  <c:v>47.54</c:v>
                </c:pt>
                <c:pt idx="317">
                  <c:v>47.64</c:v>
                </c:pt>
                <c:pt idx="318">
                  <c:v>47.64</c:v>
                </c:pt>
                <c:pt idx="319">
                  <c:v>47.74</c:v>
                </c:pt>
                <c:pt idx="320">
                  <c:v>47.79</c:v>
                </c:pt>
                <c:pt idx="321">
                  <c:v>47.8</c:v>
                </c:pt>
                <c:pt idx="322">
                  <c:v>47.81</c:v>
                </c:pt>
                <c:pt idx="323">
                  <c:v>47.88</c:v>
                </c:pt>
                <c:pt idx="324">
                  <c:v>47.97</c:v>
                </c:pt>
                <c:pt idx="325">
                  <c:v>47.98</c:v>
                </c:pt>
                <c:pt idx="326">
                  <c:v>48.02</c:v>
                </c:pt>
                <c:pt idx="327">
                  <c:v>48.12</c:v>
                </c:pt>
                <c:pt idx="328">
                  <c:v>48.1</c:v>
                </c:pt>
                <c:pt idx="329">
                  <c:v>48.14</c:v>
                </c:pt>
                <c:pt idx="330">
                  <c:v>48.22</c:v>
                </c:pt>
                <c:pt idx="331">
                  <c:v>48.21</c:v>
                </c:pt>
                <c:pt idx="332">
                  <c:v>48.24</c:v>
                </c:pt>
                <c:pt idx="333">
                  <c:v>48.28</c:v>
                </c:pt>
                <c:pt idx="334">
                  <c:v>48.37</c:v>
                </c:pt>
                <c:pt idx="335">
                  <c:v>48.35</c:v>
                </c:pt>
                <c:pt idx="336">
                  <c:v>48.46</c:v>
                </c:pt>
                <c:pt idx="337">
                  <c:v>48.49</c:v>
                </c:pt>
                <c:pt idx="338">
                  <c:v>48.5</c:v>
                </c:pt>
                <c:pt idx="339">
                  <c:v>48.52</c:v>
                </c:pt>
                <c:pt idx="340">
                  <c:v>48.54</c:v>
                </c:pt>
                <c:pt idx="341">
                  <c:v>48.61</c:v>
                </c:pt>
                <c:pt idx="342">
                  <c:v>48.61</c:v>
                </c:pt>
                <c:pt idx="343">
                  <c:v>48.62</c:v>
                </c:pt>
                <c:pt idx="344">
                  <c:v>48.66</c:v>
                </c:pt>
                <c:pt idx="345">
                  <c:v>48.71</c:v>
                </c:pt>
                <c:pt idx="346">
                  <c:v>48.71</c:v>
                </c:pt>
                <c:pt idx="347">
                  <c:v>48.79</c:v>
                </c:pt>
                <c:pt idx="348">
                  <c:v>48.84</c:v>
                </c:pt>
                <c:pt idx="349">
                  <c:v>48.9</c:v>
                </c:pt>
                <c:pt idx="350">
                  <c:v>48.9</c:v>
                </c:pt>
                <c:pt idx="351">
                  <c:v>48.93</c:v>
                </c:pt>
                <c:pt idx="352">
                  <c:v>48.93</c:v>
                </c:pt>
                <c:pt idx="353">
                  <c:v>49.01</c:v>
                </c:pt>
                <c:pt idx="354">
                  <c:v>49.02</c:v>
                </c:pt>
                <c:pt idx="355">
                  <c:v>49.05</c:v>
                </c:pt>
                <c:pt idx="356">
                  <c:v>49.11</c:v>
                </c:pt>
                <c:pt idx="357">
                  <c:v>49.08</c:v>
                </c:pt>
                <c:pt idx="358">
                  <c:v>49.12</c:v>
                </c:pt>
                <c:pt idx="359">
                  <c:v>49.23</c:v>
                </c:pt>
                <c:pt idx="360">
                  <c:v>49.27</c:v>
                </c:pt>
                <c:pt idx="361">
                  <c:v>49.27</c:v>
                </c:pt>
                <c:pt idx="362">
                  <c:v>49.32</c:v>
                </c:pt>
                <c:pt idx="363">
                  <c:v>49.33</c:v>
                </c:pt>
                <c:pt idx="364">
                  <c:v>49.37</c:v>
                </c:pt>
                <c:pt idx="365">
                  <c:v>49.39</c:v>
                </c:pt>
                <c:pt idx="366">
                  <c:v>49.41</c:v>
                </c:pt>
                <c:pt idx="367">
                  <c:v>49.45</c:v>
                </c:pt>
                <c:pt idx="368">
                  <c:v>49.46</c:v>
                </c:pt>
                <c:pt idx="369">
                  <c:v>49.5</c:v>
                </c:pt>
                <c:pt idx="370">
                  <c:v>49.49</c:v>
                </c:pt>
                <c:pt idx="371">
                  <c:v>49.61</c:v>
                </c:pt>
                <c:pt idx="372">
                  <c:v>49.57</c:v>
                </c:pt>
                <c:pt idx="373">
                  <c:v>49.6</c:v>
                </c:pt>
                <c:pt idx="374">
                  <c:v>49.59</c:v>
                </c:pt>
                <c:pt idx="375">
                  <c:v>49.64</c:v>
                </c:pt>
                <c:pt idx="376">
                  <c:v>49.66</c:v>
                </c:pt>
                <c:pt idx="377">
                  <c:v>49.69</c:v>
                </c:pt>
                <c:pt idx="378">
                  <c:v>49.67</c:v>
                </c:pt>
                <c:pt idx="379">
                  <c:v>49.72</c:v>
                </c:pt>
                <c:pt idx="380">
                  <c:v>49.68</c:v>
                </c:pt>
                <c:pt idx="381">
                  <c:v>49.73</c:v>
                </c:pt>
                <c:pt idx="382">
                  <c:v>49.73</c:v>
                </c:pt>
                <c:pt idx="383">
                  <c:v>49.75</c:v>
                </c:pt>
                <c:pt idx="384">
                  <c:v>49.74</c:v>
                </c:pt>
                <c:pt idx="385">
                  <c:v>49.75</c:v>
                </c:pt>
                <c:pt idx="386">
                  <c:v>49.77</c:v>
                </c:pt>
                <c:pt idx="387">
                  <c:v>49.72</c:v>
                </c:pt>
                <c:pt idx="388">
                  <c:v>49.74</c:v>
                </c:pt>
                <c:pt idx="389">
                  <c:v>49.74</c:v>
                </c:pt>
                <c:pt idx="390">
                  <c:v>49.76</c:v>
                </c:pt>
                <c:pt idx="391">
                  <c:v>49.68</c:v>
                </c:pt>
                <c:pt idx="392">
                  <c:v>49.73</c:v>
                </c:pt>
                <c:pt idx="393">
                  <c:v>49.75</c:v>
                </c:pt>
                <c:pt idx="394">
                  <c:v>49.82</c:v>
                </c:pt>
                <c:pt idx="395">
                  <c:v>49.72</c:v>
                </c:pt>
                <c:pt idx="396">
                  <c:v>49.81</c:v>
                </c:pt>
                <c:pt idx="397">
                  <c:v>49.78</c:v>
                </c:pt>
                <c:pt idx="398">
                  <c:v>49.67</c:v>
                </c:pt>
                <c:pt idx="399">
                  <c:v>49.64</c:v>
                </c:pt>
                <c:pt idx="400">
                  <c:v>49.66</c:v>
                </c:pt>
                <c:pt idx="401">
                  <c:v>49.66</c:v>
                </c:pt>
                <c:pt idx="402">
                  <c:v>49.64</c:v>
                </c:pt>
                <c:pt idx="403">
                  <c:v>49.62</c:v>
                </c:pt>
                <c:pt idx="404">
                  <c:v>49.61</c:v>
                </c:pt>
                <c:pt idx="405">
                  <c:v>49.54</c:v>
                </c:pt>
                <c:pt idx="406">
                  <c:v>49.58</c:v>
                </c:pt>
                <c:pt idx="407">
                  <c:v>49.54</c:v>
                </c:pt>
                <c:pt idx="408">
                  <c:v>49.55</c:v>
                </c:pt>
                <c:pt idx="409">
                  <c:v>49.45</c:v>
                </c:pt>
                <c:pt idx="410">
                  <c:v>49.4</c:v>
                </c:pt>
                <c:pt idx="411">
                  <c:v>49.33</c:v>
                </c:pt>
                <c:pt idx="412">
                  <c:v>49.32</c:v>
                </c:pt>
                <c:pt idx="413">
                  <c:v>49.21</c:v>
                </c:pt>
                <c:pt idx="414">
                  <c:v>49.23</c:v>
                </c:pt>
                <c:pt idx="415">
                  <c:v>49.19</c:v>
                </c:pt>
                <c:pt idx="416">
                  <c:v>49.04</c:v>
                </c:pt>
                <c:pt idx="417">
                  <c:v>48.96</c:v>
                </c:pt>
                <c:pt idx="418">
                  <c:v>48.87</c:v>
                </c:pt>
                <c:pt idx="419">
                  <c:v>48.76</c:v>
                </c:pt>
                <c:pt idx="420">
                  <c:v>48.51</c:v>
                </c:pt>
                <c:pt idx="421">
                  <c:v>48.56</c:v>
                </c:pt>
                <c:pt idx="422">
                  <c:v>48.3</c:v>
                </c:pt>
                <c:pt idx="423">
                  <c:v>48.19</c:v>
                </c:pt>
                <c:pt idx="424">
                  <c:v>48.05</c:v>
                </c:pt>
                <c:pt idx="425">
                  <c:v>48.14</c:v>
                </c:pt>
                <c:pt idx="426">
                  <c:v>47.88</c:v>
                </c:pt>
                <c:pt idx="427">
                  <c:v>47.73</c:v>
                </c:pt>
                <c:pt idx="428">
                  <c:v>47.72</c:v>
                </c:pt>
                <c:pt idx="429">
                  <c:v>47.64</c:v>
                </c:pt>
                <c:pt idx="430">
                  <c:v>47.7</c:v>
                </c:pt>
                <c:pt idx="431">
                  <c:v>47.72</c:v>
                </c:pt>
                <c:pt idx="432">
                  <c:v>47.64</c:v>
                </c:pt>
                <c:pt idx="433">
                  <c:v>47.57</c:v>
                </c:pt>
                <c:pt idx="434">
                  <c:v>47.34</c:v>
                </c:pt>
                <c:pt idx="435">
                  <c:v>47.49</c:v>
                </c:pt>
                <c:pt idx="436">
                  <c:v>47.32</c:v>
                </c:pt>
                <c:pt idx="437">
                  <c:v>47.49</c:v>
                </c:pt>
                <c:pt idx="438">
                  <c:v>47.28</c:v>
                </c:pt>
                <c:pt idx="439">
                  <c:v>47.54</c:v>
                </c:pt>
                <c:pt idx="440">
                  <c:v>47.58</c:v>
                </c:pt>
                <c:pt idx="441">
                  <c:v>47.33</c:v>
                </c:pt>
                <c:pt idx="442">
                  <c:v>47.78</c:v>
                </c:pt>
                <c:pt idx="443">
                  <c:v>47.65</c:v>
                </c:pt>
                <c:pt idx="444">
                  <c:v>47.61</c:v>
                </c:pt>
                <c:pt idx="445">
                  <c:v>47.84</c:v>
                </c:pt>
                <c:pt idx="446">
                  <c:v>47.34</c:v>
                </c:pt>
                <c:pt idx="447">
                  <c:v>47.62</c:v>
                </c:pt>
                <c:pt idx="448">
                  <c:v>47.64</c:v>
                </c:pt>
                <c:pt idx="449">
                  <c:v>47.4</c:v>
                </c:pt>
                <c:pt idx="450">
                  <c:v>47.83</c:v>
                </c:pt>
                <c:pt idx="451">
                  <c:v>47.65</c:v>
                </c:pt>
                <c:pt idx="452">
                  <c:v>48.15</c:v>
                </c:pt>
                <c:pt idx="453">
                  <c:v>47.13</c:v>
                </c:pt>
                <c:pt idx="454">
                  <c:v>47.92</c:v>
                </c:pt>
                <c:pt idx="455">
                  <c:v>47.64</c:v>
                </c:pt>
                <c:pt idx="456">
                  <c:v>47.39</c:v>
                </c:pt>
                <c:pt idx="457">
                  <c:v>48</c:v>
                </c:pt>
                <c:pt idx="458">
                  <c:v>47.76</c:v>
                </c:pt>
                <c:pt idx="459">
                  <c:v>48.02</c:v>
                </c:pt>
                <c:pt idx="460">
                  <c:v>48.13</c:v>
                </c:pt>
                <c:pt idx="461">
                  <c:v>47.91</c:v>
                </c:pt>
                <c:pt idx="462">
                  <c:v>47.86</c:v>
                </c:pt>
                <c:pt idx="463">
                  <c:v>47.99</c:v>
                </c:pt>
                <c:pt idx="464">
                  <c:v>48.26</c:v>
                </c:pt>
                <c:pt idx="465">
                  <c:v>48.5</c:v>
                </c:pt>
                <c:pt idx="466">
                  <c:v>48.43</c:v>
                </c:pt>
                <c:pt idx="467">
                  <c:v>48.95</c:v>
                </c:pt>
                <c:pt idx="468">
                  <c:v>49.46</c:v>
                </c:pt>
                <c:pt idx="469">
                  <c:v>48.8</c:v>
                </c:pt>
                <c:pt idx="470">
                  <c:v>48.3</c:v>
                </c:pt>
                <c:pt idx="471">
                  <c:v>49.26</c:v>
                </c:pt>
                <c:pt idx="472">
                  <c:v>48.25</c:v>
                </c:pt>
                <c:pt idx="473">
                  <c:v>48.19</c:v>
                </c:pt>
                <c:pt idx="474">
                  <c:v>49.11</c:v>
                </c:pt>
                <c:pt idx="475">
                  <c:v>49.55</c:v>
                </c:pt>
                <c:pt idx="476">
                  <c:v>49.65</c:v>
                </c:pt>
                <c:pt idx="477">
                  <c:v>49.59</c:v>
                </c:pt>
                <c:pt idx="478">
                  <c:v>48.95</c:v>
                </c:pt>
                <c:pt idx="479">
                  <c:v>47.65</c:v>
                </c:pt>
                <c:pt idx="480">
                  <c:v>45.72</c:v>
                </c:pt>
                <c:pt idx="481">
                  <c:v>44.4</c:v>
                </c:pt>
                <c:pt idx="482">
                  <c:v>43.57</c:v>
                </c:pt>
                <c:pt idx="483">
                  <c:v>43.18</c:v>
                </c:pt>
                <c:pt idx="484">
                  <c:v>43.33</c:v>
                </c:pt>
                <c:pt idx="485">
                  <c:v>43.68</c:v>
                </c:pt>
                <c:pt idx="486">
                  <c:v>43.95</c:v>
                </c:pt>
                <c:pt idx="487">
                  <c:v>44.28</c:v>
                </c:pt>
                <c:pt idx="488">
                  <c:v>44.28</c:v>
                </c:pt>
                <c:pt idx="489">
                  <c:v>44.06</c:v>
                </c:pt>
                <c:pt idx="490">
                  <c:v>43.22</c:v>
                </c:pt>
                <c:pt idx="491">
                  <c:v>41.8</c:v>
                </c:pt>
                <c:pt idx="492">
                  <c:v>39.94</c:v>
                </c:pt>
                <c:pt idx="493">
                  <c:v>37.77</c:v>
                </c:pt>
                <c:pt idx="494">
                  <c:v>35.36</c:v>
                </c:pt>
                <c:pt idx="495">
                  <c:v>32.06</c:v>
                </c:pt>
                <c:pt idx="496">
                  <c:v>27.21</c:v>
                </c:pt>
                <c:pt idx="497">
                  <c:v>21.78</c:v>
                </c:pt>
                <c:pt idx="498">
                  <c:v>17.68</c:v>
                </c:pt>
                <c:pt idx="499">
                  <c:v>15.49</c:v>
                </c:pt>
                <c:pt idx="500">
                  <c:v>14.49</c:v>
                </c:pt>
                <c:pt idx="501">
                  <c:v>14.23</c:v>
                </c:pt>
                <c:pt idx="502">
                  <c:v>14.54</c:v>
                </c:pt>
                <c:pt idx="503">
                  <c:v>15.42</c:v>
                </c:pt>
                <c:pt idx="504">
                  <c:v>16.41</c:v>
                </c:pt>
                <c:pt idx="505">
                  <c:v>17.62</c:v>
                </c:pt>
                <c:pt idx="506">
                  <c:v>18.87</c:v>
                </c:pt>
                <c:pt idx="507">
                  <c:v>20.16</c:v>
                </c:pt>
                <c:pt idx="508">
                  <c:v>21.46</c:v>
                </c:pt>
                <c:pt idx="509">
                  <c:v>22.56</c:v>
                </c:pt>
                <c:pt idx="510">
                  <c:v>23.55</c:v>
                </c:pt>
                <c:pt idx="511">
                  <c:v>24.32</c:v>
                </c:pt>
                <c:pt idx="512">
                  <c:v>25</c:v>
                </c:pt>
                <c:pt idx="513">
                  <c:v>25.6</c:v>
                </c:pt>
                <c:pt idx="514">
                  <c:v>26.2</c:v>
                </c:pt>
                <c:pt idx="515">
                  <c:v>26.51</c:v>
                </c:pt>
                <c:pt idx="516">
                  <c:v>26.8</c:v>
                </c:pt>
                <c:pt idx="517">
                  <c:v>26.91</c:v>
                </c:pt>
                <c:pt idx="518">
                  <c:v>26.75</c:v>
                </c:pt>
                <c:pt idx="519">
                  <c:v>26.47</c:v>
                </c:pt>
                <c:pt idx="520">
                  <c:v>25.89</c:v>
                </c:pt>
                <c:pt idx="521">
                  <c:v>25.48</c:v>
                </c:pt>
                <c:pt idx="522">
                  <c:v>24.93</c:v>
                </c:pt>
                <c:pt idx="523">
                  <c:v>24.48</c:v>
                </c:pt>
                <c:pt idx="524">
                  <c:v>24.09</c:v>
                </c:pt>
                <c:pt idx="525">
                  <c:v>23.9</c:v>
                </c:pt>
                <c:pt idx="526">
                  <c:v>23.71</c:v>
                </c:pt>
                <c:pt idx="527">
                  <c:v>23.62</c:v>
                </c:pt>
                <c:pt idx="528">
                  <c:v>22.96</c:v>
                </c:pt>
                <c:pt idx="529">
                  <c:v>22.75</c:v>
                </c:pt>
                <c:pt idx="530">
                  <c:v>22.15</c:v>
                </c:pt>
                <c:pt idx="531">
                  <c:v>20.96</c:v>
                </c:pt>
                <c:pt idx="532">
                  <c:v>18.73</c:v>
                </c:pt>
                <c:pt idx="533">
                  <c:v>15.47</c:v>
                </c:pt>
                <c:pt idx="534">
                  <c:v>12.28</c:v>
                </c:pt>
                <c:pt idx="535">
                  <c:v>10.4</c:v>
                </c:pt>
                <c:pt idx="536">
                  <c:v>9.26</c:v>
                </c:pt>
                <c:pt idx="537">
                  <c:v>8.76</c:v>
                </c:pt>
                <c:pt idx="538">
                  <c:v>8.34</c:v>
                </c:pt>
                <c:pt idx="539">
                  <c:v>8.61</c:v>
                </c:pt>
                <c:pt idx="540">
                  <c:v>8.54</c:v>
                </c:pt>
                <c:pt idx="541">
                  <c:v>9.21</c:v>
                </c:pt>
                <c:pt idx="542">
                  <c:v>9.61</c:v>
                </c:pt>
                <c:pt idx="543">
                  <c:v>10.15</c:v>
                </c:pt>
                <c:pt idx="544">
                  <c:v>10.29</c:v>
                </c:pt>
                <c:pt idx="545">
                  <c:v>11.06</c:v>
                </c:pt>
                <c:pt idx="546">
                  <c:v>11.13</c:v>
                </c:pt>
                <c:pt idx="547">
                  <c:v>11.88</c:v>
                </c:pt>
                <c:pt idx="548">
                  <c:v>11.7</c:v>
                </c:pt>
                <c:pt idx="549">
                  <c:v>12.51</c:v>
                </c:pt>
                <c:pt idx="550">
                  <c:v>12.47</c:v>
                </c:pt>
                <c:pt idx="551">
                  <c:v>13</c:v>
                </c:pt>
                <c:pt idx="552">
                  <c:v>12.95</c:v>
                </c:pt>
                <c:pt idx="553">
                  <c:v>13.74</c:v>
                </c:pt>
                <c:pt idx="554">
                  <c:v>13.39</c:v>
                </c:pt>
                <c:pt idx="555">
                  <c:v>14.12</c:v>
                </c:pt>
                <c:pt idx="556">
                  <c:v>13.66</c:v>
                </c:pt>
                <c:pt idx="557">
                  <c:v>14.28</c:v>
                </c:pt>
                <c:pt idx="558">
                  <c:v>13.75</c:v>
                </c:pt>
                <c:pt idx="559">
                  <c:v>14.65</c:v>
                </c:pt>
                <c:pt idx="560">
                  <c:v>13.58</c:v>
                </c:pt>
                <c:pt idx="561">
                  <c:v>14.56</c:v>
                </c:pt>
                <c:pt idx="562">
                  <c:v>13.05</c:v>
                </c:pt>
                <c:pt idx="563">
                  <c:v>13.83</c:v>
                </c:pt>
                <c:pt idx="564">
                  <c:v>11.77</c:v>
                </c:pt>
                <c:pt idx="565">
                  <c:v>12.76</c:v>
                </c:pt>
                <c:pt idx="566">
                  <c:v>11.32</c:v>
                </c:pt>
                <c:pt idx="567">
                  <c:v>12.15</c:v>
                </c:pt>
                <c:pt idx="568">
                  <c:v>10.94</c:v>
                </c:pt>
                <c:pt idx="569">
                  <c:v>12</c:v>
                </c:pt>
                <c:pt idx="570">
                  <c:v>10.19</c:v>
                </c:pt>
                <c:pt idx="571">
                  <c:v>11.34</c:v>
                </c:pt>
                <c:pt idx="572">
                  <c:v>9.76</c:v>
                </c:pt>
                <c:pt idx="573">
                  <c:v>10.72</c:v>
                </c:pt>
                <c:pt idx="574">
                  <c:v>9.22</c:v>
                </c:pt>
                <c:pt idx="575">
                  <c:v>10.51</c:v>
                </c:pt>
                <c:pt idx="576">
                  <c:v>9.36</c:v>
                </c:pt>
                <c:pt idx="577">
                  <c:v>9.31</c:v>
                </c:pt>
                <c:pt idx="578">
                  <c:v>7.48</c:v>
                </c:pt>
                <c:pt idx="579">
                  <c:v>8.77</c:v>
                </c:pt>
                <c:pt idx="580">
                  <c:v>7.51</c:v>
                </c:pt>
                <c:pt idx="581">
                  <c:v>7.97</c:v>
                </c:pt>
                <c:pt idx="582">
                  <c:v>6.21</c:v>
                </c:pt>
                <c:pt idx="583">
                  <c:v>8.3</c:v>
                </c:pt>
                <c:pt idx="584">
                  <c:v>5.52</c:v>
                </c:pt>
                <c:pt idx="585">
                  <c:v>6.63</c:v>
                </c:pt>
                <c:pt idx="586">
                  <c:v>3.07</c:v>
                </c:pt>
                <c:pt idx="587">
                  <c:v>6.39</c:v>
                </c:pt>
                <c:pt idx="588">
                  <c:v>4.2</c:v>
                </c:pt>
                <c:pt idx="589">
                  <c:v>8.96</c:v>
                </c:pt>
                <c:pt idx="590">
                  <c:v>4.72</c:v>
                </c:pt>
                <c:pt idx="591">
                  <c:v>9.08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10S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28.87</c:v>
                </c:pt>
                <c:pt idx="1">
                  <c:v>25.81</c:v>
                </c:pt>
                <c:pt idx="2">
                  <c:v>30.22</c:v>
                </c:pt>
                <c:pt idx="3">
                  <c:v>24.76</c:v>
                </c:pt>
                <c:pt idx="4">
                  <c:v>31.45</c:v>
                </c:pt>
                <c:pt idx="5">
                  <c:v>29.47</c:v>
                </c:pt>
                <c:pt idx="6">
                  <c:v>27.91</c:v>
                </c:pt>
                <c:pt idx="7">
                  <c:v>26.7</c:v>
                </c:pt>
                <c:pt idx="8">
                  <c:v>31</c:v>
                </c:pt>
                <c:pt idx="9">
                  <c:v>33.24</c:v>
                </c:pt>
                <c:pt idx="10">
                  <c:v>26.03</c:v>
                </c:pt>
                <c:pt idx="11">
                  <c:v>27.61</c:v>
                </c:pt>
                <c:pt idx="12">
                  <c:v>32.81</c:v>
                </c:pt>
                <c:pt idx="13">
                  <c:v>30.26</c:v>
                </c:pt>
                <c:pt idx="14">
                  <c:v>27.51</c:v>
                </c:pt>
                <c:pt idx="15">
                  <c:v>29.84</c:v>
                </c:pt>
                <c:pt idx="16">
                  <c:v>28.29</c:v>
                </c:pt>
                <c:pt idx="17">
                  <c:v>27.79</c:v>
                </c:pt>
                <c:pt idx="18">
                  <c:v>27.54</c:v>
                </c:pt>
                <c:pt idx="19">
                  <c:v>28.64</c:v>
                </c:pt>
                <c:pt idx="20">
                  <c:v>27.36</c:v>
                </c:pt>
                <c:pt idx="21">
                  <c:v>30.38</c:v>
                </c:pt>
                <c:pt idx="22">
                  <c:v>27</c:v>
                </c:pt>
                <c:pt idx="23">
                  <c:v>26</c:v>
                </c:pt>
                <c:pt idx="24">
                  <c:v>26.9</c:v>
                </c:pt>
                <c:pt idx="25">
                  <c:v>26.65</c:v>
                </c:pt>
                <c:pt idx="26">
                  <c:v>23.18</c:v>
                </c:pt>
                <c:pt idx="27">
                  <c:v>26.73</c:v>
                </c:pt>
                <c:pt idx="28">
                  <c:v>26.58</c:v>
                </c:pt>
                <c:pt idx="29">
                  <c:v>25.21</c:v>
                </c:pt>
                <c:pt idx="30">
                  <c:v>24.42</c:v>
                </c:pt>
                <c:pt idx="31">
                  <c:v>23.69</c:v>
                </c:pt>
                <c:pt idx="32">
                  <c:v>21.36</c:v>
                </c:pt>
                <c:pt idx="33">
                  <c:v>21.5</c:v>
                </c:pt>
                <c:pt idx="34">
                  <c:v>20.19</c:v>
                </c:pt>
                <c:pt idx="35">
                  <c:v>20.8</c:v>
                </c:pt>
                <c:pt idx="36">
                  <c:v>19.19</c:v>
                </c:pt>
                <c:pt idx="37">
                  <c:v>18.35</c:v>
                </c:pt>
                <c:pt idx="38">
                  <c:v>18.04</c:v>
                </c:pt>
                <c:pt idx="39">
                  <c:v>15.67</c:v>
                </c:pt>
                <c:pt idx="40">
                  <c:v>16.62</c:v>
                </c:pt>
                <c:pt idx="41">
                  <c:v>15.65</c:v>
                </c:pt>
                <c:pt idx="42">
                  <c:v>14.6</c:v>
                </c:pt>
                <c:pt idx="43">
                  <c:v>13.75</c:v>
                </c:pt>
                <c:pt idx="44">
                  <c:v>14.18</c:v>
                </c:pt>
                <c:pt idx="45">
                  <c:v>14.14</c:v>
                </c:pt>
                <c:pt idx="46">
                  <c:v>12.54</c:v>
                </c:pt>
                <c:pt idx="47">
                  <c:v>11.61</c:v>
                </c:pt>
                <c:pt idx="48">
                  <c:v>12.3</c:v>
                </c:pt>
                <c:pt idx="49">
                  <c:v>10.8</c:v>
                </c:pt>
                <c:pt idx="50">
                  <c:v>11.07</c:v>
                </c:pt>
                <c:pt idx="51">
                  <c:v>9.9</c:v>
                </c:pt>
                <c:pt idx="52">
                  <c:v>10.33</c:v>
                </c:pt>
                <c:pt idx="53">
                  <c:v>9.58</c:v>
                </c:pt>
                <c:pt idx="54">
                  <c:v>9.05</c:v>
                </c:pt>
                <c:pt idx="55">
                  <c:v>9.28</c:v>
                </c:pt>
                <c:pt idx="56">
                  <c:v>8.35</c:v>
                </c:pt>
                <c:pt idx="57">
                  <c:v>7.86</c:v>
                </c:pt>
                <c:pt idx="58">
                  <c:v>8.25</c:v>
                </c:pt>
                <c:pt idx="59">
                  <c:v>7.93</c:v>
                </c:pt>
                <c:pt idx="60">
                  <c:v>7.5</c:v>
                </c:pt>
                <c:pt idx="61">
                  <c:v>7.45</c:v>
                </c:pt>
                <c:pt idx="62">
                  <c:v>6.93</c:v>
                </c:pt>
                <c:pt idx="63">
                  <c:v>7.06</c:v>
                </c:pt>
                <c:pt idx="64">
                  <c:v>7.28</c:v>
                </c:pt>
                <c:pt idx="65">
                  <c:v>7.1</c:v>
                </c:pt>
                <c:pt idx="66">
                  <c:v>6.83</c:v>
                </c:pt>
                <c:pt idx="67">
                  <c:v>6.87</c:v>
                </c:pt>
                <c:pt idx="68">
                  <c:v>7.13</c:v>
                </c:pt>
                <c:pt idx="69">
                  <c:v>6.92</c:v>
                </c:pt>
                <c:pt idx="70">
                  <c:v>6.24</c:v>
                </c:pt>
                <c:pt idx="71">
                  <c:v>6.8</c:v>
                </c:pt>
                <c:pt idx="72">
                  <c:v>7.08</c:v>
                </c:pt>
                <c:pt idx="73">
                  <c:v>6.54</c:v>
                </c:pt>
                <c:pt idx="74">
                  <c:v>6.41</c:v>
                </c:pt>
                <c:pt idx="75">
                  <c:v>6.37</c:v>
                </c:pt>
                <c:pt idx="76">
                  <c:v>5.94</c:v>
                </c:pt>
                <c:pt idx="77">
                  <c:v>6.2</c:v>
                </c:pt>
                <c:pt idx="78">
                  <c:v>6.2</c:v>
                </c:pt>
                <c:pt idx="79">
                  <c:v>6.06</c:v>
                </c:pt>
                <c:pt idx="80">
                  <c:v>6.04</c:v>
                </c:pt>
                <c:pt idx="81">
                  <c:v>5.74</c:v>
                </c:pt>
                <c:pt idx="82">
                  <c:v>5.56</c:v>
                </c:pt>
                <c:pt idx="83">
                  <c:v>5.39</c:v>
                </c:pt>
                <c:pt idx="84">
                  <c:v>5.57</c:v>
                </c:pt>
                <c:pt idx="85">
                  <c:v>5.61</c:v>
                </c:pt>
                <c:pt idx="86">
                  <c:v>5.55</c:v>
                </c:pt>
                <c:pt idx="87">
                  <c:v>5.87</c:v>
                </c:pt>
                <c:pt idx="88">
                  <c:v>5.65</c:v>
                </c:pt>
                <c:pt idx="89">
                  <c:v>5.69</c:v>
                </c:pt>
                <c:pt idx="90">
                  <c:v>5.32</c:v>
                </c:pt>
                <c:pt idx="91">
                  <c:v>5.52</c:v>
                </c:pt>
                <c:pt idx="92">
                  <c:v>5.23</c:v>
                </c:pt>
                <c:pt idx="93">
                  <c:v>5.41</c:v>
                </c:pt>
                <c:pt idx="94">
                  <c:v>5.56</c:v>
                </c:pt>
                <c:pt idx="95">
                  <c:v>5.65</c:v>
                </c:pt>
                <c:pt idx="96">
                  <c:v>5.61</c:v>
                </c:pt>
                <c:pt idx="97">
                  <c:v>5.68</c:v>
                </c:pt>
                <c:pt idx="98">
                  <c:v>5.52</c:v>
                </c:pt>
                <c:pt idx="99">
                  <c:v>5.28</c:v>
                </c:pt>
                <c:pt idx="100">
                  <c:v>5.4</c:v>
                </c:pt>
                <c:pt idx="101">
                  <c:v>5.22</c:v>
                </c:pt>
                <c:pt idx="102">
                  <c:v>5.19</c:v>
                </c:pt>
                <c:pt idx="103">
                  <c:v>5.26</c:v>
                </c:pt>
                <c:pt idx="104">
                  <c:v>5.2</c:v>
                </c:pt>
                <c:pt idx="105">
                  <c:v>5.15</c:v>
                </c:pt>
                <c:pt idx="106">
                  <c:v>5.03</c:v>
                </c:pt>
                <c:pt idx="107">
                  <c:v>5.03</c:v>
                </c:pt>
                <c:pt idx="108">
                  <c:v>5.1</c:v>
                </c:pt>
                <c:pt idx="109">
                  <c:v>5.02</c:v>
                </c:pt>
                <c:pt idx="110">
                  <c:v>5.08</c:v>
                </c:pt>
                <c:pt idx="111">
                  <c:v>5.11</c:v>
                </c:pt>
                <c:pt idx="112">
                  <c:v>5.12</c:v>
                </c:pt>
                <c:pt idx="113">
                  <c:v>5.16</c:v>
                </c:pt>
                <c:pt idx="114">
                  <c:v>5.07</c:v>
                </c:pt>
                <c:pt idx="115">
                  <c:v>4.98</c:v>
                </c:pt>
                <c:pt idx="116">
                  <c:v>5.07</c:v>
                </c:pt>
                <c:pt idx="117">
                  <c:v>5.01</c:v>
                </c:pt>
                <c:pt idx="118">
                  <c:v>5.03</c:v>
                </c:pt>
                <c:pt idx="119">
                  <c:v>5.04</c:v>
                </c:pt>
                <c:pt idx="120">
                  <c:v>5.03</c:v>
                </c:pt>
                <c:pt idx="121">
                  <c:v>5.03</c:v>
                </c:pt>
                <c:pt idx="122">
                  <c:v>5.12</c:v>
                </c:pt>
                <c:pt idx="123">
                  <c:v>5.19</c:v>
                </c:pt>
                <c:pt idx="124">
                  <c:v>5.24</c:v>
                </c:pt>
                <c:pt idx="125">
                  <c:v>5.28</c:v>
                </c:pt>
                <c:pt idx="126">
                  <c:v>5.43</c:v>
                </c:pt>
                <c:pt idx="127">
                  <c:v>5.54</c:v>
                </c:pt>
                <c:pt idx="128">
                  <c:v>5.66</c:v>
                </c:pt>
                <c:pt idx="129">
                  <c:v>5.9</c:v>
                </c:pt>
                <c:pt idx="130">
                  <c:v>6.07</c:v>
                </c:pt>
                <c:pt idx="131">
                  <c:v>6.27</c:v>
                </c:pt>
                <c:pt idx="132">
                  <c:v>6.48</c:v>
                </c:pt>
                <c:pt idx="133">
                  <c:v>6.73</c:v>
                </c:pt>
                <c:pt idx="134">
                  <c:v>6.98</c:v>
                </c:pt>
                <c:pt idx="135">
                  <c:v>7.34</c:v>
                </c:pt>
                <c:pt idx="136">
                  <c:v>7.72</c:v>
                </c:pt>
                <c:pt idx="137">
                  <c:v>8.06</c:v>
                </c:pt>
                <c:pt idx="138">
                  <c:v>8.38</c:v>
                </c:pt>
                <c:pt idx="139">
                  <c:v>8.81</c:v>
                </c:pt>
                <c:pt idx="140">
                  <c:v>9.2</c:v>
                </c:pt>
                <c:pt idx="141">
                  <c:v>9.59</c:v>
                </c:pt>
                <c:pt idx="142">
                  <c:v>9.87</c:v>
                </c:pt>
                <c:pt idx="143">
                  <c:v>10.19</c:v>
                </c:pt>
                <c:pt idx="144">
                  <c:v>10.47</c:v>
                </c:pt>
                <c:pt idx="145">
                  <c:v>10.67</c:v>
                </c:pt>
                <c:pt idx="146">
                  <c:v>10.83</c:v>
                </c:pt>
                <c:pt idx="147">
                  <c:v>11.09</c:v>
                </c:pt>
                <c:pt idx="148">
                  <c:v>11.21</c:v>
                </c:pt>
                <c:pt idx="149">
                  <c:v>11.32</c:v>
                </c:pt>
                <c:pt idx="150">
                  <c:v>11.42</c:v>
                </c:pt>
                <c:pt idx="151">
                  <c:v>11.42</c:v>
                </c:pt>
                <c:pt idx="152">
                  <c:v>11.54</c:v>
                </c:pt>
                <c:pt idx="153">
                  <c:v>11.57</c:v>
                </c:pt>
                <c:pt idx="154">
                  <c:v>11.63</c:v>
                </c:pt>
                <c:pt idx="155">
                  <c:v>11.68</c:v>
                </c:pt>
                <c:pt idx="156">
                  <c:v>11.79</c:v>
                </c:pt>
                <c:pt idx="157">
                  <c:v>11.81</c:v>
                </c:pt>
                <c:pt idx="158">
                  <c:v>11.91</c:v>
                </c:pt>
                <c:pt idx="159">
                  <c:v>11.89</c:v>
                </c:pt>
                <c:pt idx="160">
                  <c:v>11.89</c:v>
                </c:pt>
                <c:pt idx="161">
                  <c:v>11.85</c:v>
                </c:pt>
                <c:pt idx="162">
                  <c:v>11.77</c:v>
                </c:pt>
                <c:pt idx="163">
                  <c:v>11.66</c:v>
                </c:pt>
                <c:pt idx="164">
                  <c:v>11.58</c:v>
                </c:pt>
                <c:pt idx="165">
                  <c:v>11.44</c:v>
                </c:pt>
                <c:pt idx="166">
                  <c:v>11.23</c:v>
                </c:pt>
                <c:pt idx="167">
                  <c:v>11.07</c:v>
                </c:pt>
                <c:pt idx="168">
                  <c:v>10.83</c:v>
                </c:pt>
                <c:pt idx="169">
                  <c:v>10.65</c:v>
                </c:pt>
                <c:pt idx="170">
                  <c:v>10.41</c:v>
                </c:pt>
                <c:pt idx="171">
                  <c:v>10.13</c:v>
                </c:pt>
                <c:pt idx="172">
                  <c:v>9.91</c:v>
                </c:pt>
                <c:pt idx="173">
                  <c:v>9.68</c:v>
                </c:pt>
                <c:pt idx="174">
                  <c:v>9.44</c:v>
                </c:pt>
                <c:pt idx="175">
                  <c:v>9.21</c:v>
                </c:pt>
                <c:pt idx="176">
                  <c:v>9.04</c:v>
                </c:pt>
                <c:pt idx="177">
                  <c:v>8.88</c:v>
                </c:pt>
                <c:pt idx="178">
                  <c:v>8.72</c:v>
                </c:pt>
                <c:pt idx="179">
                  <c:v>8.58</c:v>
                </c:pt>
                <c:pt idx="180">
                  <c:v>8.46</c:v>
                </c:pt>
                <c:pt idx="181">
                  <c:v>8.35</c:v>
                </c:pt>
                <c:pt idx="182">
                  <c:v>8.28</c:v>
                </c:pt>
                <c:pt idx="183">
                  <c:v>8.14</c:v>
                </c:pt>
                <c:pt idx="184">
                  <c:v>8.08</c:v>
                </c:pt>
                <c:pt idx="185">
                  <c:v>8.01</c:v>
                </c:pt>
                <c:pt idx="186">
                  <c:v>7.97</c:v>
                </c:pt>
                <c:pt idx="187">
                  <c:v>7.88</c:v>
                </c:pt>
                <c:pt idx="188">
                  <c:v>7.86</c:v>
                </c:pt>
                <c:pt idx="189">
                  <c:v>7.81</c:v>
                </c:pt>
                <c:pt idx="190">
                  <c:v>7.79</c:v>
                </c:pt>
                <c:pt idx="191">
                  <c:v>7.74</c:v>
                </c:pt>
                <c:pt idx="192">
                  <c:v>7.66</c:v>
                </c:pt>
                <c:pt idx="193">
                  <c:v>7.61</c:v>
                </c:pt>
                <c:pt idx="194">
                  <c:v>7.51</c:v>
                </c:pt>
                <c:pt idx="195">
                  <c:v>7.43</c:v>
                </c:pt>
                <c:pt idx="196">
                  <c:v>7.29</c:v>
                </c:pt>
                <c:pt idx="197">
                  <c:v>7.19</c:v>
                </c:pt>
                <c:pt idx="198">
                  <c:v>7.08</c:v>
                </c:pt>
                <c:pt idx="199">
                  <c:v>6.97</c:v>
                </c:pt>
                <c:pt idx="200">
                  <c:v>6.85</c:v>
                </c:pt>
                <c:pt idx="201">
                  <c:v>6.74</c:v>
                </c:pt>
                <c:pt idx="202">
                  <c:v>6.65</c:v>
                </c:pt>
                <c:pt idx="203">
                  <c:v>6.55</c:v>
                </c:pt>
                <c:pt idx="204">
                  <c:v>6.47</c:v>
                </c:pt>
                <c:pt idx="205">
                  <c:v>6.46</c:v>
                </c:pt>
                <c:pt idx="206">
                  <c:v>6.37</c:v>
                </c:pt>
                <c:pt idx="207">
                  <c:v>6.34</c:v>
                </c:pt>
                <c:pt idx="208">
                  <c:v>6.34</c:v>
                </c:pt>
                <c:pt idx="209">
                  <c:v>6.3</c:v>
                </c:pt>
                <c:pt idx="210">
                  <c:v>6.31</c:v>
                </c:pt>
                <c:pt idx="211">
                  <c:v>6.25</c:v>
                </c:pt>
                <c:pt idx="212">
                  <c:v>6.23</c:v>
                </c:pt>
                <c:pt idx="213">
                  <c:v>6.18</c:v>
                </c:pt>
                <c:pt idx="214">
                  <c:v>6.15</c:v>
                </c:pt>
                <c:pt idx="215">
                  <c:v>6.08</c:v>
                </c:pt>
                <c:pt idx="216">
                  <c:v>6</c:v>
                </c:pt>
                <c:pt idx="217">
                  <c:v>5.89</c:v>
                </c:pt>
                <c:pt idx="218">
                  <c:v>5.8</c:v>
                </c:pt>
                <c:pt idx="219">
                  <c:v>5.7</c:v>
                </c:pt>
                <c:pt idx="220">
                  <c:v>5.56</c:v>
                </c:pt>
                <c:pt idx="221">
                  <c:v>5.44</c:v>
                </c:pt>
                <c:pt idx="222">
                  <c:v>5.36</c:v>
                </c:pt>
                <c:pt idx="223">
                  <c:v>5.28</c:v>
                </c:pt>
                <c:pt idx="224">
                  <c:v>5.18</c:v>
                </c:pt>
                <c:pt idx="225">
                  <c:v>5.12</c:v>
                </c:pt>
                <c:pt idx="226">
                  <c:v>5.05</c:v>
                </c:pt>
                <c:pt idx="227">
                  <c:v>4.98</c:v>
                </c:pt>
                <c:pt idx="228">
                  <c:v>4.91</c:v>
                </c:pt>
                <c:pt idx="229">
                  <c:v>4.86</c:v>
                </c:pt>
                <c:pt idx="230">
                  <c:v>4.73</c:v>
                </c:pt>
                <c:pt idx="231">
                  <c:v>4.67</c:v>
                </c:pt>
                <c:pt idx="232">
                  <c:v>4.62</c:v>
                </c:pt>
                <c:pt idx="233">
                  <c:v>4.56</c:v>
                </c:pt>
                <c:pt idx="234">
                  <c:v>4.54</c:v>
                </c:pt>
                <c:pt idx="235">
                  <c:v>4.49</c:v>
                </c:pt>
                <c:pt idx="236">
                  <c:v>4.51</c:v>
                </c:pt>
                <c:pt idx="237">
                  <c:v>4.47</c:v>
                </c:pt>
                <c:pt idx="238">
                  <c:v>4.5</c:v>
                </c:pt>
                <c:pt idx="239">
                  <c:v>4.51</c:v>
                </c:pt>
                <c:pt idx="240">
                  <c:v>4.52</c:v>
                </c:pt>
                <c:pt idx="241">
                  <c:v>4.57</c:v>
                </c:pt>
                <c:pt idx="242">
                  <c:v>4.63</c:v>
                </c:pt>
                <c:pt idx="243">
                  <c:v>4.67</c:v>
                </c:pt>
                <c:pt idx="244">
                  <c:v>4.76</c:v>
                </c:pt>
                <c:pt idx="245">
                  <c:v>4.83</c:v>
                </c:pt>
                <c:pt idx="246">
                  <c:v>4.93</c:v>
                </c:pt>
                <c:pt idx="247">
                  <c:v>5.14</c:v>
                </c:pt>
                <c:pt idx="248">
                  <c:v>5.39</c:v>
                </c:pt>
                <c:pt idx="249">
                  <c:v>5.72</c:v>
                </c:pt>
                <c:pt idx="250">
                  <c:v>6.25</c:v>
                </c:pt>
                <c:pt idx="251">
                  <c:v>6.88</c:v>
                </c:pt>
                <c:pt idx="252">
                  <c:v>7.66</c:v>
                </c:pt>
                <c:pt idx="253">
                  <c:v>8.53</c:v>
                </c:pt>
                <c:pt idx="254">
                  <c:v>9.51</c:v>
                </c:pt>
                <c:pt idx="255">
                  <c:v>10.62</c:v>
                </c:pt>
                <c:pt idx="256">
                  <c:v>11.75</c:v>
                </c:pt>
                <c:pt idx="257">
                  <c:v>12.94</c:v>
                </c:pt>
                <c:pt idx="258">
                  <c:v>14.19</c:v>
                </c:pt>
                <c:pt idx="259">
                  <c:v>15.44</c:v>
                </c:pt>
                <c:pt idx="260">
                  <c:v>16.73</c:v>
                </c:pt>
                <c:pt idx="261">
                  <c:v>18.03</c:v>
                </c:pt>
                <c:pt idx="262">
                  <c:v>19.33</c:v>
                </c:pt>
                <c:pt idx="263">
                  <c:v>20.65</c:v>
                </c:pt>
                <c:pt idx="264">
                  <c:v>22</c:v>
                </c:pt>
                <c:pt idx="265">
                  <c:v>23.39</c:v>
                </c:pt>
                <c:pt idx="266">
                  <c:v>24.72</c:v>
                </c:pt>
                <c:pt idx="267">
                  <c:v>26.13</c:v>
                </c:pt>
                <c:pt idx="268">
                  <c:v>27.55</c:v>
                </c:pt>
                <c:pt idx="269">
                  <c:v>28.98</c:v>
                </c:pt>
                <c:pt idx="270">
                  <c:v>30.36</c:v>
                </c:pt>
                <c:pt idx="271">
                  <c:v>31.75</c:v>
                </c:pt>
                <c:pt idx="272">
                  <c:v>33.09</c:v>
                </c:pt>
                <c:pt idx="273">
                  <c:v>34.39</c:v>
                </c:pt>
                <c:pt idx="274">
                  <c:v>35.68</c:v>
                </c:pt>
                <c:pt idx="275">
                  <c:v>36.85</c:v>
                </c:pt>
                <c:pt idx="276">
                  <c:v>38.01</c:v>
                </c:pt>
                <c:pt idx="277">
                  <c:v>39.11</c:v>
                </c:pt>
                <c:pt idx="278">
                  <c:v>40.09</c:v>
                </c:pt>
                <c:pt idx="279">
                  <c:v>41.06</c:v>
                </c:pt>
                <c:pt idx="280">
                  <c:v>41.92</c:v>
                </c:pt>
                <c:pt idx="281">
                  <c:v>42.75</c:v>
                </c:pt>
                <c:pt idx="282">
                  <c:v>43.47</c:v>
                </c:pt>
                <c:pt idx="283">
                  <c:v>44.14</c:v>
                </c:pt>
                <c:pt idx="284">
                  <c:v>44.75</c:v>
                </c:pt>
                <c:pt idx="285">
                  <c:v>45.29</c:v>
                </c:pt>
                <c:pt idx="286">
                  <c:v>45.8</c:v>
                </c:pt>
                <c:pt idx="287">
                  <c:v>46.24</c:v>
                </c:pt>
                <c:pt idx="288">
                  <c:v>46.61</c:v>
                </c:pt>
                <c:pt idx="289">
                  <c:v>46.97</c:v>
                </c:pt>
                <c:pt idx="290">
                  <c:v>47.27</c:v>
                </c:pt>
                <c:pt idx="291">
                  <c:v>47.54</c:v>
                </c:pt>
                <c:pt idx="292">
                  <c:v>47.76</c:v>
                </c:pt>
                <c:pt idx="293">
                  <c:v>47.98</c:v>
                </c:pt>
                <c:pt idx="294">
                  <c:v>48.21</c:v>
                </c:pt>
                <c:pt idx="295">
                  <c:v>48.38</c:v>
                </c:pt>
                <c:pt idx="296">
                  <c:v>48.52</c:v>
                </c:pt>
                <c:pt idx="297">
                  <c:v>48.65</c:v>
                </c:pt>
                <c:pt idx="298">
                  <c:v>48.78</c:v>
                </c:pt>
                <c:pt idx="299">
                  <c:v>48.86</c:v>
                </c:pt>
                <c:pt idx="300">
                  <c:v>49</c:v>
                </c:pt>
                <c:pt idx="301">
                  <c:v>49.07</c:v>
                </c:pt>
                <c:pt idx="302">
                  <c:v>49.15</c:v>
                </c:pt>
                <c:pt idx="303">
                  <c:v>49.25</c:v>
                </c:pt>
                <c:pt idx="304">
                  <c:v>49.28</c:v>
                </c:pt>
                <c:pt idx="305">
                  <c:v>49.35</c:v>
                </c:pt>
                <c:pt idx="306">
                  <c:v>49.4</c:v>
                </c:pt>
                <c:pt idx="307">
                  <c:v>49.47</c:v>
                </c:pt>
                <c:pt idx="308">
                  <c:v>49.52</c:v>
                </c:pt>
                <c:pt idx="309">
                  <c:v>49.59</c:v>
                </c:pt>
                <c:pt idx="310">
                  <c:v>49.61</c:v>
                </c:pt>
                <c:pt idx="311">
                  <c:v>49.68</c:v>
                </c:pt>
                <c:pt idx="312">
                  <c:v>49.76</c:v>
                </c:pt>
                <c:pt idx="313">
                  <c:v>49.84</c:v>
                </c:pt>
                <c:pt idx="314">
                  <c:v>49.87</c:v>
                </c:pt>
                <c:pt idx="315">
                  <c:v>49.95</c:v>
                </c:pt>
                <c:pt idx="316">
                  <c:v>49.98</c:v>
                </c:pt>
                <c:pt idx="317">
                  <c:v>50.06</c:v>
                </c:pt>
                <c:pt idx="318">
                  <c:v>50.08</c:v>
                </c:pt>
                <c:pt idx="319">
                  <c:v>50.14</c:v>
                </c:pt>
                <c:pt idx="320">
                  <c:v>50.18</c:v>
                </c:pt>
                <c:pt idx="321">
                  <c:v>50.23</c:v>
                </c:pt>
                <c:pt idx="322">
                  <c:v>50.26</c:v>
                </c:pt>
                <c:pt idx="323">
                  <c:v>50.28</c:v>
                </c:pt>
                <c:pt idx="324">
                  <c:v>50.34</c:v>
                </c:pt>
                <c:pt idx="325">
                  <c:v>50.36</c:v>
                </c:pt>
                <c:pt idx="326">
                  <c:v>50.45</c:v>
                </c:pt>
                <c:pt idx="327">
                  <c:v>50.5</c:v>
                </c:pt>
                <c:pt idx="328">
                  <c:v>50.51</c:v>
                </c:pt>
                <c:pt idx="329">
                  <c:v>50.56</c:v>
                </c:pt>
                <c:pt idx="330">
                  <c:v>50.6</c:v>
                </c:pt>
                <c:pt idx="331">
                  <c:v>50.68</c:v>
                </c:pt>
                <c:pt idx="332">
                  <c:v>50.62</c:v>
                </c:pt>
                <c:pt idx="333">
                  <c:v>50.68</c:v>
                </c:pt>
                <c:pt idx="334">
                  <c:v>50.75</c:v>
                </c:pt>
                <c:pt idx="335">
                  <c:v>50.75</c:v>
                </c:pt>
                <c:pt idx="336">
                  <c:v>50.81</c:v>
                </c:pt>
                <c:pt idx="337">
                  <c:v>50.89</c:v>
                </c:pt>
                <c:pt idx="338">
                  <c:v>50.86</c:v>
                </c:pt>
                <c:pt idx="339">
                  <c:v>50.94</c:v>
                </c:pt>
                <c:pt idx="340">
                  <c:v>50.98</c:v>
                </c:pt>
                <c:pt idx="341">
                  <c:v>51.04</c:v>
                </c:pt>
                <c:pt idx="342">
                  <c:v>51.01</c:v>
                </c:pt>
                <c:pt idx="343">
                  <c:v>51.07</c:v>
                </c:pt>
                <c:pt idx="344">
                  <c:v>51.1</c:v>
                </c:pt>
                <c:pt idx="345">
                  <c:v>51.17</c:v>
                </c:pt>
                <c:pt idx="346">
                  <c:v>51.16</c:v>
                </c:pt>
                <c:pt idx="347">
                  <c:v>51.23</c:v>
                </c:pt>
                <c:pt idx="348">
                  <c:v>51.25</c:v>
                </c:pt>
                <c:pt idx="349">
                  <c:v>51.28</c:v>
                </c:pt>
                <c:pt idx="350">
                  <c:v>51.35</c:v>
                </c:pt>
                <c:pt idx="351">
                  <c:v>51.35</c:v>
                </c:pt>
                <c:pt idx="352">
                  <c:v>51.39</c:v>
                </c:pt>
                <c:pt idx="353">
                  <c:v>51.42</c:v>
                </c:pt>
                <c:pt idx="354">
                  <c:v>51.44</c:v>
                </c:pt>
                <c:pt idx="355">
                  <c:v>51.44</c:v>
                </c:pt>
                <c:pt idx="356">
                  <c:v>51.54</c:v>
                </c:pt>
                <c:pt idx="357">
                  <c:v>51.55</c:v>
                </c:pt>
                <c:pt idx="358">
                  <c:v>51.56</c:v>
                </c:pt>
                <c:pt idx="359">
                  <c:v>51.64</c:v>
                </c:pt>
                <c:pt idx="360">
                  <c:v>51.71</c:v>
                </c:pt>
                <c:pt idx="361">
                  <c:v>51.68</c:v>
                </c:pt>
                <c:pt idx="362">
                  <c:v>51.72</c:v>
                </c:pt>
                <c:pt idx="363">
                  <c:v>51.78</c:v>
                </c:pt>
                <c:pt idx="364">
                  <c:v>51.82</c:v>
                </c:pt>
                <c:pt idx="365">
                  <c:v>51.86</c:v>
                </c:pt>
                <c:pt idx="366">
                  <c:v>51.83</c:v>
                </c:pt>
                <c:pt idx="367">
                  <c:v>51.88</c:v>
                </c:pt>
                <c:pt idx="368">
                  <c:v>51.87</c:v>
                </c:pt>
                <c:pt idx="369">
                  <c:v>51.99</c:v>
                </c:pt>
                <c:pt idx="370">
                  <c:v>51.95</c:v>
                </c:pt>
                <c:pt idx="371">
                  <c:v>52</c:v>
                </c:pt>
                <c:pt idx="372">
                  <c:v>52.03</c:v>
                </c:pt>
                <c:pt idx="373">
                  <c:v>52.01</c:v>
                </c:pt>
                <c:pt idx="374">
                  <c:v>52.03</c:v>
                </c:pt>
                <c:pt idx="375">
                  <c:v>52.04</c:v>
                </c:pt>
                <c:pt idx="376">
                  <c:v>52.06</c:v>
                </c:pt>
                <c:pt idx="377">
                  <c:v>52.07</c:v>
                </c:pt>
                <c:pt idx="378">
                  <c:v>52.14</c:v>
                </c:pt>
                <c:pt idx="379">
                  <c:v>52.11</c:v>
                </c:pt>
                <c:pt idx="380">
                  <c:v>52.09</c:v>
                </c:pt>
                <c:pt idx="381">
                  <c:v>52.13</c:v>
                </c:pt>
                <c:pt idx="382">
                  <c:v>52.19</c:v>
                </c:pt>
                <c:pt idx="383">
                  <c:v>52.15</c:v>
                </c:pt>
                <c:pt idx="384">
                  <c:v>52.19</c:v>
                </c:pt>
                <c:pt idx="385">
                  <c:v>52.16</c:v>
                </c:pt>
                <c:pt idx="386">
                  <c:v>52.26</c:v>
                </c:pt>
                <c:pt idx="387">
                  <c:v>52.15</c:v>
                </c:pt>
                <c:pt idx="388">
                  <c:v>52.14</c:v>
                </c:pt>
                <c:pt idx="389">
                  <c:v>52.13</c:v>
                </c:pt>
                <c:pt idx="390">
                  <c:v>52.21</c:v>
                </c:pt>
                <c:pt idx="391">
                  <c:v>52.19</c:v>
                </c:pt>
                <c:pt idx="392">
                  <c:v>52.25</c:v>
                </c:pt>
                <c:pt idx="393">
                  <c:v>52.1</c:v>
                </c:pt>
                <c:pt idx="394">
                  <c:v>52.17</c:v>
                </c:pt>
                <c:pt idx="395">
                  <c:v>52.16</c:v>
                </c:pt>
                <c:pt idx="396">
                  <c:v>52.29</c:v>
                </c:pt>
                <c:pt idx="397">
                  <c:v>52.19</c:v>
                </c:pt>
                <c:pt idx="398">
                  <c:v>52.17</c:v>
                </c:pt>
                <c:pt idx="399">
                  <c:v>52.09</c:v>
                </c:pt>
                <c:pt idx="400">
                  <c:v>52.11</c:v>
                </c:pt>
                <c:pt idx="401">
                  <c:v>52.12</c:v>
                </c:pt>
                <c:pt idx="402">
                  <c:v>52.03</c:v>
                </c:pt>
                <c:pt idx="403">
                  <c:v>52.16</c:v>
                </c:pt>
                <c:pt idx="404">
                  <c:v>52.03</c:v>
                </c:pt>
                <c:pt idx="405">
                  <c:v>52.04</c:v>
                </c:pt>
                <c:pt idx="406">
                  <c:v>51.93</c:v>
                </c:pt>
                <c:pt idx="407">
                  <c:v>51.96</c:v>
                </c:pt>
                <c:pt idx="408">
                  <c:v>51.88</c:v>
                </c:pt>
                <c:pt idx="409">
                  <c:v>51.9</c:v>
                </c:pt>
                <c:pt idx="410">
                  <c:v>51.91</c:v>
                </c:pt>
                <c:pt idx="411">
                  <c:v>51.72</c:v>
                </c:pt>
                <c:pt idx="412">
                  <c:v>51.73</c:v>
                </c:pt>
                <c:pt idx="413">
                  <c:v>51.51</c:v>
                </c:pt>
                <c:pt idx="414">
                  <c:v>51.6</c:v>
                </c:pt>
                <c:pt idx="415">
                  <c:v>51.44</c:v>
                </c:pt>
                <c:pt idx="416">
                  <c:v>51.4</c:v>
                </c:pt>
                <c:pt idx="417">
                  <c:v>51.46</c:v>
                </c:pt>
                <c:pt idx="418">
                  <c:v>51.13</c:v>
                </c:pt>
                <c:pt idx="419">
                  <c:v>50.9</c:v>
                </c:pt>
                <c:pt idx="420">
                  <c:v>50.88</c:v>
                </c:pt>
                <c:pt idx="421">
                  <c:v>50.77</c:v>
                </c:pt>
                <c:pt idx="422">
                  <c:v>50.58</c:v>
                </c:pt>
                <c:pt idx="423">
                  <c:v>50.57</c:v>
                </c:pt>
                <c:pt idx="424">
                  <c:v>50.31</c:v>
                </c:pt>
                <c:pt idx="425">
                  <c:v>50.33</c:v>
                </c:pt>
                <c:pt idx="426">
                  <c:v>50.31</c:v>
                </c:pt>
                <c:pt idx="427">
                  <c:v>49.88</c:v>
                </c:pt>
                <c:pt idx="428">
                  <c:v>50.07</c:v>
                </c:pt>
                <c:pt idx="429">
                  <c:v>50.06</c:v>
                </c:pt>
                <c:pt idx="430">
                  <c:v>50.04</c:v>
                </c:pt>
                <c:pt idx="431">
                  <c:v>49.97</c:v>
                </c:pt>
                <c:pt idx="432">
                  <c:v>49.83</c:v>
                </c:pt>
                <c:pt idx="433">
                  <c:v>49.76</c:v>
                </c:pt>
                <c:pt idx="434">
                  <c:v>49.78</c:v>
                </c:pt>
                <c:pt idx="435">
                  <c:v>49.68</c:v>
                </c:pt>
                <c:pt idx="436">
                  <c:v>49.85</c:v>
                </c:pt>
                <c:pt idx="437">
                  <c:v>49.47</c:v>
                </c:pt>
                <c:pt idx="438">
                  <c:v>49.62</c:v>
                </c:pt>
                <c:pt idx="439">
                  <c:v>49.78</c:v>
                </c:pt>
                <c:pt idx="440">
                  <c:v>49.74</c:v>
                </c:pt>
                <c:pt idx="441">
                  <c:v>49.66</c:v>
                </c:pt>
                <c:pt idx="442">
                  <c:v>50.05</c:v>
                </c:pt>
                <c:pt idx="443">
                  <c:v>50.14</c:v>
                </c:pt>
                <c:pt idx="444">
                  <c:v>50.05</c:v>
                </c:pt>
                <c:pt idx="445">
                  <c:v>50.1</c:v>
                </c:pt>
                <c:pt idx="446">
                  <c:v>49.68</c:v>
                </c:pt>
                <c:pt idx="447">
                  <c:v>50.1</c:v>
                </c:pt>
                <c:pt idx="448">
                  <c:v>50.09</c:v>
                </c:pt>
                <c:pt idx="449">
                  <c:v>50.06</c:v>
                </c:pt>
                <c:pt idx="450">
                  <c:v>50.21</c:v>
                </c:pt>
                <c:pt idx="451">
                  <c:v>50.18</c:v>
                </c:pt>
                <c:pt idx="452">
                  <c:v>50.8</c:v>
                </c:pt>
                <c:pt idx="453">
                  <c:v>49.51</c:v>
                </c:pt>
                <c:pt idx="454">
                  <c:v>50.24</c:v>
                </c:pt>
                <c:pt idx="455">
                  <c:v>50.24</c:v>
                </c:pt>
                <c:pt idx="456">
                  <c:v>50.26</c:v>
                </c:pt>
                <c:pt idx="457">
                  <c:v>50.66</c:v>
                </c:pt>
                <c:pt idx="458">
                  <c:v>50.18</c:v>
                </c:pt>
                <c:pt idx="459">
                  <c:v>50.1</c:v>
                </c:pt>
                <c:pt idx="460">
                  <c:v>50.57</c:v>
                </c:pt>
                <c:pt idx="461">
                  <c:v>50.68</c:v>
                </c:pt>
                <c:pt idx="462">
                  <c:v>50.45</c:v>
                </c:pt>
                <c:pt idx="463">
                  <c:v>50.82</c:v>
                </c:pt>
                <c:pt idx="464">
                  <c:v>50.49</c:v>
                </c:pt>
                <c:pt idx="465">
                  <c:v>50.8</c:v>
                </c:pt>
                <c:pt idx="466">
                  <c:v>50.58</c:v>
                </c:pt>
                <c:pt idx="467">
                  <c:v>51.73</c:v>
                </c:pt>
                <c:pt idx="468">
                  <c:v>50.89</c:v>
                </c:pt>
                <c:pt idx="469">
                  <c:v>50.98</c:v>
                </c:pt>
                <c:pt idx="470">
                  <c:v>50.99</c:v>
                </c:pt>
                <c:pt idx="471">
                  <c:v>50.66</c:v>
                </c:pt>
                <c:pt idx="472">
                  <c:v>51.45</c:v>
                </c:pt>
                <c:pt idx="473">
                  <c:v>50.24</c:v>
                </c:pt>
                <c:pt idx="474">
                  <c:v>51.31</c:v>
                </c:pt>
                <c:pt idx="475">
                  <c:v>51.66</c:v>
                </c:pt>
                <c:pt idx="476">
                  <c:v>52.01</c:v>
                </c:pt>
                <c:pt idx="477">
                  <c:v>51.88</c:v>
                </c:pt>
                <c:pt idx="478">
                  <c:v>51.17</c:v>
                </c:pt>
                <c:pt idx="479">
                  <c:v>49.69</c:v>
                </c:pt>
                <c:pt idx="480">
                  <c:v>47.81</c:v>
                </c:pt>
                <c:pt idx="481">
                  <c:v>46.4</c:v>
                </c:pt>
                <c:pt idx="482">
                  <c:v>45.47</c:v>
                </c:pt>
                <c:pt idx="483">
                  <c:v>45.13</c:v>
                </c:pt>
                <c:pt idx="484">
                  <c:v>45.32</c:v>
                </c:pt>
                <c:pt idx="485">
                  <c:v>45.69</c:v>
                </c:pt>
                <c:pt idx="486">
                  <c:v>46.03</c:v>
                </c:pt>
                <c:pt idx="487">
                  <c:v>46.32</c:v>
                </c:pt>
                <c:pt idx="488">
                  <c:v>46.34</c:v>
                </c:pt>
                <c:pt idx="489">
                  <c:v>46.17</c:v>
                </c:pt>
                <c:pt idx="490">
                  <c:v>45.32</c:v>
                </c:pt>
                <c:pt idx="491">
                  <c:v>43.86</c:v>
                </c:pt>
                <c:pt idx="492">
                  <c:v>41.83</c:v>
                </c:pt>
                <c:pt idx="493">
                  <c:v>39.52</c:v>
                </c:pt>
                <c:pt idx="494">
                  <c:v>37.03</c:v>
                </c:pt>
                <c:pt idx="495">
                  <c:v>33.58</c:v>
                </c:pt>
                <c:pt idx="496">
                  <c:v>28.51</c:v>
                </c:pt>
                <c:pt idx="497">
                  <c:v>22.89</c:v>
                </c:pt>
                <c:pt idx="498">
                  <c:v>18.7</c:v>
                </c:pt>
                <c:pt idx="499">
                  <c:v>16.38</c:v>
                </c:pt>
                <c:pt idx="500">
                  <c:v>15.36</c:v>
                </c:pt>
                <c:pt idx="501">
                  <c:v>15.07</c:v>
                </c:pt>
                <c:pt idx="502">
                  <c:v>15.4</c:v>
                </c:pt>
                <c:pt idx="503">
                  <c:v>16.25</c:v>
                </c:pt>
                <c:pt idx="504">
                  <c:v>17.29</c:v>
                </c:pt>
                <c:pt idx="505">
                  <c:v>18.55</c:v>
                </c:pt>
                <c:pt idx="506">
                  <c:v>19.79</c:v>
                </c:pt>
                <c:pt idx="507">
                  <c:v>21.12</c:v>
                </c:pt>
                <c:pt idx="508">
                  <c:v>22.38</c:v>
                </c:pt>
                <c:pt idx="509">
                  <c:v>23.56</c:v>
                </c:pt>
                <c:pt idx="510">
                  <c:v>24.61</c:v>
                </c:pt>
                <c:pt idx="511">
                  <c:v>25.45</c:v>
                </c:pt>
                <c:pt idx="512">
                  <c:v>26.13</c:v>
                </c:pt>
                <c:pt idx="513">
                  <c:v>26.81</c:v>
                </c:pt>
                <c:pt idx="514">
                  <c:v>27.31</c:v>
                </c:pt>
                <c:pt idx="515">
                  <c:v>27.56</c:v>
                </c:pt>
                <c:pt idx="516">
                  <c:v>27.75</c:v>
                </c:pt>
                <c:pt idx="517">
                  <c:v>27.74</c:v>
                </c:pt>
                <c:pt idx="518">
                  <c:v>27.56</c:v>
                </c:pt>
                <c:pt idx="519">
                  <c:v>27.2</c:v>
                </c:pt>
                <c:pt idx="520">
                  <c:v>26.72</c:v>
                </c:pt>
                <c:pt idx="521">
                  <c:v>26.26</c:v>
                </c:pt>
                <c:pt idx="522">
                  <c:v>25.66</c:v>
                </c:pt>
                <c:pt idx="523">
                  <c:v>25.19</c:v>
                </c:pt>
                <c:pt idx="524">
                  <c:v>24.85</c:v>
                </c:pt>
                <c:pt idx="525">
                  <c:v>24.64</c:v>
                </c:pt>
                <c:pt idx="526">
                  <c:v>24.51</c:v>
                </c:pt>
                <c:pt idx="527">
                  <c:v>24.39</c:v>
                </c:pt>
                <c:pt idx="528">
                  <c:v>23.84</c:v>
                </c:pt>
                <c:pt idx="529">
                  <c:v>23.59</c:v>
                </c:pt>
                <c:pt idx="530">
                  <c:v>22.94</c:v>
                </c:pt>
                <c:pt idx="531">
                  <c:v>21.72</c:v>
                </c:pt>
                <c:pt idx="532">
                  <c:v>19.5</c:v>
                </c:pt>
                <c:pt idx="533">
                  <c:v>16.12</c:v>
                </c:pt>
                <c:pt idx="534">
                  <c:v>12.85</c:v>
                </c:pt>
                <c:pt idx="535">
                  <c:v>11</c:v>
                </c:pt>
                <c:pt idx="536">
                  <c:v>9.65</c:v>
                </c:pt>
                <c:pt idx="537">
                  <c:v>9.32</c:v>
                </c:pt>
                <c:pt idx="538">
                  <c:v>8.86</c:v>
                </c:pt>
                <c:pt idx="539">
                  <c:v>9.08</c:v>
                </c:pt>
                <c:pt idx="540">
                  <c:v>9.15</c:v>
                </c:pt>
                <c:pt idx="541">
                  <c:v>9.73</c:v>
                </c:pt>
                <c:pt idx="542">
                  <c:v>10.72</c:v>
                </c:pt>
                <c:pt idx="543">
                  <c:v>10.72</c:v>
                </c:pt>
                <c:pt idx="544">
                  <c:v>10.95</c:v>
                </c:pt>
                <c:pt idx="545">
                  <c:v>11.65</c:v>
                </c:pt>
                <c:pt idx="546">
                  <c:v>11.7</c:v>
                </c:pt>
                <c:pt idx="547">
                  <c:v>12.22</c:v>
                </c:pt>
                <c:pt idx="548">
                  <c:v>12.32</c:v>
                </c:pt>
                <c:pt idx="549">
                  <c:v>13</c:v>
                </c:pt>
                <c:pt idx="550">
                  <c:v>13.04</c:v>
                </c:pt>
                <c:pt idx="551">
                  <c:v>13.61</c:v>
                </c:pt>
                <c:pt idx="552">
                  <c:v>13.48</c:v>
                </c:pt>
                <c:pt idx="553">
                  <c:v>14.13</c:v>
                </c:pt>
                <c:pt idx="554">
                  <c:v>13.79</c:v>
                </c:pt>
                <c:pt idx="555">
                  <c:v>14.42</c:v>
                </c:pt>
                <c:pt idx="556">
                  <c:v>14.02</c:v>
                </c:pt>
                <c:pt idx="557">
                  <c:v>14.58</c:v>
                </c:pt>
                <c:pt idx="558">
                  <c:v>14.06</c:v>
                </c:pt>
                <c:pt idx="559">
                  <c:v>15.06</c:v>
                </c:pt>
                <c:pt idx="560">
                  <c:v>14.28</c:v>
                </c:pt>
                <c:pt idx="561">
                  <c:v>14.91</c:v>
                </c:pt>
                <c:pt idx="562">
                  <c:v>13.46</c:v>
                </c:pt>
                <c:pt idx="563">
                  <c:v>14.03</c:v>
                </c:pt>
                <c:pt idx="564">
                  <c:v>12.6</c:v>
                </c:pt>
                <c:pt idx="565">
                  <c:v>13.49</c:v>
                </c:pt>
                <c:pt idx="566">
                  <c:v>11.7</c:v>
                </c:pt>
                <c:pt idx="567">
                  <c:v>12.58</c:v>
                </c:pt>
                <c:pt idx="568">
                  <c:v>11.23</c:v>
                </c:pt>
                <c:pt idx="569">
                  <c:v>12.11</c:v>
                </c:pt>
                <c:pt idx="570">
                  <c:v>10.72</c:v>
                </c:pt>
                <c:pt idx="571">
                  <c:v>11.5</c:v>
                </c:pt>
                <c:pt idx="572">
                  <c:v>10.38</c:v>
                </c:pt>
                <c:pt idx="573">
                  <c:v>11.21</c:v>
                </c:pt>
                <c:pt idx="574">
                  <c:v>10.04</c:v>
                </c:pt>
                <c:pt idx="575">
                  <c:v>10.78</c:v>
                </c:pt>
                <c:pt idx="576">
                  <c:v>9.18</c:v>
                </c:pt>
                <c:pt idx="577">
                  <c:v>9.96</c:v>
                </c:pt>
                <c:pt idx="578">
                  <c:v>8.12</c:v>
                </c:pt>
                <c:pt idx="579">
                  <c:v>8.87</c:v>
                </c:pt>
                <c:pt idx="580">
                  <c:v>7.3</c:v>
                </c:pt>
                <c:pt idx="581">
                  <c:v>8.99</c:v>
                </c:pt>
                <c:pt idx="582">
                  <c:v>6.92</c:v>
                </c:pt>
                <c:pt idx="583">
                  <c:v>8.88</c:v>
                </c:pt>
                <c:pt idx="584">
                  <c:v>5.51</c:v>
                </c:pt>
                <c:pt idx="585">
                  <c:v>7.72</c:v>
                </c:pt>
                <c:pt idx="586">
                  <c:v>3.47</c:v>
                </c:pt>
                <c:pt idx="587">
                  <c:v>6.75</c:v>
                </c:pt>
                <c:pt idx="588">
                  <c:v>5.39</c:v>
                </c:pt>
                <c:pt idx="589">
                  <c:v>8.53</c:v>
                </c:pt>
                <c:pt idx="590">
                  <c:v>6.57</c:v>
                </c:pt>
                <c:pt idx="591">
                  <c:v>10.18</c:v>
                </c:pt>
              </c:numCache>
            </c:numRef>
          </c:yVal>
          <c:smooth val="1"/>
        </c:ser>
        <c:axId val="19450675"/>
        <c:axId val="40838348"/>
      </c:scatterChart>
      <c:valAx>
        <c:axId val="1945067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crossBetween val="midCat"/>
        <c:dispUnits/>
        <c:majorUnit val="200"/>
      </c:valAx>
      <c:valAx>
        <c:axId val="408383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94506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Conant High School - 11/29/99
Tree #9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87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26.98</c:v>
                </c:pt>
                <c:pt idx="1">
                  <c:v>27.12</c:v>
                </c:pt>
                <c:pt idx="2">
                  <c:v>24.05</c:v>
                </c:pt>
                <c:pt idx="3">
                  <c:v>26.35</c:v>
                </c:pt>
                <c:pt idx="4">
                  <c:v>29.64</c:v>
                </c:pt>
                <c:pt idx="5">
                  <c:v>27.98</c:v>
                </c:pt>
                <c:pt idx="6">
                  <c:v>28.68</c:v>
                </c:pt>
                <c:pt idx="7">
                  <c:v>28.05</c:v>
                </c:pt>
                <c:pt idx="8">
                  <c:v>27.76</c:v>
                </c:pt>
                <c:pt idx="9">
                  <c:v>24.6</c:v>
                </c:pt>
                <c:pt idx="10">
                  <c:v>28.57</c:v>
                </c:pt>
                <c:pt idx="11">
                  <c:v>28.31</c:v>
                </c:pt>
                <c:pt idx="12">
                  <c:v>29.84</c:v>
                </c:pt>
                <c:pt idx="13">
                  <c:v>24.91</c:v>
                </c:pt>
                <c:pt idx="14">
                  <c:v>25.99</c:v>
                </c:pt>
                <c:pt idx="15">
                  <c:v>24.96</c:v>
                </c:pt>
                <c:pt idx="16">
                  <c:v>27.61</c:v>
                </c:pt>
                <c:pt idx="17">
                  <c:v>27.43</c:v>
                </c:pt>
                <c:pt idx="18">
                  <c:v>25.92</c:v>
                </c:pt>
                <c:pt idx="19">
                  <c:v>27.48</c:v>
                </c:pt>
                <c:pt idx="20">
                  <c:v>25.23</c:v>
                </c:pt>
                <c:pt idx="21">
                  <c:v>26.43</c:v>
                </c:pt>
                <c:pt idx="22">
                  <c:v>24.66</c:v>
                </c:pt>
                <c:pt idx="23">
                  <c:v>26.72</c:v>
                </c:pt>
                <c:pt idx="24">
                  <c:v>24.14</c:v>
                </c:pt>
                <c:pt idx="25">
                  <c:v>24.56</c:v>
                </c:pt>
                <c:pt idx="26">
                  <c:v>20.18</c:v>
                </c:pt>
                <c:pt idx="27">
                  <c:v>21.79</c:v>
                </c:pt>
                <c:pt idx="28">
                  <c:v>24.04</c:v>
                </c:pt>
                <c:pt idx="29">
                  <c:v>24.04</c:v>
                </c:pt>
                <c:pt idx="30">
                  <c:v>18.7</c:v>
                </c:pt>
                <c:pt idx="31">
                  <c:v>20.35</c:v>
                </c:pt>
                <c:pt idx="32">
                  <c:v>16.79</c:v>
                </c:pt>
                <c:pt idx="33">
                  <c:v>17.55</c:v>
                </c:pt>
                <c:pt idx="34">
                  <c:v>18.27</c:v>
                </c:pt>
                <c:pt idx="35">
                  <c:v>17.21</c:v>
                </c:pt>
                <c:pt idx="36">
                  <c:v>16.17</c:v>
                </c:pt>
                <c:pt idx="37">
                  <c:v>16.61</c:v>
                </c:pt>
                <c:pt idx="38">
                  <c:v>15.21</c:v>
                </c:pt>
                <c:pt idx="39">
                  <c:v>15.66</c:v>
                </c:pt>
                <c:pt idx="40">
                  <c:v>14.71</c:v>
                </c:pt>
                <c:pt idx="41">
                  <c:v>13.83</c:v>
                </c:pt>
                <c:pt idx="42">
                  <c:v>13.49</c:v>
                </c:pt>
                <c:pt idx="43">
                  <c:v>13.01</c:v>
                </c:pt>
                <c:pt idx="44">
                  <c:v>11.88</c:v>
                </c:pt>
                <c:pt idx="45">
                  <c:v>10.83</c:v>
                </c:pt>
                <c:pt idx="46">
                  <c:v>11.21</c:v>
                </c:pt>
                <c:pt idx="47">
                  <c:v>10.07</c:v>
                </c:pt>
                <c:pt idx="48">
                  <c:v>9.68</c:v>
                </c:pt>
                <c:pt idx="49">
                  <c:v>9.28</c:v>
                </c:pt>
                <c:pt idx="50">
                  <c:v>9.76</c:v>
                </c:pt>
                <c:pt idx="51">
                  <c:v>8.59</c:v>
                </c:pt>
                <c:pt idx="52">
                  <c:v>8.06</c:v>
                </c:pt>
                <c:pt idx="53">
                  <c:v>8.54</c:v>
                </c:pt>
                <c:pt idx="54">
                  <c:v>8.03</c:v>
                </c:pt>
                <c:pt idx="55">
                  <c:v>7.3</c:v>
                </c:pt>
                <c:pt idx="56">
                  <c:v>7.15</c:v>
                </c:pt>
                <c:pt idx="57">
                  <c:v>6.63</c:v>
                </c:pt>
                <c:pt idx="58">
                  <c:v>7.02</c:v>
                </c:pt>
                <c:pt idx="59">
                  <c:v>6.41</c:v>
                </c:pt>
                <c:pt idx="60">
                  <c:v>6.18</c:v>
                </c:pt>
                <c:pt idx="61">
                  <c:v>5.69</c:v>
                </c:pt>
                <c:pt idx="62">
                  <c:v>6.06</c:v>
                </c:pt>
                <c:pt idx="63">
                  <c:v>6.09</c:v>
                </c:pt>
                <c:pt idx="64">
                  <c:v>6.03</c:v>
                </c:pt>
                <c:pt idx="65">
                  <c:v>5.92</c:v>
                </c:pt>
                <c:pt idx="66">
                  <c:v>6.38</c:v>
                </c:pt>
                <c:pt idx="67">
                  <c:v>5.99</c:v>
                </c:pt>
                <c:pt idx="68">
                  <c:v>5.81</c:v>
                </c:pt>
                <c:pt idx="69">
                  <c:v>5.61</c:v>
                </c:pt>
                <c:pt idx="70">
                  <c:v>5.64</c:v>
                </c:pt>
                <c:pt idx="71">
                  <c:v>5.43</c:v>
                </c:pt>
                <c:pt idx="72">
                  <c:v>5.74</c:v>
                </c:pt>
                <c:pt idx="73">
                  <c:v>5.79</c:v>
                </c:pt>
                <c:pt idx="74">
                  <c:v>5.62</c:v>
                </c:pt>
                <c:pt idx="75">
                  <c:v>5.16</c:v>
                </c:pt>
                <c:pt idx="76">
                  <c:v>5.54</c:v>
                </c:pt>
                <c:pt idx="77">
                  <c:v>5.37</c:v>
                </c:pt>
                <c:pt idx="78">
                  <c:v>4.93</c:v>
                </c:pt>
                <c:pt idx="79">
                  <c:v>4.9</c:v>
                </c:pt>
                <c:pt idx="80">
                  <c:v>5.08</c:v>
                </c:pt>
                <c:pt idx="81">
                  <c:v>4.86</c:v>
                </c:pt>
                <c:pt idx="82">
                  <c:v>4.64</c:v>
                </c:pt>
                <c:pt idx="83">
                  <c:v>4.61</c:v>
                </c:pt>
                <c:pt idx="84">
                  <c:v>4.46</c:v>
                </c:pt>
                <c:pt idx="85">
                  <c:v>4.53</c:v>
                </c:pt>
                <c:pt idx="86">
                  <c:v>4.69</c:v>
                </c:pt>
                <c:pt idx="87">
                  <c:v>4.88</c:v>
                </c:pt>
                <c:pt idx="88">
                  <c:v>4.7</c:v>
                </c:pt>
                <c:pt idx="89">
                  <c:v>4.88</c:v>
                </c:pt>
                <c:pt idx="90">
                  <c:v>4.69</c:v>
                </c:pt>
                <c:pt idx="91">
                  <c:v>4.53</c:v>
                </c:pt>
                <c:pt idx="92">
                  <c:v>4.64</c:v>
                </c:pt>
                <c:pt idx="93">
                  <c:v>4.51</c:v>
                </c:pt>
                <c:pt idx="94">
                  <c:v>4.49</c:v>
                </c:pt>
                <c:pt idx="95">
                  <c:v>4.59</c:v>
                </c:pt>
                <c:pt idx="96">
                  <c:v>4.55</c:v>
                </c:pt>
                <c:pt idx="97">
                  <c:v>4.7</c:v>
                </c:pt>
                <c:pt idx="98">
                  <c:v>4.53</c:v>
                </c:pt>
                <c:pt idx="99">
                  <c:v>4.56</c:v>
                </c:pt>
                <c:pt idx="100">
                  <c:v>4.28</c:v>
                </c:pt>
                <c:pt idx="101">
                  <c:v>4.27</c:v>
                </c:pt>
                <c:pt idx="102">
                  <c:v>4.32</c:v>
                </c:pt>
                <c:pt idx="103">
                  <c:v>4.4</c:v>
                </c:pt>
                <c:pt idx="104">
                  <c:v>4.31</c:v>
                </c:pt>
                <c:pt idx="105">
                  <c:v>4.25</c:v>
                </c:pt>
                <c:pt idx="106">
                  <c:v>4.23</c:v>
                </c:pt>
                <c:pt idx="107">
                  <c:v>4.12</c:v>
                </c:pt>
                <c:pt idx="108">
                  <c:v>4.13</c:v>
                </c:pt>
                <c:pt idx="109">
                  <c:v>4.11</c:v>
                </c:pt>
                <c:pt idx="110">
                  <c:v>4.14</c:v>
                </c:pt>
                <c:pt idx="111">
                  <c:v>4.2</c:v>
                </c:pt>
                <c:pt idx="112">
                  <c:v>4.22</c:v>
                </c:pt>
                <c:pt idx="113">
                  <c:v>4.22</c:v>
                </c:pt>
                <c:pt idx="114">
                  <c:v>4.2</c:v>
                </c:pt>
                <c:pt idx="115">
                  <c:v>4.16</c:v>
                </c:pt>
                <c:pt idx="116">
                  <c:v>4.16</c:v>
                </c:pt>
                <c:pt idx="117">
                  <c:v>4.04</c:v>
                </c:pt>
                <c:pt idx="118">
                  <c:v>4.12</c:v>
                </c:pt>
                <c:pt idx="119">
                  <c:v>4.11</c:v>
                </c:pt>
                <c:pt idx="120">
                  <c:v>4.11</c:v>
                </c:pt>
                <c:pt idx="121">
                  <c:v>4.12</c:v>
                </c:pt>
                <c:pt idx="122">
                  <c:v>4.2</c:v>
                </c:pt>
                <c:pt idx="123">
                  <c:v>4.17</c:v>
                </c:pt>
                <c:pt idx="124">
                  <c:v>4.25</c:v>
                </c:pt>
                <c:pt idx="125">
                  <c:v>4.36</c:v>
                </c:pt>
                <c:pt idx="126">
                  <c:v>4.41</c:v>
                </c:pt>
                <c:pt idx="127">
                  <c:v>4.46</c:v>
                </c:pt>
                <c:pt idx="128">
                  <c:v>4.68</c:v>
                </c:pt>
                <c:pt idx="129">
                  <c:v>4.83</c:v>
                </c:pt>
                <c:pt idx="130">
                  <c:v>5</c:v>
                </c:pt>
                <c:pt idx="131">
                  <c:v>5.13</c:v>
                </c:pt>
                <c:pt idx="132">
                  <c:v>5.33</c:v>
                </c:pt>
                <c:pt idx="133">
                  <c:v>5.51</c:v>
                </c:pt>
                <c:pt idx="134">
                  <c:v>5.75</c:v>
                </c:pt>
                <c:pt idx="135">
                  <c:v>6</c:v>
                </c:pt>
                <c:pt idx="136">
                  <c:v>6.31</c:v>
                </c:pt>
                <c:pt idx="137">
                  <c:v>6.6</c:v>
                </c:pt>
                <c:pt idx="138">
                  <c:v>6.91</c:v>
                </c:pt>
                <c:pt idx="139">
                  <c:v>7.29</c:v>
                </c:pt>
                <c:pt idx="140">
                  <c:v>7.54</c:v>
                </c:pt>
                <c:pt idx="141">
                  <c:v>7.9</c:v>
                </c:pt>
                <c:pt idx="142">
                  <c:v>8.19</c:v>
                </c:pt>
                <c:pt idx="143">
                  <c:v>8.4</c:v>
                </c:pt>
                <c:pt idx="144">
                  <c:v>8.62</c:v>
                </c:pt>
                <c:pt idx="145">
                  <c:v>8.84</c:v>
                </c:pt>
                <c:pt idx="146">
                  <c:v>9.02</c:v>
                </c:pt>
                <c:pt idx="147">
                  <c:v>9.12</c:v>
                </c:pt>
                <c:pt idx="148">
                  <c:v>9.19</c:v>
                </c:pt>
                <c:pt idx="149">
                  <c:v>9.3</c:v>
                </c:pt>
                <c:pt idx="150">
                  <c:v>9.37</c:v>
                </c:pt>
                <c:pt idx="151">
                  <c:v>9.44</c:v>
                </c:pt>
                <c:pt idx="152">
                  <c:v>9.46</c:v>
                </c:pt>
                <c:pt idx="153">
                  <c:v>9.5</c:v>
                </c:pt>
                <c:pt idx="154">
                  <c:v>9.56</c:v>
                </c:pt>
                <c:pt idx="155">
                  <c:v>9.52</c:v>
                </c:pt>
                <c:pt idx="156">
                  <c:v>9.61</c:v>
                </c:pt>
                <c:pt idx="157">
                  <c:v>9.64</c:v>
                </c:pt>
                <c:pt idx="158">
                  <c:v>9.68</c:v>
                </c:pt>
                <c:pt idx="159">
                  <c:v>9.67</c:v>
                </c:pt>
                <c:pt idx="160">
                  <c:v>9.68</c:v>
                </c:pt>
                <c:pt idx="161">
                  <c:v>9.7</c:v>
                </c:pt>
                <c:pt idx="162">
                  <c:v>9.58</c:v>
                </c:pt>
                <c:pt idx="163">
                  <c:v>9.52</c:v>
                </c:pt>
                <c:pt idx="164">
                  <c:v>9.44</c:v>
                </c:pt>
                <c:pt idx="165">
                  <c:v>9.32</c:v>
                </c:pt>
                <c:pt idx="166">
                  <c:v>9.16</c:v>
                </c:pt>
                <c:pt idx="167">
                  <c:v>8.96</c:v>
                </c:pt>
                <c:pt idx="168">
                  <c:v>8.8</c:v>
                </c:pt>
                <c:pt idx="169">
                  <c:v>8.62</c:v>
                </c:pt>
                <c:pt idx="170">
                  <c:v>8.41</c:v>
                </c:pt>
                <c:pt idx="171">
                  <c:v>8.21</c:v>
                </c:pt>
                <c:pt idx="172">
                  <c:v>7.98</c:v>
                </c:pt>
                <c:pt idx="173">
                  <c:v>7.76</c:v>
                </c:pt>
                <c:pt idx="174">
                  <c:v>7.6</c:v>
                </c:pt>
                <c:pt idx="175">
                  <c:v>7.43</c:v>
                </c:pt>
                <c:pt idx="176">
                  <c:v>7.28</c:v>
                </c:pt>
                <c:pt idx="177">
                  <c:v>7.13</c:v>
                </c:pt>
                <c:pt idx="178">
                  <c:v>6.99</c:v>
                </c:pt>
                <c:pt idx="179">
                  <c:v>6.9</c:v>
                </c:pt>
                <c:pt idx="180">
                  <c:v>6.81</c:v>
                </c:pt>
                <c:pt idx="181">
                  <c:v>6.72</c:v>
                </c:pt>
                <c:pt idx="182">
                  <c:v>6.63</c:v>
                </c:pt>
                <c:pt idx="183">
                  <c:v>6.52</c:v>
                </c:pt>
                <c:pt idx="184">
                  <c:v>6.48</c:v>
                </c:pt>
                <c:pt idx="185">
                  <c:v>6.46</c:v>
                </c:pt>
                <c:pt idx="186">
                  <c:v>6.38</c:v>
                </c:pt>
                <c:pt idx="187">
                  <c:v>6.33</c:v>
                </c:pt>
                <c:pt idx="188">
                  <c:v>6.25</c:v>
                </c:pt>
                <c:pt idx="189">
                  <c:v>6.27</c:v>
                </c:pt>
                <c:pt idx="190">
                  <c:v>6.21</c:v>
                </c:pt>
                <c:pt idx="191">
                  <c:v>6.17</c:v>
                </c:pt>
                <c:pt idx="192">
                  <c:v>6.12</c:v>
                </c:pt>
                <c:pt idx="193">
                  <c:v>6.07</c:v>
                </c:pt>
                <c:pt idx="194">
                  <c:v>6.02</c:v>
                </c:pt>
                <c:pt idx="195">
                  <c:v>5.94</c:v>
                </c:pt>
                <c:pt idx="196">
                  <c:v>5.87</c:v>
                </c:pt>
                <c:pt idx="197">
                  <c:v>5.77</c:v>
                </c:pt>
                <c:pt idx="198">
                  <c:v>5.71</c:v>
                </c:pt>
                <c:pt idx="199">
                  <c:v>5.61</c:v>
                </c:pt>
                <c:pt idx="200">
                  <c:v>5.54</c:v>
                </c:pt>
                <c:pt idx="201">
                  <c:v>5.46</c:v>
                </c:pt>
                <c:pt idx="202">
                  <c:v>5.42</c:v>
                </c:pt>
                <c:pt idx="203">
                  <c:v>5.36</c:v>
                </c:pt>
                <c:pt idx="204">
                  <c:v>5.31</c:v>
                </c:pt>
                <c:pt idx="205">
                  <c:v>5.29</c:v>
                </c:pt>
                <c:pt idx="206">
                  <c:v>5.26</c:v>
                </c:pt>
                <c:pt idx="207">
                  <c:v>5.21</c:v>
                </c:pt>
                <c:pt idx="208">
                  <c:v>5.21</c:v>
                </c:pt>
                <c:pt idx="209">
                  <c:v>5.21</c:v>
                </c:pt>
                <c:pt idx="210">
                  <c:v>5.19</c:v>
                </c:pt>
                <c:pt idx="211">
                  <c:v>5.16</c:v>
                </c:pt>
                <c:pt idx="212">
                  <c:v>5.16</c:v>
                </c:pt>
                <c:pt idx="213">
                  <c:v>5.13</c:v>
                </c:pt>
                <c:pt idx="214">
                  <c:v>5.08</c:v>
                </c:pt>
                <c:pt idx="215">
                  <c:v>5.01</c:v>
                </c:pt>
                <c:pt idx="216">
                  <c:v>4.9</c:v>
                </c:pt>
                <c:pt idx="217">
                  <c:v>4.82</c:v>
                </c:pt>
                <c:pt idx="218">
                  <c:v>4.73</c:v>
                </c:pt>
                <c:pt idx="219">
                  <c:v>4.62</c:v>
                </c:pt>
                <c:pt idx="220">
                  <c:v>4.53</c:v>
                </c:pt>
                <c:pt idx="221">
                  <c:v>4.44</c:v>
                </c:pt>
                <c:pt idx="222">
                  <c:v>4.33</c:v>
                </c:pt>
                <c:pt idx="223">
                  <c:v>4.31</c:v>
                </c:pt>
                <c:pt idx="224">
                  <c:v>4.24</c:v>
                </c:pt>
                <c:pt idx="225">
                  <c:v>4.19</c:v>
                </c:pt>
                <c:pt idx="226">
                  <c:v>4.14</c:v>
                </c:pt>
                <c:pt idx="227">
                  <c:v>4.12</c:v>
                </c:pt>
                <c:pt idx="228">
                  <c:v>4.08</c:v>
                </c:pt>
                <c:pt idx="229">
                  <c:v>4.06</c:v>
                </c:pt>
                <c:pt idx="230">
                  <c:v>3.98</c:v>
                </c:pt>
                <c:pt idx="231">
                  <c:v>3.95</c:v>
                </c:pt>
                <c:pt idx="232">
                  <c:v>3.93</c:v>
                </c:pt>
                <c:pt idx="233">
                  <c:v>3.89</c:v>
                </c:pt>
                <c:pt idx="234">
                  <c:v>3.88</c:v>
                </c:pt>
                <c:pt idx="235">
                  <c:v>3.88</c:v>
                </c:pt>
                <c:pt idx="236">
                  <c:v>3.86</c:v>
                </c:pt>
                <c:pt idx="237">
                  <c:v>3.89</c:v>
                </c:pt>
                <c:pt idx="238">
                  <c:v>3.93</c:v>
                </c:pt>
                <c:pt idx="239">
                  <c:v>3.95</c:v>
                </c:pt>
                <c:pt idx="240">
                  <c:v>4.01</c:v>
                </c:pt>
                <c:pt idx="241">
                  <c:v>4.02</c:v>
                </c:pt>
                <c:pt idx="242">
                  <c:v>4.1</c:v>
                </c:pt>
                <c:pt idx="243">
                  <c:v>4.17</c:v>
                </c:pt>
                <c:pt idx="244">
                  <c:v>4.25</c:v>
                </c:pt>
                <c:pt idx="245">
                  <c:v>4.31</c:v>
                </c:pt>
                <c:pt idx="246">
                  <c:v>4.43</c:v>
                </c:pt>
                <c:pt idx="247">
                  <c:v>4.59</c:v>
                </c:pt>
                <c:pt idx="248">
                  <c:v>4.88</c:v>
                </c:pt>
                <c:pt idx="249">
                  <c:v>5.17</c:v>
                </c:pt>
                <c:pt idx="250">
                  <c:v>5.58</c:v>
                </c:pt>
                <c:pt idx="251">
                  <c:v>6.09</c:v>
                </c:pt>
                <c:pt idx="252">
                  <c:v>6.76</c:v>
                </c:pt>
                <c:pt idx="253">
                  <c:v>7.54</c:v>
                </c:pt>
                <c:pt idx="254">
                  <c:v>8.42</c:v>
                </c:pt>
                <c:pt idx="255">
                  <c:v>9.33</c:v>
                </c:pt>
                <c:pt idx="256">
                  <c:v>10.36</c:v>
                </c:pt>
                <c:pt idx="257">
                  <c:v>11.43</c:v>
                </c:pt>
                <c:pt idx="258">
                  <c:v>12.55</c:v>
                </c:pt>
                <c:pt idx="259">
                  <c:v>13.66</c:v>
                </c:pt>
                <c:pt idx="260">
                  <c:v>14.84</c:v>
                </c:pt>
                <c:pt idx="261">
                  <c:v>15.98</c:v>
                </c:pt>
                <c:pt idx="262">
                  <c:v>17.16</c:v>
                </c:pt>
                <c:pt idx="263">
                  <c:v>18.38</c:v>
                </c:pt>
                <c:pt idx="264">
                  <c:v>19.61</c:v>
                </c:pt>
                <c:pt idx="265">
                  <c:v>20.88</c:v>
                </c:pt>
                <c:pt idx="266">
                  <c:v>22.14</c:v>
                </c:pt>
                <c:pt idx="267">
                  <c:v>23.48</c:v>
                </c:pt>
                <c:pt idx="268">
                  <c:v>24.77</c:v>
                </c:pt>
                <c:pt idx="269">
                  <c:v>26.1</c:v>
                </c:pt>
                <c:pt idx="270">
                  <c:v>27.47</c:v>
                </c:pt>
                <c:pt idx="271">
                  <c:v>28.77</c:v>
                </c:pt>
                <c:pt idx="272">
                  <c:v>30.09</c:v>
                </c:pt>
                <c:pt idx="273">
                  <c:v>31.37</c:v>
                </c:pt>
                <c:pt idx="274">
                  <c:v>32.62</c:v>
                </c:pt>
                <c:pt idx="275">
                  <c:v>33.82</c:v>
                </c:pt>
                <c:pt idx="276">
                  <c:v>34.94</c:v>
                </c:pt>
                <c:pt idx="277">
                  <c:v>36.04</c:v>
                </c:pt>
                <c:pt idx="278">
                  <c:v>37.05</c:v>
                </c:pt>
                <c:pt idx="279">
                  <c:v>38.06</c:v>
                </c:pt>
                <c:pt idx="280">
                  <c:v>38.9</c:v>
                </c:pt>
                <c:pt idx="281">
                  <c:v>39.7</c:v>
                </c:pt>
                <c:pt idx="282">
                  <c:v>40.46</c:v>
                </c:pt>
                <c:pt idx="283">
                  <c:v>41.16</c:v>
                </c:pt>
                <c:pt idx="284">
                  <c:v>41.82</c:v>
                </c:pt>
                <c:pt idx="285">
                  <c:v>42.34</c:v>
                </c:pt>
                <c:pt idx="286">
                  <c:v>42.85</c:v>
                </c:pt>
                <c:pt idx="287">
                  <c:v>43.34</c:v>
                </c:pt>
                <c:pt idx="288">
                  <c:v>43.77</c:v>
                </c:pt>
                <c:pt idx="289">
                  <c:v>44.11</c:v>
                </c:pt>
                <c:pt idx="290">
                  <c:v>44.41</c:v>
                </c:pt>
                <c:pt idx="291">
                  <c:v>44.69</c:v>
                </c:pt>
                <c:pt idx="292">
                  <c:v>44.97</c:v>
                </c:pt>
                <c:pt idx="293">
                  <c:v>45.16</c:v>
                </c:pt>
                <c:pt idx="294">
                  <c:v>45.33</c:v>
                </c:pt>
                <c:pt idx="295">
                  <c:v>45.52</c:v>
                </c:pt>
                <c:pt idx="296">
                  <c:v>45.66</c:v>
                </c:pt>
                <c:pt idx="297">
                  <c:v>45.77</c:v>
                </c:pt>
                <c:pt idx="298">
                  <c:v>45.91</c:v>
                </c:pt>
                <c:pt idx="299">
                  <c:v>46.01</c:v>
                </c:pt>
                <c:pt idx="300">
                  <c:v>46.05</c:v>
                </c:pt>
                <c:pt idx="301">
                  <c:v>46.14</c:v>
                </c:pt>
                <c:pt idx="302">
                  <c:v>46.22</c:v>
                </c:pt>
                <c:pt idx="303">
                  <c:v>46.24</c:v>
                </c:pt>
                <c:pt idx="304">
                  <c:v>46.3</c:v>
                </c:pt>
                <c:pt idx="305">
                  <c:v>46.39</c:v>
                </c:pt>
                <c:pt idx="306">
                  <c:v>46.46</c:v>
                </c:pt>
                <c:pt idx="307">
                  <c:v>46.5</c:v>
                </c:pt>
                <c:pt idx="308">
                  <c:v>46.6</c:v>
                </c:pt>
                <c:pt idx="309">
                  <c:v>46.66</c:v>
                </c:pt>
                <c:pt idx="310">
                  <c:v>46.75</c:v>
                </c:pt>
                <c:pt idx="311">
                  <c:v>46.85</c:v>
                </c:pt>
                <c:pt idx="312">
                  <c:v>46.88</c:v>
                </c:pt>
                <c:pt idx="313">
                  <c:v>46.92</c:v>
                </c:pt>
                <c:pt idx="314">
                  <c:v>47</c:v>
                </c:pt>
                <c:pt idx="315">
                  <c:v>47.06</c:v>
                </c:pt>
                <c:pt idx="316">
                  <c:v>47.13</c:v>
                </c:pt>
                <c:pt idx="317">
                  <c:v>47.18</c:v>
                </c:pt>
                <c:pt idx="318">
                  <c:v>47.22</c:v>
                </c:pt>
                <c:pt idx="319">
                  <c:v>47.24</c:v>
                </c:pt>
                <c:pt idx="320">
                  <c:v>47.33</c:v>
                </c:pt>
                <c:pt idx="321">
                  <c:v>47.38</c:v>
                </c:pt>
                <c:pt idx="322">
                  <c:v>47.44</c:v>
                </c:pt>
                <c:pt idx="323">
                  <c:v>47.49</c:v>
                </c:pt>
                <c:pt idx="324">
                  <c:v>47.57</c:v>
                </c:pt>
                <c:pt idx="325">
                  <c:v>47.62</c:v>
                </c:pt>
                <c:pt idx="326">
                  <c:v>47.67</c:v>
                </c:pt>
                <c:pt idx="327">
                  <c:v>47.7</c:v>
                </c:pt>
                <c:pt idx="328">
                  <c:v>47.78</c:v>
                </c:pt>
                <c:pt idx="329">
                  <c:v>47.78</c:v>
                </c:pt>
                <c:pt idx="330">
                  <c:v>47.82</c:v>
                </c:pt>
                <c:pt idx="331">
                  <c:v>47.86</c:v>
                </c:pt>
                <c:pt idx="332">
                  <c:v>47.97</c:v>
                </c:pt>
                <c:pt idx="333">
                  <c:v>47.99</c:v>
                </c:pt>
                <c:pt idx="334">
                  <c:v>48.01</c:v>
                </c:pt>
                <c:pt idx="335">
                  <c:v>48.02</c:v>
                </c:pt>
                <c:pt idx="336">
                  <c:v>48.17</c:v>
                </c:pt>
                <c:pt idx="337">
                  <c:v>48.2</c:v>
                </c:pt>
                <c:pt idx="338">
                  <c:v>48.19</c:v>
                </c:pt>
                <c:pt idx="339">
                  <c:v>48.3</c:v>
                </c:pt>
                <c:pt idx="340">
                  <c:v>48.35</c:v>
                </c:pt>
                <c:pt idx="341">
                  <c:v>48.36</c:v>
                </c:pt>
                <c:pt idx="342">
                  <c:v>48.39</c:v>
                </c:pt>
                <c:pt idx="343">
                  <c:v>48.44</c:v>
                </c:pt>
                <c:pt idx="344">
                  <c:v>48.43</c:v>
                </c:pt>
                <c:pt idx="345">
                  <c:v>48.53</c:v>
                </c:pt>
                <c:pt idx="346">
                  <c:v>48.57</c:v>
                </c:pt>
                <c:pt idx="347">
                  <c:v>48.61</c:v>
                </c:pt>
                <c:pt idx="348">
                  <c:v>48.65</c:v>
                </c:pt>
                <c:pt idx="349">
                  <c:v>48.73</c:v>
                </c:pt>
                <c:pt idx="350">
                  <c:v>48.83</c:v>
                </c:pt>
                <c:pt idx="351">
                  <c:v>48.82</c:v>
                </c:pt>
                <c:pt idx="352">
                  <c:v>48.77</c:v>
                </c:pt>
                <c:pt idx="353">
                  <c:v>48.92</c:v>
                </c:pt>
                <c:pt idx="354">
                  <c:v>48.85</c:v>
                </c:pt>
                <c:pt idx="355">
                  <c:v>48.92</c:v>
                </c:pt>
                <c:pt idx="356">
                  <c:v>48.99</c:v>
                </c:pt>
                <c:pt idx="357">
                  <c:v>49.03</c:v>
                </c:pt>
                <c:pt idx="358">
                  <c:v>49.14</c:v>
                </c:pt>
                <c:pt idx="359">
                  <c:v>49.1</c:v>
                </c:pt>
                <c:pt idx="360">
                  <c:v>49.2</c:v>
                </c:pt>
                <c:pt idx="361">
                  <c:v>49.27</c:v>
                </c:pt>
                <c:pt idx="362">
                  <c:v>49.32</c:v>
                </c:pt>
                <c:pt idx="363">
                  <c:v>49.33</c:v>
                </c:pt>
                <c:pt idx="364">
                  <c:v>49.38</c:v>
                </c:pt>
                <c:pt idx="365">
                  <c:v>49.45</c:v>
                </c:pt>
                <c:pt idx="366">
                  <c:v>49.47</c:v>
                </c:pt>
                <c:pt idx="367">
                  <c:v>49.42</c:v>
                </c:pt>
                <c:pt idx="368">
                  <c:v>49.53</c:v>
                </c:pt>
                <c:pt idx="369">
                  <c:v>49.54</c:v>
                </c:pt>
                <c:pt idx="370">
                  <c:v>49.5</c:v>
                </c:pt>
                <c:pt idx="371">
                  <c:v>49.58</c:v>
                </c:pt>
                <c:pt idx="372">
                  <c:v>49.61</c:v>
                </c:pt>
                <c:pt idx="373">
                  <c:v>49.61</c:v>
                </c:pt>
                <c:pt idx="374">
                  <c:v>49.62</c:v>
                </c:pt>
                <c:pt idx="375">
                  <c:v>49.68</c:v>
                </c:pt>
                <c:pt idx="376">
                  <c:v>49.68</c:v>
                </c:pt>
                <c:pt idx="377">
                  <c:v>49.74</c:v>
                </c:pt>
                <c:pt idx="378">
                  <c:v>49.67</c:v>
                </c:pt>
                <c:pt idx="379">
                  <c:v>49.74</c:v>
                </c:pt>
                <c:pt idx="380">
                  <c:v>49.74</c:v>
                </c:pt>
                <c:pt idx="381">
                  <c:v>49.72</c:v>
                </c:pt>
                <c:pt idx="382">
                  <c:v>49.79</c:v>
                </c:pt>
                <c:pt idx="383">
                  <c:v>49.82</c:v>
                </c:pt>
                <c:pt idx="384">
                  <c:v>49.81</c:v>
                </c:pt>
                <c:pt idx="385">
                  <c:v>49.78</c:v>
                </c:pt>
                <c:pt idx="386">
                  <c:v>49.81</c:v>
                </c:pt>
                <c:pt idx="387">
                  <c:v>49.79</c:v>
                </c:pt>
                <c:pt idx="388">
                  <c:v>49.85</c:v>
                </c:pt>
                <c:pt idx="389">
                  <c:v>49.86</c:v>
                </c:pt>
                <c:pt idx="390">
                  <c:v>49.88</c:v>
                </c:pt>
                <c:pt idx="391">
                  <c:v>49.92</c:v>
                </c:pt>
                <c:pt idx="392">
                  <c:v>49.78</c:v>
                </c:pt>
                <c:pt idx="393">
                  <c:v>49.96</c:v>
                </c:pt>
                <c:pt idx="394">
                  <c:v>49.79</c:v>
                </c:pt>
                <c:pt idx="395">
                  <c:v>49.93</c:v>
                </c:pt>
                <c:pt idx="396">
                  <c:v>49.91</c:v>
                </c:pt>
                <c:pt idx="397">
                  <c:v>49.85</c:v>
                </c:pt>
                <c:pt idx="398">
                  <c:v>49.93</c:v>
                </c:pt>
                <c:pt idx="399">
                  <c:v>49.98</c:v>
                </c:pt>
                <c:pt idx="400">
                  <c:v>49.82</c:v>
                </c:pt>
                <c:pt idx="401">
                  <c:v>49.94</c:v>
                </c:pt>
                <c:pt idx="402">
                  <c:v>49.83</c:v>
                </c:pt>
                <c:pt idx="403">
                  <c:v>49.8</c:v>
                </c:pt>
                <c:pt idx="404">
                  <c:v>49.71</c:v>
                </c:pt>
                <c:pt idx="405">
                  <c:v>49.83</c:v>
                </c:pt>
                <c:pt idx="406">
                  <c:v>49.8</c:v>
                </c:pt>
                <c:pt idx="407">
                  <c:v>49.76</c:v>
                </c:pt>
                <c:pt idx="408">
                  <c:v>49.76</c:v>
                </c:pt>
                <c:pt idx="409">
                  <c:v>49.78</c:v>
                </c:pt>
                <c:pt idx="410">
                  <c:v>49.67</c:v>
                </c:pt>
                <c:pt idx="411">
                  <c:v>49.63</c:v>
                </c:pt>
                <c:pt idx="412">
                  <c:v>49.66</c:v>
                </c:pt>
                <c:pt idx="413">
                  <c:v>49.43</c:v>
                </c:pt>
                <c:pt idx="414">
                  <c:v>49.49</c:v>
                </c:pt>
                <c:pt idx="415">
                  <c:v>49.47</c:v>
                </c:pt>
                <c:pt idx="416">
                  <c:v>49.36</c:v>
                </c:pt>
                <c:pt idx="417">
                  <c:v>49.33</c:v>
                </c:pt>
                <c:pt idx="418">
                  <c:v>49.21</c:v>
                </c:pt>
                <c:pt idx="419">
                  <c:v>49.25</c:v>
                </c:pt>
                <c:pt idx="420">
                  <c:v>49.03</c:v>
                </c:pt>
                <c:pt idx="421">
                  <c:v>48.76</c:v>
                </c:pt>
                <c:pt idx="422">
                  <c:v>48.63</c:v>
                </c:pt>
                <c:pt idx="423">
                  <c:v>48.69</c:v>
                </c:pt>
                <c:pt idx="424">
                  <c:v>48.59</c:v>
                </c:pt>
                <c:pt idx="425">
                  <c:v>48.37</c:v>
                </c:pt>
                <c:pt idx="426">
                  <c:v>48.46</c:v>
                </c:pt>
                <c:pt idx="427">
                  <c:v>48.47</c:v>
                </c:pt>
                <c:pt idx="428">
                  <c:v>48.17</c:v>
                </c:pt>
                <c:pt idx="429">
                  <c:v>48.02</c:v>
                </c:pt>
                <c:pt idx="430">
                  <c:v>48.33</c:v>
                </c:pt>
                <c:pt idx="431">
                  <c:v>47.98</c:v>
                </c:pt>
                <c:pt idx="432">
                  <c:v>48.17</c:v>
                </c:pt>
                <c:pt idx="433">
                  <c:v>47.86</c:v>
                </c:pt>
                <c:pt idx="434">
                  <c:v>48.06</c:v>
                </c:pt>
                <c:pt idx="435">
                  <c:v>48.05</c:v>
                </c:pt>
                <c:pt idx="436">
                  <c:v>48.09</c:v>
                </c:pt>
                <c:pt idx="437">
                  <c:v>47.97</c:v>
                </c:pt>
                <c:pt idx="438">
                  <c:v>48.16</c:v>
                </c:pt>
                <c:pt idx="439">
                  <c:v>47.83</c:v>
                </c:pt>
                <c:pt idx="440">
                  <c:v>48.27</c:v>
                </c:pt>
                <c:pt idx="441">
                  <c:v>47.9</c:v>
                </c:pt>
                <c:pt idx="442">
                  <c:v>48.44</c:v>
                </c:pt>
                <c:pt idx="443">
                  <c:v>48.08</c:v>
                </c:pt>
                <c:pt idx="444">
                  <c:v>48.61</c:v>
                </c:pt>
                <c:pt idx="445">
                  <c:v>48.1</c:v>
                </c:pt>
                <c:pt idx="446">
                  <c:v>48.38</c:v>
                </c:pt>
                <c:pt idx="447">
                  <c:v>47.98</c:v>
                </c:pt>
                <c:pt idx="448">
                  <c:v>48.59</c:v>
                </c:pt>
                <c:pt idx="449">
                  <c:v>48.35</c:v>
                </c:pt>
                <c:pt idx="450">
                  <c:v>48.22</c:v>
                </c:pt>
                <c:pt idx="451">
                  <c:v>47.89</c:v>
                </c:pt>
                <c:pt idx="452">
                  <c:v>48.91</c:v>
                </c:pt>
                <c:pt idx="453">
                  <c:v>48.64</c:v>
                </c:pt>
                <c:pt idx="454">
                  <c:v>48.83</c:v>
                </c:pt>
                <c:pt idx="455">
                  <c:v>48.41</c:v>
                </c:pt>
                <c:pt idx="456">
                  <c:v>48.95</c:v>
                </c:pt>
                <c:pt idx="457">
                  <c:v>49.27</c:v>
                </c:pt>
                <c:pt idx="458">
                  <c:v>49.33</c:v>
                </c:pt>
                <c:pt idx="459">
                  <c:v>48.6</c:v>
                </c:pt>
                <c:pt idx="460">
                  <c:v>49.59</c:v>
                </c:pt>
                <c:pt idx="461">
                  <c:v>48.62</c:v>
                </c:pt>
                <c:pt idx="462">
                  <c:v>49.48</c:v>
                </c:pt>
                <c:pt idx="463">
                  <c:v>48.99</c:v>
                </c:pt>
                <c:pt idx="464">
                  <c:v>49.82</c:v>
                </c:pt>
                <c:pt idx="465">
                  <c:v>50.05</c:v>
                </c:pt>
                <c:pt idx="466">
                  <c:v>49.3</c:v>
                </c:pt>
                <c:pt idx="467">
                  <c:v>49.55</c:v>
                </c:pt>
                <c:pt idx="468">
                  <c:v>49.38</c:v>
                </c:pt>
                <c:pt idx="469">
                  <c:v>49.09</c:v>
                </c:pt>
                <c:pt idx="470">
                  <c:v>49.21</c:v>
                </c:pt>
                <c:pt idx="471">
                  <c:v>49.31</c:v>
                </c:pt>
                <c:pt idx="472">
                  <c:v>49.63</c:v>
                </c:pt>
                <c:pt idx="473">
                  <c:v>48.83</c:v>
                </c:pt>
                <c:pt idx="474">
                  <c:v>49.42</c:v>
                </c:pt>
                <c:pt idx="475">
                  <c:v>49.82</c:v>
                </c:pt>
                <c:pt idx="476">
                  <c:v>50.1</c:v>
                </c:pt>
                <c:pt idx="477">
                  <c:v>49.99</c:v>
                </c:pt>
                <c:pt idx="478">
                  <c:v>49.15</c:v>
                </c:pt>
                <c:pt idx="479">
                  <c:v>47.55</c:v>
                </c:pt>
                <c:pt idx="480">
                  <c:v>45.7</c:v>
                </c:pt>
                <c:pt idx="481">
                  <c:v>44.51</c:v>
                </c:pt>
                <c:pt idx="482">
                  <c:v>43.71</c:v>
                </c:pt>
                <c:pt idx="483">
                  <c:v>43.43</c:v>
                </c:pt>
                <c:pt idx="484">
                  <c:v>43.41</c:v>
                </c:pt>
                <c:pt idx="485">
                  <c:v>43.62</c:v>
                </c:pt>
                <c:pt idx="486">
                  <c:v>43.96</c:v>
                </c:pt>
                <c:pt idx="487">
                  <c:v>44.22</c:v>
                </c:pt>
                <c:pt idx="488">
                  <c:v>44.12</c:v>
                </c:pt>
                <c:pt idx="489">
                  <c:v>43.73</c:v>
                </c:pt>
                <c:pt idx="490">
                  <c:v>42.77</c:v>
                </c:pt>
                <c:pt idx="491">
                  <c:v>41.29</c:v>
                </c:pt>
                <c:pt idx="492">
                  <c:v>39.5</c:v>
                </c:pt>
                <c:pt idx="493">
                  <c:v>37.33</c:v>
                </c:pt>
                <c:pt idx="494">
                  <c:v>34.98</c:v>
                </c:pt>
                <c:pt idx="495">
                  <c:v>31.53</c:v>
                </c:pt>
                <c:pt idx="496">
                  <c:v>26.6</c:v>
                </c:pt>
                <c:pt idx="497">
                  <c:v>21.17</c:v>
                </c:pt>
                <c:pt idx="498">
                  <c:v>17.24</c:v>
                </c:pt>
                <c:pt idx="499">
                  <c:v>15.18</c:v>
                </c:pt>
                <c:pt idx="500">
                  <c:v>14.37</c:v>
                </c:pt>
                <c:pt idx="501">
                  <c:v>14.15</c:v>
                </c:pt>
                <c:pt idx="502">
                  <c:v>14.54</c:v>
                </c:pt>
                <c:pt idx="503">
                  <c:v>15.48</c:v>
                </c:pt>
                <c:pt idx="504">
                  <c:v>16.45</c:v>
                </c:pt>
                <c:pt idx="505">
                  <c:v>17.72</c:v>
                </c:pt>
                <c:pt idx="506">
                  <c:v>18.88</c:v>
                </c:pt>
                <c:pt idx="507">
                  <c:v>20.14</c:v>
                </c:pt>
                <c:pt idx="508">
                  <c:v>21.45</c:v>
                </c:pt>
                <c:pt idx="509">
                  <c:v>22.53</c:v>
                </c:pt>
                <c:pt idx="510">
                  <c:v>23.45</c:v>
                </c:pt>
                <c:pt idx="511">
                  <c:v>24.37</c:v>
                </c:pt>
                <c:pt idx="512">
                  <c:v>24.99</c:v>
                </c:pt>
                <c:pt idx="513">
                  <c:v>25.63</c:v>
                </c:pt>
                <c:pt idx="514">
                  <c:v>26.14</c:v>
                </c:pt>
                <c:pt idx="515">
                  <c:v>26.28</c:v>
                </c:pt>
                <c:pt idx="516">
                  <c:v>26.63</c:v>
                </c:pt>
                <c:pt idx="517">
                  <c:v>26.6</c:v>
                </c:pt>
                <c:pt idx="518">
                  <c:v>26.53</c:v>
                </c:pt>
                <c:pt idx="519">
                  <c:v>26.24</c:v>
                </c:pt>
                <c:pt idx="520">
                  <c:v>25.88</c:v>
                </c:pt>
                <c:pt idx="521">
                  <c:v>25.54</c:v>
                </c:pt>
                <c:pt idx="522">
                  <c:v>24.86</c:v>
                </c:pt>
                <c:pt idx="523">
                  <c:v>24.38</c:v>
                </c:pt>
                <c:pt idx="524">
                  <c:v>24.17</c:v>
                </c:pt>
                <c:pt idx="525">
                  <c:v>23.83</c:v>
                </c:pt>
                <c:pt idx="526">
                  <c:v>23.69</c:v>
                </c:pt>
                <c:pt idx="527">
                  <c:v>23.48</c:v>
                </c:pt>
                <c:pt idx="528">
                  <c:v>22.73</c:v>
                </c:pt>
                <c:pt idx="529">
                  <c:v>22.45</c:v>
                </c:pt>
                <c:pt idx="530">
                  <c:v>21.7</c:v>
                </c:pt>
                <c:pt idx="531">
                  <c:v>20.47</c:v>
                </c:pt>
                <c:pt idx="532">
                  <c:v>18.25</c:v>
                </c:pt>
                <c:pt idx="533">
                  <c:v>15.05</c:v>
                </c:pt>
                <c:pt idx="534">
                  <c:v>12.11</c:v>
                </c:pt>
                <c:pt idx="535">
                  <c:v>10.33</c:v>
                </c:pt>
                <c:pt idx="536">
                  <c:v>9.24</c:v>
                </c:pt>
                <c:pt idx="537">
                  <c:v>9</c:v>
                </c:pt>
                <c:pt idx="538">
                  <c:v>8.67</c:v>
                </c:pt>
                <c:pt idx="539">
                  <c:v>8.96</c:v>
                </c:pt>
                <c:pt idx="540">
                  <c:v>8.96</c:v>
                </c:pt>
                <c:pt idx="541">
                  <c:v>9.44</c:v>
                </c:pt>
                <c:pt idx="542">
                  <c:v>11.61</c:v>
                </c:pt>
                <c:pt idx="543">
                  <c:v>10.53</c:v>
                </c:pt>
                <c:pt idx="544">
                  <c:v>10.59</c:v>
                </c:pt>
                <c:pt idx="545">
                  <c:v>11.38</c:v>
                </c:pt>
                <c:pt idx="546">
                  <c:v>11.27</c:v>
                </c:pt>
                <c:pt idx="547">
                  <c:v>11.93</c:v>
                </c:pt>
                <c:pt idx="548">
                  <c:v>11.83</c:v>
                </c:pt>
                <c:pt idx="549">
                  <c:v>12.6</c:v>
                </c:pt>
                <c:pt idx="550">
                  <c:v>12.62</c:v>
                </c:pt>
                <c:pt idx="551">
                  <c:v>13.25</c:v>
                </c:pt>
                <c:pt idx="552">
                  <c:v>12.96</c:v>
                </c:pt>
                <c:pt idx="553">
                  <c:v>13.72</c:v>
                </c:pt>
                <c:pt idx="554">
                  <c:v>13.33</c:v>
                </c:pt>
                <c:pt idx="555">
                  <c:v>13.96</c:v>
                </c:pt>
                <c:pt idx="556">
                  <c:v>13.58</c:v>
                </c:pt>
                <c:pt idx="557">
                  <c:v>14</c:v>
                </c:pt>
                <c:pt idx="558">
                  <c:v>13.6</c:v>
                </c:pt>
                <c:pt idx="559">
                  <c:v>14.51</c:v>
                </c:pt>
                <c:pt idx="560">
                  <c:v>13.88</c:v>
                </c:pt>
                <c:pt idx="561">
                  <c:v>14.18</c:v>
                </c:pt>
                <c:pt idx="562">
                  <c:v>12.64</c:v>
                </c:pt>
                <c:pt idx="563">
                  <c:v>13.34</c:v>
                </c:pt>
                <c:pt idx="564">
                  <c:v>11.86</c:v>
                </c:pt>
                <c:pt idx="565">
                  <c:v>12.75</c:v>
                </c:pt>
                <c:pt idx="566">
                  <c:v>11.3</c:v>
                </c:pt>
                <c:pt idx="567">
                  <c:v>12.1</c:v>
                </c:pt>
                <c:pt idx="568">
                  <c:v>10.57</c:v>
                </c:pt>
                <c:pt idx="569">
                  <c:v>11.41</c:v>
                </c:pt>
                <c:pt idx="570">
                  <c:v>9.9</c:v>
                </c:pt>
                <c:pt idx="571">
                  <c:v>10.84</c:v>
                </c:pt>
                <c:pt idx="572">
                  <c:v>9.84</c:v>
                </c:pt>
                <c:pt idx="573">
                  <c:v>10.87</c:v>
                </c:pt>
                <c:pt idx="574">
                  <c:v>9.05</c:v>
                </c:pt>
                <c:pt idx="575">
                  <c:v>10.23</c:v>
                </c:pt>
                <c:pt idx="576">
                  <c:v>8.71</c:v>
                </c:pt>
                <c:pt idx="577">
                  <c:v>8.96</c:v>
                </c:pt>
                <c:pt idx="578">
                  <c:v>7.68</c:v>
                </c:pt>
                <c:pt idx="579">
                  <c:v>8.63</c:v>
                </c:pt>
                <c:pt idx="580">
                  <c:v>6.69</c:v>
                </c:pt>
                <c:pt idx="581">
                  <c:v>8.23</c:v>
                </c:pt>
                <c:pt idx="582">
                  <c:v>6.45</c:v>
                </c:pt>
                <c:pt idx="583">
                  <c:v>8.37</c:v>
                </c:pt>
                <c:pt idx="584">
                  <c:v>5.33</c:v>
                </c:pt>
                <c:pt idx="585">
                  <c:v>6.47</c:v>
                </c:pt>
                <c:pt idx="586">
                  <c:v>3.18</c:v>
                </c:pt>
                <c:pt idx="587">
                  <c:v>6.58</c:v>
                </c:pt>
                <c:pt idx="588">
                  <c:v>4.78</c:v>
                </c:pt>
                <c:pt idx="589">
                  <c:v>7.71</c:v>
                </c:pt>
                <c:pt idx="590">
                  <c:v>6.58</c:v>
                </c:pt>
                <c:pt idx="591">
                  <c:v>9.64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24.34</c:v>
                </c:pt>
                <c:pt idx="1">
                  <c:v>24.01</c:v>
                </c:pt>
                <c:pt idx="2">
                  <c:v>24.78</c:v>
                </c:pt>
                <c:pt idx="3">
                  <c:v>23.82</c:v>
                </c:pt>
                <c:pt idx="4">
                  <c:v>28.53</c:v>
                </c:pt>
                <c:pt idx="5">
                  <c:v>24.96</c:v>
                </c:pt>
                <c:pt idx="6">
                  <c:v>27.02</c:v>
                </c:pt>
                <c:pt idx="7">
                  <c:v>29.42</c:v>
                </c:pt>
                <c:pt idx="8">
                  <c:v>27.85</c:v>
                </c:pt>
                <c:pt idx="9">
                  <c:v>23.37</c:v>
                </c:pt>
                <c:pt idx="10">
                  <c:v>29.38</c:v>
                </c:pt>
                <c:pt idx="11">
                  <c:v>25.02</c:v>
                </c:pt>
                <c:pt idx="12">
                  <c:v>26.79</c:v>
                </c:pt>
                <c:pt idx="13">
                  <c:v>26.14</c:v>
                </c:pt>
                <c:pt idx="14">
                  <c:v>26.26</c:v>
                </c:pt>
                <c:pt idx="15">
                  <c:v>26.22</c:v>
                </c:pt>
                <c:pt idx="16">
                  <c:v>25.38</c:v>
                </c:pt>
                <c:pt idx="17">
                  <c:v>26.19</c:v>
                </c:pt>
                <c:pt idx="18">
                  <c:v>25.25</c:v>
                </c:pt>
                <c:pt idx="19">
                  <c:v>24.32</c:v>
                </c:pt>
                <c:pt idx="20">
                  <c:v>24.64</c:v>
                </c:pt>
                <c:pt idx="21">
                  <c:v>24.25</c:v>
                </c:pt>
                <c:pt idx="22">
                  <c:v>24.83</c:v>
                </c:pt>
                <c:pt idx="23">
                  <c:v>20.1</c:v>
                </c:pt>
                <c:pt idx="24">
                  <c:v>20.6</c:v>
                </c:pt>
                <c:pt idx="25">
                  <c:v>23.39</c:v>
                </c:pt>
                <c:pt idx="26">
                  <c:v>21.08</c:v>
                </c:pt>
                <c:pt idx="27">
                  <c:v>23.25</c:v>
                </c:pt>
                <c:pt idx="28">
                  <c:v>20.95</c:v>
                </c:pt>
                <c:pt idx="29">
                  <c:v>19.97</c:v>
                </c:pt>
                <c:pt idx="30">
                  <c:v>20.73</c:v>
                </c:pt>
                <c:pt idx="31">
                  <c:v>18.79</c:v>
                </c:pt>
                <c:pt idx="32">
                  <c:v>18.72</c:v>
                </c:pt>
                <c:pt idx="33">
                  <c:v>17.37</c:v>
                </c:pt>
                <c:pt idx="34">
                  <c:v>14.55</c:v>
                </c:pt>
                <c:pt idx="35">
                  <c:v>14.68</c:v>
                </c:pt>
                <c:pt idx="36">
                  <c:v>14.89</c:v>
                </c:pt>
                <c:pt idx="37">
                  <c:v>15.81</c:v>
                </c:pt>
                <c:pt idx="38">
                  <c:v>14.51</c:v>
                </c:pt>
                <c:pt idx="39">
                  <c:v>13.77</c:v>
                </c:pt>
                <c:pt idx="40">
                  <c:v>12.39</c:v>
                </c:pt>
                <c:pt idx="41">
                  <c:v>12.48</c:v>
                </c:pt>
                <c:pt idx="42">
                  <c:v>12.46</c:v>
                </c:pt>
                <c:pt idx="43">
                  <c:v>12.45</c:v>
                </c:pt>
                <c:pt idx="44">
                  <c:v>11.91</c:v>
                </c:pt>
                <c:pt idx="45">
                  <c:v>10.12</c:v>
                </c:pt>
                <c:pt idx="46">
                  <c:v>8.92</c:v>
                </c:pt>
                <c:pt idx="47">
                  <c:v>10.1</c:v>
                </c:pt>
                <c:pt idx="48">
                  <c:v>10.14</c:v>
                </c:pt>
                <c:pt idx="49">
                  <c:v>9.3</c:v>
                </c:pt>
                <c:pt idx="50">
                  <c:v>8.27</c:v>
                </c:pt>
                <c:pt idx="51">
                  <c:v>8.44</c:v>
                </c:pt>
                <c:pt idx="52">
                  <c:v>8.84</c:v>
                </c:pt>
                <c:pt idx="53">
                  <c:v>7.75</c:v>
                </c:pt>
                <c:pt idx="54">
                  <c:v>7.84</c:v>
                </c:pt>
                <c:pt idx="55">
                  <c:v>7.99</c:v>
                </c:pt>
                <c:pt idx="56">
                  <c:v>6.83</c:v>
                </c:pt>
                <c:pt idx="57">
                  <c:v>6.7</c:v>
                </c:pt>
                <c:pt idx="58">
                  <c:v>6.16</c:v>
                </c:pt>
                <c:pt idx="59">
                  <c:v>6.43</c:v>
                </c:pt>
                <c:pt idx="60">
                  <c:v>6.15</c:v>
                </c:pt>
                <c:pt idx="61">
                  <c:v>5.84</c:v>
                </c:pt>
                <c:pt idx="62">
                  <c:v>5.49</c:v>
                </c:pt>
                <c:pt idx="63">
                  <c:v>5.62</c:v>
                </c:pt>
                <c:pt idx="64">
                  <c:v>6.06</c:v>
                </c:pt>
                <c:pt idx="65">
                  <c:v>6.02</c:v>
                </c:pt>
                <c:pt idx="66">
                  <c:v>5.78</c:v>
                </c:pt>
                <c:pt idx="67">
                  <c:v>5.47</c:v>
                </c:pt>
                <c:pt idx="68">
                  <c:v>5.43</c:v>
                </c:pt>
                <c:pt idx="69">
                  <c:v>5.47</c:v>
                </c:pt>
                <c:pt idx="70">
                  <c:v>5.36</c:v>
                </c:pt>
                <c:pt idx="71">
                  <c:v>5.43</c:v>
                </c:pt>
                <c:pt idx="72">
                  <c:v>5.47</c:v>
                </c:pt>
                <c:pt idx="73">
                  <c:v>5.48</c:v>
                </c:pt>
                <c:pt idx="74">
                  <c:v>5.45</c:v>
                </c:pt>
                <c:pt idx="75">
                  <c:v>5.45</c:v>
                </c:pt>
                <c:pt idx="76">
                  <c:v>5.16</c:v>
                </c:pt>
                <c:pt idx="77">
                  <c:v>5.11</c:v>
                </c:pt>
                <c:pt idx="78">
                  <c:v>4.92</c:v>
                </c:pt>
                <c:pt idx="79">
                  <c:v>4.92</c:v>
                </c:pt>
                <c:pt idx="80">
                  <c:v>4.69</c:v>
                </c:pt>
                <c:pt idx="81">
                  <c:v>4.74</c:v>
                </c:pt>
                <c:pt idx="82">
                  <c:v>4.53</c:v>
                </c:pt>
                <c:pt idx="83">
                  <c:v>4.45</c:v>
                </c:pt>
                <c:pt idx="84">
                  <c:v>4.52</c:v>
                </c:pt>
                <c:pt idx="85">
                  <c:v>4.4</c:v>
                </c:pt>
                <c:pt idx="86">
                  <c:v>4.45</c:v>
                </c:pt>
                <c:pt idx="87">
                  <c:v>4.68</c:v>
                </c:pt>
                <c:pt idx="88">
                  <c:v>4.63</c:v>
                </c:pt>
                <c:pt idx="89">
                  <c:v>4.46</c:v>
                </c:pt>
                <c:pt idx="90">
                  <c:v>4.59</c:v>
                </c:pt>
                <c:pt idx="91">
                  <c:v>4.33</c:v>
                </c:pt>
                <c:pt idx="92">
                  <c:v>4.32</c:v>
                </c:pt>
                <c:pt idx="93">
                  <c:v>4.35</c:v>
                </c:pt>
                <c:pt idx="94">
                  <c:v>4.39</c:v>
                </c:pt>
                <c:pt idx="95">
                  <c:v>4.41</c:v>
                </c:pt>
                <c:pt idx="96">
                  <c:v>4.36</c:v>
                </c:pt>
                <c:pt idx="97">
                  <c:v>4.47</c:v>
                </c:pt>
                <c:pt idx="98">
                  <c:v>4.41</c:v>
                </c:pt>
                <c:pt idx="99">
                  <c:v>4.62</c:v>
                </c:pt>
                <c:pt idx="100">
                  <c:v>4.23</c:v>
                </c:pt>
                <c:pt idx="101">
                  <c:v>4.36</c:v>
                </c:pt>
                <c:pt idx="102">
                  <c:v>4.16</c:v>
                </c:pt>
                <c:pt idx="103">
                  <c:v>4.22</c:v>
                </c:pt>
                <c:pt idx="104">
                  <c:v>4.16</c:v>
                </c:pt>
                <c:pt idx="105">
                  <c:v>4.15</c:v>
                </c:pt>
                <c:pt idx="106">
                  <c:v>4</c:v>
                </c:pt>
                <c:pt idx="107">
                  <c:v>4.02</c:v>
                </c:pt>
                <c:pt idx="108">
                  <c:v>4</c:v>
                </c:pt>
                <c:pt idx="109">
                  <c:v>4.07</c:v>
                </c:pt>
                <c:pt idx="110">
                  <c:v>4.02</c:v>
                </c:pt>
                <c:pt idx="111">
                  <c:v>3.99</c:v>
                </c:pt>
                <c:pt idx="112">
                  <c:v>4.08</c:v>
                </c:pt>
                <c:pt idx="113">
                  <c:v>4.06</c:v>
                </c:pt>
                <c:pt idx="114">
                  <c:v>4.05</c:v>
                </c:pt>
                <c:pt idx="115">
                  <c:v>4.02</c:v>
                </c:pt>
                <c:pt idx="116">
                  <c:v>3.96</c:v>
                </c:pt>
                <c:pt idx="117">
                  <c:v>3.92</c:v>
                </c:pt>
                <c:pt idx="118">
                  <c:v>3.94</c:v>
                </c:pt>
                <c:pt idx="119">
                  <c:v>3.96</c:v>
                </c:pt>
                <c:pt idx="120">
                  <c:v>3.95</c:v>
                </c:pt>
                <c:pt idx="121">
                  <c:v>3.96</c:v>
                </c:pt>
                <c:pt idx="122">
                  <c:v>3.96</c:v>
                </c:pt>
                <c:pt idx="123">
                  <c:v>4.02</c:v>
                </c:pt>
                <c:pt idx="124">
                  <c:v>4.2</c:v>
                </c:pt>
                <c:pt idx="125">
                  <c:v>4.21</c:v>
                </c:pt>
                <c:pt idx="126">
                  <c:v>4.22</c:v>
                </c:pt>
                <c:pt idx="127">
                  <c:v>4.33</c:v>
                </c:pt>
                <c:pt idx="128">
                  <c:v>4.48</c:v>
                </c:pt>
                <c:pt idx="129">
                  <c:v>4.71</c:v>
                </c:pt>
                <c:pt idx="130">
                  <c:v>4.81</c:v>
                </c:pt>
                <c:pt idx="131">
                  <c:v>4.95</c:v>
                </c:pt>
                <c:pt idx="132">
                  <c:v>5.04</c:v>
                </c:pt>
                <c:pt idx="133">
                  <c:v>5.24</c:v>
                </c:pt>
                <c:pt idx="134">
                  <c:v>5.5</c:v>
                </c:pt>
                <c:pt idx="135">
                  <c:v>5.7</c:v>
                </c:pt>
                <c:pt idx="136">
                  <c:v>5.95</c:v>
                </c:pt>
                <c:pt idx="137">
                  <c:v>6.27</c:v>
                </c:pt>
                <c:pt idx="138">
                  <c:v>6.54</c:v>
                </c:pt>
                <c:pt idx="139">
                  <c:v>6.9</c:v>
                </c:pt>
                <c:pt idx="140">
                  <c:v>7.18</c:v>
                </c:pt>
                <c:pt idx="141">
                  <c:v>7.48</c:v>
                </c:pt>
                <c:pt idx="142">
                  <c:v>7.72</c:v>
                </c:pt>
                <c:pt idx="143">
                  <c:v>8.03</c:v>
                </c:pt>
                <c:pt idx="144">
                  <c:v>8.17</c:v>
                </c:pt>
                <c:pt idx="145">
                  <c:v>8.35</c:v>
                </c:pt>
                <c:pt idx="146">
                  <c:v>8.47</c:v>
                </c:pt>
                <c:pt idx="147">
                  <c:v>8.57</c:v>
                </c:pt>
                <c:pt idx="148">
                  <c:v>8.64</c:v>
                </c:pt>
                <c:pt idx="149">
                  <c:v>8.75</c:v>
                </c:pt>
                <c:pt idx="150">
                  <c:v>8.78</c:v>
                </c:pt>
                <c:pt idx="151">
                  <c:v>8.8</c:v>
                </c:pt>
                <c:pt idx="152">
                  <c:v>8.86</c:v>
                </c:pt>
                <c:pt idx="153">
                  <c:v>8.9</c:v>
                </c:pt>
                <c:pt idx="154">
                  <c:v>9.01</c:v>
                </c:pt>
                <c:pt idx="155">
                  <c:v>9.05</c:v>
                </c:pt>
                <c:pt idx="156">
                  <c:v>9.07</c:v>
                </c:pt>
                <c:pt idx="157">
                  <c:v>9.06</c:v>
                </c:pt>
                <c:pt idx="158">
                  <c:v>9.15</c:v>
                </c:pt>
                <c:pt idx="159">
                  <c:v>9.1</c:v>
                </c:pt>
                <c:pt idx="160">
                  <c:v>9.17</c:v>
                </c:pt>
                <c:pt idx="161">
                  <c:v>9.13</c:v>
                </c:pt>
                <c:pt idx="162">
                  <c:v>9.07</c:v>
                </c:pt>
                <c:pt idx="163">
                  <c:v>8.99</c:v>
                </c:pt>
                <c:pt idx="164">
                  <c:v>8.91</c:v>
                </c:pt>
                <c:pt idx="165">
                  <c:v>8.78</c:v>
                </c:pt>
                <c:pt idx="166">
                  <c:v>8.63</c:v>
                </c:pt>
                <c:pt idx="167">
                  <c:v>8.48</c:v>
                </c:pt>
                <c:pt idx="168">
                  <c:v>8.35</c:v>
                </c:pt>
                <c:pt idx="169">
                  <c:v>8.17</c:v>
                </c:pt>
                <c:pt idx="170">
                  <c:v>7.99</c:v>
                </c:pt>
                <c:pt idx="171">
                  <c:v>7.77</c:v>
                </c:pt>
                <c:pt idx="172">
                  <c:v>7.6</c:v>
                </c:pt>
                <c:pt idx="173">
                  <c:v>7.41</c:v>
                </c:pt>
                <c:pt idx="174">
                  <c:v>7.2</c:v>
                </c:pt>
                <c:pt idx="175">
                  <c:v>7.07</c:v>
                </c:pt>
                <c:pt idx="176">
                  <c:v>6.92</c:v>
                </c:pt>
                <c:pt idx="177">
                  <c:v>6.81</c:v>
                </c:pt>
                <c:pt idx="178">
                  <c:v>6.64</c:v>
                </c:pt>
                <c:pt idx="179">
                  <c:v>6.59</c:v>
                </c:pt>
                <c:pt idx="180">
                  <c:v>6.49</c:v>
                </c:pt>
                <c:pt idx="181">
                  <c:v>6.4</c:v>
                </c:pt>
                <c:pt idx="182">
                  <c:v>6.3</c:v>
                </c:pt>
                <c:pt idx="183">
                  <c:v>6.24</c:v>
                </c:pt>
                <c:pt idx="184">
                  <c:v>6.18</c:v>
                </c:pt>
                <c:pt idx="185">
                  <c:v>6.11</c:v>
                </c:pt>
                <c:pt idx="186">
                  <c:v>6.07</c:v>
                </c:pt>
                <c:pt idx="187">
                  <c:v>6.04</c:v>
                </c:pt>
                <c:pt idx="188">
                  <c:v>5.97</c:v>
                </c:pt>
                <c:pt idx="189">
                  <c:v>5.94</c:v>
                </c:pt>
                <c:pt idx="190">
                  <c:v>5.92</c:v>
                </c:pt>
                <c:pt idx="191">
                  <c:v>5.86</c:v>
                </c:pt>
                <c:pt idx="192">
                  <c:v>5.83</c:v>
                </c:pt>
                <c:pt idx="193">
                  <c:v>5.78</c:v>
                </c:pt>
                <c:pt idx="194">
                  <c:v>5.71</c:v>
                </c:pt>
                <c:pt idx="195">
                  <c:v>5.64</c:v>
                </c:pt>
                <c:pt idx="196">
                  <c:v>5.6</c:v>
                </c:pt>
                <c:pt idx="197">
                  <c:v>5.47</c:v>
                </c:pt>
                <c:pt idx="198">
                  <c:v>5.37</c:v>
                </c:pt>
                <c:pt idx="199">
                  <c:v>5.32</c:v>
                </c:pt>
                <c:pt idx="200">
                  <c:v>5.25</c:v>
                </c:pt>
                <c:pt idx="201">
                  <c:v>5.21</c:v>
                </c:pt>
                <c:pt idx="202">
                  <c:v>5.12</c:v>
                </c:pt>
                <c:pt idx="203">
                  <c:v>5.08</c:v>
                </c:pt>
                <c:pt idx="204">
                  <c:v>5.05</c:v>
                </c:pt>
                <c:pt idx="205">
                  <c:v>5</c:v>
                </c:pt>
                <c:pt idx="206">
                  <c:v>5</c:v>
                </c:pt>
                <c:pt idx="207">
                  <c:v>4.98</c:v>
                </c:pt>
                <c:pt idx="208">
                  <c:v>4.97</c:v>
                </c:pt>
                <c:pt idx="209">
                  <c:v>4.94</c:v>
                </c:pt>
                <c:pt idx="210">
                  <c:v>4.95</c:v>
                </c:pt>
                <c:pt idx="211">
                  <c:v>4.93</c:v>
                </c:pt>
                <c:pt idx="212">
                  <c:v>4.9</c:v>
                </c:pt>
                <c:pt idx="213">
                  <c:v>4.88</c:v>
                </c:pt>
                <c:pt idx="214">
                  <c:v>4.82</c:v>
                </c:pt>
                <c:pt idx="215">
                  <c:v>4.76</c:v>
                </c:pt>
                <c:pt idx="216">
                  <c:v>4.69</c:v>
                </c:pt>
                <c:pt idx="217">
                  <c:v>4.62</c:v>
                </c:pt>
                <c:pt idx="218">
                  <c:v>4.51</c:v>
                </c:pt>
                <c:pt idx="219">
                  <c:v>4.42</c:v>
                </c:pt>
                <c:pt idx="220">
                  <c:v>4.34</c:v>
                </c:pt>
                <c:pt idx="221">
                  <c:v>4.24</c:v>
                </c:pt>
                <c:pt idx="222">
                  <c:v>4.17</c:v>
                </c:pt>
                <c:pt idx="223">
                  <c:v>4.14</c:v>
                </c:pt>
                <c:pt idx="224">
                  <c:v>4.07</c:v>
                </c:pt>
                <c:pt idx="225">
                  <c:v>4.01</c:v>
                </c:pt>
                <c:pt idx="226">
                  <c:v>4.01</c:v>
                </c:pt>
                <c:pt idx="227">
                  <c:v>3.98</c:v>
                </c:pt>
                <c:pt idx="228">
                  <c:v>3.94</c:v>
                </c:pt>
                <c:pt idx="229">
                  <c:v>3.89</c:v>
                </c:pt>
                <c:pt idx="230">
                  <c:v>3.84</c:v>
                </c:pt>
                <c:pt idx="231">
                  <c:v>3.81</c:v>
                </c:pt>
                <c:pt idx="232">
                  <c:v>3.75</c:v>
                </c:pt>
                <c:pt idx="233">
                  <c:v>3.76</c:v>
                </c:pt>
                <c:pt idx="234">
                  <c:v>3.73</c:v>
                </c:pt>
                <c:pt idx="235">
                  <c:v>3.73</c:v>
                </c:pt>
                <c:pt idx="236">
                  <c:v>3.72</c:v>
                </c:pt>
                <c:pt idx="237">
                  <c:v>3.74</c:v>
                </c:pt>
                <c:pt idx="238">
                  <c:v>3.75</c:v>
                </c:pt>
                <c:pt idx="239">
                  <c:v>3.78</c:v>
                </c:pt>
                <c:pt idx="240">
                  <c:v>3.83</c:v>
                </c:pt>
                <c:pt idx="241">
                  <c:v>3.88</c:v>
                </c:pt>
                <c:pt idx="242">
                  <c:v>3.94</c:v>
                </c:pt>
                <c:pt idx="243">
                  <c:v>3.99</c:v>
                </c:pt>
                <c:pt idx="244">
                  <c:v>4.07</c:v>
                </c:pt>
                <c:pt idx="245">
                  <c:v>4.18</c:v>
                </c:pt>
                <c:pt idx="246">
                  <c:v>4.27</c:v>
                </c:pt>
                <c:pt idx="247">
                  <c:v>4.41</c:v>
                </c:pt>
                <c:pt idx="248">
                  <c:v>4.64</c:v>
                </c:pt>
                <c:pt idx="249">
                  <c:v>4.94</c:v>
                </c:pt>
                <c:pt idx="250">
                  <c:v>5.31</c:v>
                </c:pt>
                <c:pt idx="251">
                  <c:v>5.78</c:v>
                </c:pt>
                <c:pt idx="252">
                  <c:v>6.41</c:v>
                </c:pt>
                <c:pt idx="253">
                  <c:v>7.14</c:v>
                </c:pt>
                <c:pt idx="254">
                  <c:v>7.97</c:v>
                </c:pt>
                <c:pt idx="255">
                  <c:v>8.86</c:v>
                </c:pt>
                <c:pt idx="256">
                  <c:v>9.81</c:v>
                </c:pt>
                <c:pt idx="257">
                  <c:v>10.82</c:v>
                </c:pt>
                <c:pt idx="258">
                  <c:v>11.87</c:v>
                </c:pt>
                <c:pt idx="259">
                  <c:v>12.93</c:v>
                </c:pt>
                <c:pt idx="260">
                  <c:v>14.02</c:v>
                </c:pt>
                <c:pt idx="261">
                  <c:v>15.13</c:v>
                </c:pt>
                <c:pt idx="262">
                  <c:v>16.28</c:v>
                </c:pt>
                <c:pt idx="263">
                  <c:v>17.45</c:v>
                </c:pt>
                <c:pt idx="264">
                  <c:v>18.62</c:v>
                </c:pt>
                <c:pt idx="265">
                  <c:v>19.83</c:v>
                </c:pt>
                <c:pt idx="266">
                  <c:v>21.06</c:v>
                </c:pt>
                <c:pt idx="267">
                  <c:v>22.29</c:v>
                </c:pt>
                <c:pt idx="268">
                  <c:v>23.56</c:v>
                </c:pt>
                <c:pt idx="269">
                  <c:v>24.83</c:v>
                </c:pt>
                <c:pt idx="270">
                  <c:v>26.13</c:v>
                </c:pt>
                <c:pt idx="271">
                  <c:v>27.42</c:v>
                </c:pt>
                <c:pt idx="272">
                  <c:v>28.68</c:v>
                </c:pt>
                <c:pt idx="273">
                  <c:v>29.93</c:v>
                </c:pt>
                <c:pt idx="274">
                  <c:v>31.15</c:v>
                </c:pt>
                <c:pt idx="275">
                  <c:v>32.29</c:v>
                </c:pt>
                <c:pt idx="276">
                  <c:v>33.4</c:v>
                </c:pt>
                <c:pt idx="277">
                  <c:v>34.47</c:v>
                </c:pt>
                <c:pt idx="278">
                  <c:v>35.47</c:v>
                </c:pt>
                <c:pt idx="279">
                  <c:v>36.46</c:v>
                </c:pt>
                <c:pt idx="280">
                  <c:v>37.32</c:v>
                </c:pt>
                <c:pt idx="281">
                  <c:v>38.12</c:v>
                </c:pt>
                <c:pt idx="282">
                  <c:v>38.87</c:v>
                </c:pt>
                <c:pt idx="283">
                  <c:v>39.56</c:v>
                </c:pt>
                <c:pt idx="284">
                  <c:v>40.19</c:v>
                </c:pt>
                <c:pt idx="285">
                  <c:v>40.78</c:v>
                </c:pt>
                <c:pt idx="286">
                  <c:v>41.25</c:v>
                </c:pt>
                <c:pt idx="287">
                  <c:v>41.72</c:v>
                </c:pt>
                <c:pt idx="288">
                  <c:v>42.16</c:v>
                </c:pt>
                <c:pt idx="289">
                  <c:v>42.53</c:v>
                </c:pt>
                <c:pt idx="290">
                  <c:v>42.82</c:v>
                </c:pt>
                <c:pt idx="291">
                  <c:v>43.09</c:v>
                </c:pt>
                <c:pt idx="292">
                  <c:v>43.33</c:v>
                </c:pt>
                <c:pt idx="293">
                  <c:v>43.56</c:v>
                </c:pt>
                <c:pt idx="294">
                  <c:v>43.74</c:v>
                </c:pt>
                <c:pt idx="295">
                  <c:v>43.9</c:v>
                </c:pt>
                <c:pt idx="296">
                  <c:v>44.02</c:v>
                </c:pt>
                <c:pt idx="297">
                  <c:v>44.14</c:v>
                </c:pt>
                <c:pt idx="298">
                  <c:v>44.28</c:v>
                </c:pt>
                <c:pt idx="299">
                  <c:v>44.36</c:v>
                </c:pt>
                <c:pt idx="300">
                  <c:v>44.43</c:v>
                </c:pt>
                <c:pt idx="301">
                  <c:v>44.5</c:v>
                </c:pt>
                <c:pt idx="302">
                  <c:v>44.61</c:v>
                </c:pt>
                <c:pt idx="303">
                  <c:v>44.62</c:v>
                </c:pt>
                <c:pt idx="304">
                  <c:v>44.65</c:v>
                </c:pt>
                <c:pt idx="305">
                  <c:v>44.73</c:v>
                </c:pt>
                <c:pt idx="306">
                  <c:v>44.8</c:v>
                </c:pt>
                <c:pt idx="307">
                  <c:v>44.86</c:v>
                </c:pt>
                <c:pt idx="308">
                  <c:v>44.94</c:v>
                </c:pt>
                <c:pt idx="309">
                  <c:v>44.99</c:v>
                </c:pt>
                <c:pt idx="310">
                  <c:v>45.08</c:v>
                </c:pt>
                <c:pt idx="311">
                  <c:v>45.15</c:v>
                </c:pt>
                <c:pt idx="312">
                  <c:v>45.2</c:v>
                </c:pt>
                <c:pt idx="313">
                  <c:v>45.24</c:v>
                </c:pt>
                <c:pt idx="314">
                  <c:v>45.34</c:v>
                </c:pt>
                <c:pt idx="315">
                  <c:v>45.4</c:v>
                </c:pt>
                <c:pt idx="316">
                  <c:v>45.45</c:v>
                </c:pt>
                <c:pt idx="317">
                  <c:v>45.51</c:v>
                </c:pt>
                <c:pt idx="318">
                  <c:v>45.54</c:v>
                </c:pt>
                <c:pt idx="319">
                  <c:v>45.59</c:v>
                </c:pt>
                <c:pt idx="320">
                  <c:v>45.67</c:v>
                </c:pt>
                <c:pt idx="321">
                  <c:v>45.72</c:v>
                </c:pt>
                <c:pt idx="322">
                  <c:v>45.81</c:v>
                </c:pt>
                <c:pt idx="323">
                  <c:v>45.86</c:v>
                </c:pt>
                <c:pt idx="324">
                  <c:v>45.92</c:v>
                </c:pt>
                <c:pt idx="325">
                  <c:v>45.97</c:v>
                </c:pt>
                <c:pt idx="326">
                  <c:v>46.02</c:v>
                </c:pt>
                <c:pt idx="327">
                  <c:v>46.07</c:v>
                </c:pt>
                <c:pt idx="328">
                  <c:v>46.14</c:v>
                </c:pt>
                <c:pt idx="329">
                  <c:v>46.14</c:v>
                </c:pt>
                <c:pt idx="330">
                  <c:v>46.23</c:v>
                </c:pt>
                <c:pt idx="331">
                  <c:v>46.25</c:v>
                </c:pt>
                <c:pt idx="332">
                  <c:v>46.35</c:v>
                </c:pt>
                <c:pt idx="333">
                  <c:v>46.38</c:v>
                </c:pt>
                <c:pt idx="334">
                  <c:v>46.4</c:v>
                </c:pt>
                <c:pt idx="335">
                  <c:v>46.46</c:v>
                </c:pt>
                <c:pt idx="336">
                  <c:v>46.53</c:v>
                </c:pt>
                <c:pt idx="337">
                  <c:v>46.57</c:v>
                </c:pt>
                <c:pt idx="338">
                  <c:v>46.56</c:v>
                </c:pt>
                <c:pt idx="339">
                  <c:v>46.64</c:v>
                </c:pt>
                <c:pt idx="340">
                  <c:v>46.73</c:v>
                </c:pt>
                <c:pt idx="341">
                  <c:v>46.73</c:v>
                </c:pt>
                <c:pt idx="342">
                  <c:v>46.75</c:v>
                </c:pt>
                <c:pt idx="343">
                  <c:v>46.79</c:v>
                </c:pt>
                <c:pt idx="344">
                  <c:v>46.81</c:v>
                </c:pt>
                <c:pt idx="345">
                  <c:v>46.86</c:v>
                </c:pt>
                <c:pt idx="346">
                  <c:v>46.93</c:v>
                </c:pt>
                <c:pt idx="347">
                  <c:v>46.98</c:v>
                </c:pt>
                <c:pt idx="348">
                  <c:v>47.02</c:v>
                </c:pt>
                <c:pt idx="349">
                  <c:v>47.06</c:v>
                </c:pt>
                <c:pt idx="350">
                  <c:v>47.19</c:v>
                </c:pt>
                <c:pt idx="351">
                  <c:v>47.16</c:v>
                </c:pt>
                <c:pt idx="352">
                  <c:v>47.18</c:v>
                </c:pt>
                <c:pt idx="353">
                  <c:v>47.22</c:v>
                </c:pt>
                <c:pt idx="354">
                  <c:v>47.29</c:v>
                </c:pt>
                <c:pt idx="355">
                  <c:v>47.26</c:v>
                </c:pt>
                <c:pt idx="356">
                  <c:v>47.35</c:v>
                </c:pt>
                <c:pt idx="357">
                  <c:v>47.43</c:v>
                </c:pt>
                <c:pt idx="358">
                  <c:v>47.44</c:v>
                </c:pt>
                <c:pt idx="359">
                  <c:v>47.47</c:v>
                </c:pt>
                <c:pt idx="360">
                  <c:v>47.47</c:v>
                </c:pt>
                <c:pt idx="361">
                  <c:v>47.62</c:v>
                </c:pt>
                <c:pt idx="362">
                  <c:v>47.65</c:v>
                </c:pt>
                <c:pt idx="363">
                  <c:v>47.66</c:v>
                </c:pt>
                <c:pt idx="364">
                  <c:v>47.73</c:v>
                </c:pt>
                <c:pt idx="365">
                  <c:v>47.8</c:v>
                </c:pt>
                <c:pt idx="366">
                  <c:v>47.78</c:v>
                </c:pt>
                <c:pt idx="367">
                  <c:v>47.79</c:v>
                </c:pt>
                <c:pt idx="368">
                  <c:v>47.86</c:v>
                </c:pt>
                <c:pt idx="369">
                  <c:v>47.88</c:v>
                </c:pt>
                <c:pt idx="370">
                  <c:v>47.9</c:v>
                </c:pt>
                <c:pt idx="371">
                  <c:v>47.95</c:v>
                </c:pt>
                <c:pt idx="372">
                  <c:v>47.96</c:v>
                </c:pt>
                <c:pt idx="373">
                  <c:v>48</c:v>
                </c:pt>
                <c:pt idx="374">
                  <c:v>48.04</c:v>
                </c:pt>
                <c:pt idx="375">
                  <c:v>48.03</c:v>
                </c:pt>
                <c:pt idx="376">
                  <c:v>48.01</c:v>
                </c:pt>
                <c:pt idx="377">
                  <c:v>48.12</c:v>
                </c:pt>
                <c:pt idx="378">
                  <c:v>48.07</c:v>
                </c:pt>
                <c:pt idx="379">
                  <c:v>48.18</c:v>
                </c:pt>
                <c:pt idx="380">
                  <c:v>48.17</c:v>
                </c:pt>
                <c:pt idx="381">
                  <c:v>48.1</c:v>
                </c:pt>
                <c:pt idx="382">
                  <c:v>48.16</c:v>
                </c:pt>
                <c:pt idx="383">
                  <c:v>48.18</c:v>
                </c:pt>
                <c:pt idx="384">
                  <c:v>48.21</c:v>
                </c:pt>
                <c:pt idx="385">
                  <c:v>48.17</c:v>
                </c:pt>
                <c:pt idx="386">
                  <c:v>48.26</c:v>
                </c:pt>
                <c:pt idx="387">
                  <c:v>48.14</c:v>
                </c:pt>
                <c:pt idx="388">
                  <c:v>48.32</c:v>
                </c:pt>
                <c:pt idx="389">
                  <c:v>48.27</c:v>
                </c:pt>
                <c:pt idx="390">
                  <c:v>48.3</c:v>
                </c:pt>
                <c:pt idx="391">
                  <c:v>48.26</c:v>
                </c:pt>
                <c:pt idx="392">
                  <c:v>48.29</c:v>
                </c:pt>
                <c:pt idx="393">
                  <c:v>48.29</c:v>
                </c:pt>
                <c:pt idx="394">
                  <c:v>48.21</c:v>
                </c:pt>
                <c:pt idx="395">
                  <c:v>48.31</c:v>
                </c:pt>
                <c:pt idx="396">
                  <c:v>48.34</c:v>
                </c:pt>
                <c:pt idx="397">
                  <c:v>48.27</c:v>
                </c:pt>
                <c:pt idx="398">
                  <c:v>48.33</c:v>
                </c:pt>
                <c:pt idx="399">
                  <c:v>48.37</c:v>
                </c:pt>
                <c:pt idx="400">
                  <c:v>48.34</c:v>
                </c:pt>
                <c:pt idx="401">
                  <c:v>48.25</c:v>
                </c:pt>
                <c:pt idx="402">
                  <c:v>48.29</c:v>
                </c:pt>
                <c:pt idx="403">
                  <c:v>48.19</c:v>
                </c:pt>
                <c:pt idx="404">
                  <c:v>48.18</c:v>
                </c:pt>
                <c:pt idx="405">
                  <c:v>48.3</c:v>
                </c:pt>
                <c:pt idx="406">
                  <c:v>48.15</c:v>
                </c:pt>
                <c:pt idx="407">
                  <c:v>48.17</c:v>
                </c:pt>
                <c:pt idx="408">
                  <c:v>48.17</c:v>
                </c:pt>
                <c:pt idx="409">
                  <c:v>48.34</c:v>
                </c:pt>
                <c:pt idx="410">
                  <c:v>48.13</c:v>
                </c:pt>
                <c:pt idx="411">
                  <c:v>47.98</c:v>
                </c:pt>
                <c:pt idx="412">
                  <c:v>48.02</c:v>
                </c:pt>
                <c:pt idx="413">
                  <c:v>47.98</c:v>
                </c:pt>
                <c:pt idx="414">
                  <c:v>47.94</c:v>
                </c:pt>
                <c:pt idx="415">
                  <c:v>47.75</c:v>
                </c:pt>
                <c:pt idx="416">
                  <c:v>47.77</c:v>
                </c:pt>
                <c:pt idx="417">
                  <c:v>47.91</c:v>
                </c:pt>
                <c:pt idx="418">
                  <c:v>47.63</c:v>
                </c:pt>
                <c:pt idx="419">
                  <c:v>47.69</c:v>
                </c:pt>
                <c:pt idx="420">
                  <c:v>47.44</c:v>
                </c:pt>
                <c:pt idx="421">
                  <c:v>47.25</c:v>
                </c:pt>
                <c:pt idx="422">
                  <c:v>47.08</c:v>
                </c:pt>
                <c:pt idx="423">
                  <c:v>47.16</c:v>
                </c:pt>
                <c:pt idx="424">
                  <c:v>46.96</c:v>
                </c:pt>
                <c:pt idx="425">
                  <c:v>46.84</c:v>
                </c:pt>
                <c:pt idx="426">
                  <c:v>46.88</c:v>
                </c:pt>
                <c:pt idx="427">
                  <c:v>46.66</c:v>
                </c:pt>
                <c:pt idx="428">
                  <c:v>46.66</c:v>
                </c:pt>
                <c:pt idx="429">
                  <c:v>46.36</c:v>
                </c:pt>
                <c:pt idx="430">
                  <c:v>46.48</c:v>
                </c:pt>
                <c:pt idx="431">
                  <c:v>46.44</c:v>
                </c:pt>
                <c:pt idx="432">
                  <c:v>46.79</c:v>
                </c:pt>
                <c:pt idx="433">
                  <c:v>46.27</c:v>
                </c:pt>
                <c:pt idx="434">
                  <c:v>46.59</c:v>
                </c:pt>
                <c:pt idx="435">
                  <c:v>46.3</c:v>
                </c:pt>
                <c:pt idx="436">
                  <c:v>46.64</c:v>
                </c:pt>
                <c:pt idx="437">
                  <c:v>46.33</c:v>
                </c:pt>
                <c:pt idx="438">
                  <c:v>46.56</c:v>
                </c:pt>
                <c:pt idx="439">
                  <c:v>46.33</c:v>
                </c:pt>
                <c:pt idx="440">
                  <c:v>46.77</c:v>
                </c:pt>
                <c:pt idx="441">
                  <c:v>46.28</c:v>
                </c:pt>
                <c:pt idx="442">
                  <c:v>46.69</c:v>
                </c:pt>
                <c:pt idx="443">
                  <c:v>46.61</c:v>
                </c:pt>
                <c:pt idx="444">
                  <c:v>47.06</c:v>
                </c:pt>
                <c:pt idx="445">
                  <c:v>46.89</c:v>
                </c:pt>
                <c:pt idx="446">
                  <c:v>47</c:v>
                </c:pt>
                <c:pt idx="447">
                  <c:v>46.42</c:v>
                </c:pt>
                <c:pt idx="448">
                  <c:v>46.99</c:v>
                </c:pt>
                <c:pt idx="449">
                  <c:v>46.98</c:v>
                </c:pt>
                <c:pt idx="450">
                  <c:v>46.68</c:v>
                </c:pt>
                <c:pt idx="451">
                  <c:v>46.7</c:v>
                </c:pt>
                <c:pt idx="452">
                  <c:v>47.44</c:v>
                </c:pt>
                <c:pt idx="453">
                  <c:v>46.91</c:v>
                </c:pt>
                <c:pt idx="454">
                  <c:v>47.75</c:v>
                </c:pt>
                <c:pt idx="455">
                  <c:v>46.94</c:v>
                </c:pt>
                <c:pt idx="456">
                  <c:v>47.52</c:v>
                </c:pt>
                <c:pt idx="457">
                  <c:v>47.52</c:v>
                </c:pt>
                <c:pt idx="458">
                  <c:v>47.83</c:v>
                </c:pt>
                <c:pt idx="459">
                  <c:v>47.31</c:v>
                </c:pt>
                <c:pt idx="460">
                  <c:v>47.63</c:v>
                </c:pt>
                <c:pt idx="461">
                  <c:v>47.45</c:v>
                </c:pt>
                <c:pt idx="462">
                  <c:v>48.42</c:v>
                </c:pt>
                <c:pt idx="463">
                  <c:v>47.66</c:v>
                </c:pt>
                <c:pt idx="464">
                  <c:v>47.65</c:v>
                </c:pt>
                <c:pt idx="465">
                  <c:v>48.15</c:v>
                </c:pt>
                <c:pt idx="466">
                  <c:v>47.73</c:v>
                </c:pt>
                <c:pt idx="467">
                  <c:v>48.36</c:v>
                </c:pt>
                <c:pt idx="468">
                  <c:v>47.83</c:v>
                </c:pt>
                <c:pt idx="469">
                  <c:v>48.31</c:v>
                </c:pt>
                <c:pt idx="470">
                  <c:v>48.09</c:v>
                </c:pt>
                <c:pt idx="471">
                  <c:v>47.96</c:v>
                </c:pt>
                <c:pt idx="472">
                  <c:v>48.15</c:v>
                </c:pt>
                <c:pt idx="473">
                  <c:v>48.05</c:v>
                </c:pt>
                <c:pt idx="474">
                  <c:v>48.38</c:v>
                </c:pt>
                <c:pt idx="475">
                  <c:v>48.72</c:v>
                </c:pt>
                <c:pt idx="476">
                  <c:v>48.98</c:v>
                </c:pt>
                <c:pt idx="477">
                  <c:v>48.94</c:v>
                </c:pt>
                <c:pt idx="478">
                  <c:v>48.16</c:v>
                </c:pt>
                <c:pt idx="479">
                  <c:v>46.58</c:v>
                </c:pt>
                <c:pt idx="480">
                  <c:v>44.78</c:v>
                </c:pt>
                <c:pt idx="481">
                  <c:v>43.61</c:v>
                </c:pt>
                <c:pt idx="482">
                  <c:v>42.76</c:v>
                </c:pt>
                <c:pt idx="483">
                  <c:v>42.57</c:v>
                </c:pt>
                <c:pt idx="484">
                  <c:v>42.57</c:v>
                </c:pt>
                <c:pt idx="485">
                  <c:v>42.78</c:v>
                </c:pt>
                <c:pt idx="486">
                  <c:v>43.14</c:v>
                </c:pt>
                <c:pt idx="487">
                  <c:v>43.43</c:v>
                </c:pt>
                <c:pt idx="488">
                  <c:v>43.4</c:v>
                </c:pt>
                <c:pt idx="489">
                  <c:v>42.97</c:v>
                </c:pt>
                <c:pt idx="490">
                  <c:v>42.01</c:v>
                </c:pt>
                <c:pt idx="491">
                  <c:v>40.57</c:v>
                </c:pt>
                <c:pt idx="492">
                  <c:v>38.75</c:v>
                </c:pt>
                <c:pt idx="493">
                  <c:v>36.63</c:v>
                </c:pt>
                <c:pt idx="494">
                  <c:v>34.25</c:v>
                </c:pt>
                <c:pt idx="495">
                  <c:v>30.87</c:v>
                </c:pt>
                <c:pt idx="496">
                  <c:v>25.97</c:v>
                </c:pt>
                <c:pt idx="497">
                  <c:v>20.67</c:v>
                </c:pt>
                <c:pt idx="498">
                  <c:v>16.78</c:v>
                </c:pt>
                <c:pt idx="499">
                  <c:v>14.73</c:v>
                </c:pt>
                <c:pt idx="500">
                  <c:v>13.91</c:v>
                </c:pt>
                <c:pt idx="501">
                  <c:v>13.64</c:v>
                </c:pt>
                <c:pt idx="502">
                  <c:v>14.01</c:v>
                </c:pt>
                <c:pt idx="503">
                  <c:v>14.88</c:v>
                </c:pt>
                <c:pt idx="504">
                  <c:v>15.85</c:v>
                </c:pt>
                <c:pt idx="505">
                  <c:v>17.01</c:v>
                </c:pt>
                <c:pt idx="506">
                  <c:v>18.19</c:v>
                </c:pt>
                <c:pt idx="507">
                  <c:v>19.35</c:v>
                </c:pt>
                <c:pt idx="508">
                  <c:v>20.61</c:v>
                </c:pt>
                <c:pt idx="509">
                  <c:v>21.74</c:v>
                </c:pt>
                <c:pt idx="510">
                  <c:v>22.7</c:v>
                </c:pt>
                <c:pt idx="511">
                  <c:v>23.42</c:v>
                </c:pt>
                <c:pt idx="512">
                  <c:v>24.01</c:v>
                </c:pt>
                <c:pt idx="513">
                  <c:v>24.59</c:v>
                </c:pt>
                <c:pt idx="514">
                  <c:v>24.99</c:v>
                </c:pt>
                <c:pt idx="515">
                  <c:v>25.31</c:v>
                </c:pt>
                <c:pt idx="516">
                  <c:v>25.67</c:v>
                </c:pt>
                <c:pt idx="517">
                  <c:v>25.78</c:v>
                </c:pt>
                <c:pt idx="518">
                  <c:v>25.89</c:v>
                </c:pt>
                <c:pt idx="519">
                  <c:v>25.75</c:v>
                </c:pt>
                <c:pt idx="520">
                  <c:v>25.5</c:v>
                </c:pt>
                <c:pt idx="521">
                  <c:v>25.17</c:v>
                </c:pt>
                <c:pt idx="522">
                  <c:v>24.43</c:v>
                </c:pt>
                <c:pt idx="523">
                  <c:v>23.83</c:v>
                </c:pt>
                <c:pt idx="524">
                  <c:v>23.47</c:v>
                </c:pt>
                <c:pt idx="525">
                  <c:v>23.23</c:v>
                </c:pt>
                <c:pt idx="526">
                  <c:v>23.05</c:v>
                </c:pt>
                <c:pt idx="527">
                  <c:v>22.92</c:v>
                </c:pt>
                <c:pt idx="528">
                  <c:v>22.19</c:v>
                </c:pt>
                <c:pt idx="529">
                  <c:v>21.85</c:v>
                </c:pt>
                <c:pt idx="530">
                  <c:v>21.2</c:v>
                </c:pt>
                <c:pt idx="531">
                  <c:v>20.02</c:v>
                </c:pt>
                <c:pt idx="532">
                  <c:v>17.9</c:v>
                </c:pt>
                <c:pt idx="533">
                  <c:v>14.73</c:v>
                </c:pt>
                <c:pt idx="534">
                  <c:v>11.89</c:v>
                </c:pt>
                <c:pt idx="535">
                  <c:v>10.28</c:v>
                </c:pt>
                <c:pt idx="536">
                  <c:v>9.1</c:v>
                </c:pt>
                <c:pt idx="537">
                  <c:v>8.89</c:v>
                </c:pt>
                <c:pt idx="538">
                  <c:v>8.5</c:v>
                </c:pt>
                <c:pt idx="539">
                  <c:v>8.95</c:v>
                </c:pt>
                <c:pt idx="540">
                  <c:v>8.81</c:v>
                </c:pt>
                <c:pt idx="541">
                  <c:v>9.31</c:v>
                </c:pt>
                <c:pt idx="542">
                  <c:v>11.25</c:v>
                </c:pt>
                <c:pt idx="543">
                  <c:v>10.31</c:v>
                </c:pt>
                <c:pt idx="544">
                  <c:v>10.3</c:v>
                </c:pt>
                <c:pt idx="545">
                  <c:v>11.12</c:v>
                </c:pt>
                <c:pt idx="546">
                  <c:v>11.14</c:v>
                </c:pt>
                <c:pt idx="547">
                  <c:v>11.72</c:v>
                </c:pt>
                <c:pt idx="548">
                  <c:v>11.56</c:v>
                </c:pt>
                <c:pt idx="549">
                  <c:v>12.16</c:v>
                </c:pt>
                <c:pt idx="550">
                  <c:v>12.13</c:v>
                </c:pt>
                <c:pt idx="551">
                  <c:v>12.8</c:v>
                </c:pt>
                <c:pt idx="552">
                  <c:v>12.54</c:v>
                </c:pt>
                <c:pt idx="553">
                  <c:v>13.25</c:v>
                </c:pt>
                <c:pt idx="554">
                  <c:v>12.86</c:v>
                </c:pt>
                <c:pt idx="555">
                  <c:v>13.68</c:v>
                </c:pt>
                <c:pt idx="556">
                  <c:v>13.08</c:v>
                </c:pt>
                <c:pt idx="557">
                  <c:v>13.58</c:v>
                </c:pt>
                <c:pt idx="558">
                  <c:v>13.22</c:v>
                </c:pt>
                <c:pt idx="559">
                  <c:v>13.8</c:v>
                </c:pt>
                <c:pt idx="560">
                  <c:v>13.02</c:v>
                </c:pt>
                <c:pt idx="561">
                  <c:v>13.43</c:v>
                </c:pt>
                <c:pt idx="562">
                  <c:v>12.19</c:v>
                </c:pt>
                <c:pt idx="563">
                  <c:v>13.2</c:v>
                </c:pt>
                <c:pt idx="564">
                  <c:v>11.14</c:v>
                </c:pt>
                <c:pt idx="565">
                  <c:v>12.13</c:v>
                </c:pt>
                <c:pt idx="566">
                  <c:v>10.62</c:v>
                </c:pt>
                <c:pt idx="567">
                  <c:v>11.58</c:v>
                </c:pt>
                <c:pt idx="568">
                  <c:v>10.11</c:v>
                </c:pt>
                <c:pt idx="569">
                  <c:v>10.77</c:v>
                </c:pt>
                <c:pt idx="570">
                  <c:v>9.43</c:v>
                </c:pt>
                <c:pt idx="571">
                  <c:v>10.6</c:v>
                </c:pt>
                <c:pt idx="572">
                  <c:v>9.18</c:v>
                </c:pt>
                <c:pt idx="573">
                  <c:v>10.32</c:v>
                </c:pt>
                <c:pt idx="574">
                  <c:v>8.85</c:v>
                </c:pt>
                <c:pt idx="575">
                  <c:v>9.81</c:v>
                </c:pt>
                <c:pt idx="576">
                  <c:v>8.04</c:v>
                </c:pt>
                <c:pt idx="577">
                  <c:v>9.02</c:v>
                </c:pt>
                <c:pt idx="578">
                  <c:v>7.08</c:v>
                </c:pt>
                <c:pt idx="579">
                  <c:v>8.15</c:v>
                </c:pt>
                <c:pt idx="580">
                  <c:v>6.72</c:v>
                </c:pt>
                <c:pt idx="581">
                  <c:v>7.61</c:v>
                </c:pt>
                <c:pt idx="582">
                  <c:v>5.75</c:v>
                </c:pt>
                <c:pt idx="583">
                  <c:v>7.73</c:v>
                </c:pt>
                <c:pt idx="584">
                  <c:v>4.34</c:v>
                </c:pt>
                <c:pt idx="585">
                  <c:v>5.64</c:v>
                </c:pt>
                <c:pt idx="586">
                  <c:v>2.6</c:v>
                </c:pt>
                <c:pt idx="587">
                  <c:v>6.68</c:v>
                </c:pt>
                <c:pt idx="588">
                  <c:v>4.75</c:v>
                </c:pt>
                <c:pt idx="589">
                  <c:v>7.85</c:v>
                </c:pt>
                <c:pt idx="590">
                  <c:v>5.57</c:v>
                </c:pt>
                <c:pt idx="591">
                  <c:v>8.9</c:v>
                </c:pt>
              </c:numCache>
            </c:numRef>
          </c:yVal>
          <c:smooth val="1"/>
        </c:ser>
        <c:axId val="32000813"/>
        <c:axId val="19571862"/>
      </c:scatterChart>
      <c:valAx>
        <c:axId val="3200081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crossBetween val="midCat"/>
        <c:dispUnits/>
        <c:majorUnit val="200"/>
      </c:valAx>
      <c:valAx>
        <c:axId val="195718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2000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Conant High School - 11/29/99
Tree #8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87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26.46</c:v>
                </c:pt>
                <c:pt idx="1">
                  <c:v>24.01</c:v>
                </c:pt>
                <c:pt idx="2">
                  <c:v>26.58</c:v>
                </c:pt>
                <c:pt idx="3">
                  <c:v>24.26</c:v>
                </c:pt>
                <c:pt idx="4">
                  <c:v>25.48</c:v>
                </c:pt>
                <c:pt idx="5">
                  <c:v>23.14</c:v>
                </c:pt>
                <c:pt idx="6">
                  <c:v>27.72</c:v>
                </c:pt>
                <c:pt idx="7">
                  <c:v>26.32</c:v>
                </c:pt>
                <c:pt idx="8">
                  <c:v>23.67</c:v>
                </c:pt>
                <c:pt idx="9">
                  <c:v>27.07</c:v>
                </c:pt>
                <c:pt idx="10">
                  <c:v>26.05</c:v>
                </c:pt>
                <c:pt idx="11">
                  <c:v>25.75</c:v>
                </c:pt>
                <c:pt idx="12">
                  <c:v>27.42</c:v>
                </c:pt>
                <c:pt idx="13">
                  <c:v>24.38</c:v>
                </c:pt>
                <c:pt idx="14">
                  <c:v>25.16</c:v>
                </c:pt>
                <c:pt idx="15">
                  <c:v>25.86</c:v>
                </c:pt>
                <c:pt idx="16">
                  <c:v>24.4</c:v>
                </c:pt>
                <c:pt idx="17">
                  <c:v>24.22</c:v>
                </c:pt>
                <c:pt idx="18">
                  <c:v>26.01</c:v>
                </c:pt>
                <c:pt idx="19">
                  <c:v>24.96</c:v>
                </c:pt>
                <c:pt idx="20">
                  <c:v>20.93</c:v>
                </c:pt>
                <c:pt idx="21">
                  <c:v>26.79</c:v>
                </c:pt>
                <c:pt idx="22">
                  <c:v>24.41</c:v>
                </c:pt>
                <c:pt idx="23">
                  <c:v>19.13</c:v>
                </c:pt>
                <c:pt idx="24">
                  <c:v>20.76</c:v>
                </c:pt>
                <c:pt idx="25">
                  <c:v>21.68</c:v>
                </c:pt>
                <c:pt idx="26">
                  <c:v>21.23</c:v>
                </c:pt>
                <c:pt idx="27">
                  <c:v>20.01</c:v>
                </c:pt>
                <c:pt idx="28">
                  <c:v>20.87</c:v>
                </c:pt>
                <c:pt idx="29">
                  <c:v>19.75</c:v>
                </c:pt>
                <c:pt idx="30">
                  <c:v>19.98</c:v>
                </c:pt>
                <c:pt idx="31">
                  <c:v>19.9</c:v>
                </c:pt>
                <c:pt idx="32">
                  <c:v>18.16</c:v>
                </c:pt>
                <c:pt idx="33">
                  <c:v>15.96</c:v>
                </c:pt>
                <c:pt idx="34">
                  <c:v>15.79</c:v>
                </c:pt>
                <c:pt idx="35">
                  <c:v>15.75</c:v>
                </c:pt>
                <c:pt idx="36">
                  <c:v>16.06</c:v>
                </c:pt>
                <c:pt idx="37">
                  <c:v>16.31</c:v>
                </c:pt>
                <c:pt idx="38">
                  <c:v>14.65</c:v>
                </c:pt>
                <c:pt idx="39">
                  <c:v>14.23</c:v>
                </c:pt>
                <c:pt idx="40">
                  <c:v>14.35</c:v>
                </c:pt>
                <c:pt idx="41">
                  <c:v>12.78</c:v>
                </c:pt>
                <c:pt idx="42">
                  <c:v>13.49</c:v>
                </c:pt>
                <c:pt idx="43">
                  <c:v>13.87</c:v>
                </c:pt>
                <c:pt idx="44">
                  <c:v>12.09</c:v>
                </c:pt>
                <c:pt idx="45">
                  <c:v>12.15</c:v>
                </c:pt>
                <c:pt idx="46">
                  <c:v>11.34</c:v>
                </c:pt>
                <c:pt idx="47">
                  <c:v>11.62</c:v>
                </c:pt>
                <c:pt idx="48">
                  <c:v>10.17</c:v>
                </c:pt>
                <c:pt idx="49">
                  <c:v>10.43</c:v>
                </c:pt>
                <c:pt idx="50">
                  <c:v>9.27</c:v>
                </c:pt>
                <c:pt idx="51">
                  <c:v>8.95</c:v>
                </c:pt>
                <c:pt idx="52">
                  <c:v>8.7</c:v>
                </c:pt>
                <c:pt idx="53">
                  <c:v>8.39</c:v>
                </c:pt>
                <c:pt idx="54">
                  <c:v>8.46</c:v>
                </c:pt>
                <c:pt idx="55">
                  <c:v>8.82</c:v>
                </c:pt>
                <c:pt idx="56">
                  <c:v>8.16</c:v>
                </c:pt>
                <c:pt idx="57">
                  <c:v>8.35</c:v>
                </c:pt>
                <c:pt idx="58">
                  <c:v>8</c:v>
                </c:pt>
                <c:pt idx="59">
                  <c:v>8.15</c:v>
                </c:pt>
                <c:pt idx="60">
                  <c:v>7.03</c:v>
                </c:pt>
                <c:pt idx="61">
                  <c:v>7.06</c:v>
                </c:pt>
                <c:pt idx="62">
                  <c:v>6.66</c:v>
                </c:pt>
                <c:pt idx="63">
                  <c:v>6.88</c:v>
                </c:pt>
                <c:pt idx="64">
                  <c:v>7.31</c:v>
                </c:pt>
                <c:pt idx="65">
                  <c:v>7.08</c:v>
                </c:pt>
                <c:pt idx="66">
                  <c:v>6.98</c:v>
                </c:pt>
                <c:pt idx="67">
                  <c:v>7.21</c:v>
                </c:pt>
                <c:pt idx="68">
                  <c:v>6.74</c:v>
                </c:pt>
                <c:pt idx="69">
                  <c:v>7.05</c:v>
                </c:pt>
                <c:pt idx="70">
                  <c:v>6.94</c:v>
                </c:pt>
                <c:pt idx="71">
                  <c:v>6.63</c:v>
                </c:pt>
                <c:pt idx="72">
                  <c:v>6.77</c:v>
                </c:pt>
                <c:pt idx="73">
                  <c:v>6.51</c:v>
                </c:pt>
                <c:pt idx="74">
                  <c:v>6.65</c:v>
                </c:pt>
                <c:pt idx="75">
                  <c:v>6.68</c:v>
                </c:pt>
                <c:pt idx="76">
                  <c:v>6.64</c:v>
                </c:pt>
                <c:pt idx="77">
                  <c:v>6.47</c:v>
                </c:pt>
                <c:pt idx="78">
                  <c:v>6.83</c:v>
                </c:pt>
                <c:pt idx="79">
                  <c:v>6.31</c:v>
                </c:pt>
                <c:pt idx="80">
                  <c:v>6.47</c:v>
                </c:pt>
                <c:pt idx="81">
                  <c:v>6.13</c:v>
                </c:pt>
                <c:pt idx="82">
                  <c:v>6.31</c:v>
                </c:pt>
                <c:pt idx="83">
                  <c:v>5.97</c:v>
                </c:pt>
                <c:pt idx="84">
                  <c:v>6.02</c:v>
                </c:pt>
                <c:pt idx="85">
                  <c:v>6.08</c:v>
                </c:pt>
                <c:pt idx="86">
                  <c:v>6.5</c:v>
                </c:pt>
                <c:pt idx="87">
                  <c:v>6.34</c:v>
                </c:pt>
                <c:pt idx="88">
                  <c:v>6.38</c:v>
                </c:pt>
                <c:pt idx="89">
                  <c:v>6.2</c:v>
                </c:pt>
                <c:pt idx="90">
                  <c:v>6.16</c:v>
                </c:pt>
                <c:pt idx="91">
                  <c:v>6.09</c:v>
                </c:pt>
                <c:pt idx="92">
                  <c:v>6.1</c:v>
                </c:pt>
                <c:pt idx="93">
                  <c:v>6.02</c:v>
                </c:pt>
                <c:pt idx="94">
                  <c:v>6.17</c:v>
                </c:pt>
                <c:pt idx="95">
                  <c:v>6.19</c:v>
                </c:pt>
                <c:pt idx="96">
                  <c:v>6.32</c:v>
                </c:pt>
                <c:pt idx="97">
                  <c:v>6.18</c:v>
                </c:pt>
                <c:pt idx="98">
                  <c:v>6.15</c:v>
                </c:pt>
                <c:pt idx="99">
                  <c:v>6.27</c:v>
                </c:pt>
                <c:pt idx="100">
                  <c:v>6.03</c:v>
                </c:pt>
                <c:pt idx="101">
                  <c:v>5.98</c:v>
                </c:pt>
                <c:pt idx="102">
                  <c:v>5.98</c:v>
                </c:pt>
                <c:pt idx="103">
                  <c:v>5.98</c:v>
                </c:pt>
                <c:pt idx="104">
                  <c:v>5.93</c:v>
                </c:pt>
                <c:pt idx="105">
                  <c:v>6.02</c:v>
                </c:pt>
                <c:pt idx="106">
                  <c:v>5.92</c:v>
                </c:pt>
                <c:pt idx="107">
                  <c:v>5.81</c:v>
                </c:pt>
                <c:pt idx="108">
                  <c:v>5.81</c:v>
                </c:pt>
                <c:pt idx="109">
                  <c:v>5.97</c:v>
                </c:pt>
                <c:pt idx="110">
                  <c:v>5.93</c:v>
                </c:pt>
                <c:pt idx="111">
                  <c:v>5.88</c:v>
                </c:pt>
                <c:pt idx="112">
                  <c:v>5.93</c:v>
                </c:pt>
                <c:pt idx="113">
                  <c:v>5.91</c:v>
                </c:pt>
                <c:pt idx="114">
                  <c:v>5.89</c:v>
                </c:pt>
                <c:pt idx="115">
                  <c:v>5.9</c:v>
                </c:pt>
                <c:pt idx="116">
                  <c:v>5.89</c:v>
                </c:pt>
                <c:pt idx="117">
                  <c:v>5.87</c:v>
                </c:pt>
                <c:pt idx="118">
                  <c:v>5.89</c:v>
                </c:pt>
                <c:pt idx="119">
                  <c:v>5.85</c:v>
                </c:pt>
                <c:pt idx="120">
                  <c:v>5.92</c:v>
                </c:pt>
                <c:pt idx="121">
                  <c:v>5.86</c:v>
                </c:pt>
                <c:pt idx="122">
                  <c:v>5.87</c:v>
                </c:pt>
                <c:pt idx="123">
                  <c:v>5.88</c:v>
                </c:pt>
                <c:pt idx="124">
                  <c:v>6</c:v>
                </c:pt>
                <c:pt idx="125">
                  <c:v>6</c:v>
                </c:pt>
                <c:pt idx="126">
                  <c:v>6.06</c:v>
                </c:pt>
                <c:pt idx="127">
                  <c:v>6.13</c:v>
                </c:pt>
                <c:pt idx="128">
                  <c:v>6.31</c:v>
                </c:pt>
                <c:pt idx="129">
                  <c:v>6.37</c:v>
                </c:pt>
                <c:pt idx="130">
                  <c:v>6.49</c:v>
                </c:pt>
                <c:pt idx="131">
                  <c:v>6.53</c:v>
                </c:pt>
                <c:pt idx="132">
                  <c:v>6.69</c:v>
                </c:pt>
                <c:pt idx="133">
                  <c:v>6.79</c:v>
                </c:pt>
                <c:pt idx="134">
                  <c:v>6.96</c:v>
                </c:pt>
                <c:pt idx="135">
                  <c:v>7.13</c:v>
                </c:pt>
                <c:pt idx="136">
                  <c:v>7.38</c:v>
                </c:pt>
                <c:pt idx="137">
                  <c:v>7.58</c:v>
                </c:pt>
                <c:pt idx="138">
                  <c:v>7.8</c:v>
                </c:pt>
                <c:pt idx="139">
                  <c:v>8.07</c:v>
                </c:pt>
                <c:pt idx="140">
                  <c:v>8.32</c:v>
                </c:pt>
                <c:pt idx="141">
                  <c:v>8.51</c:v>
                </c:pt>
                <c:pt idx="142">
                  <c:v>8.74</c:v>
                </c:pt>
                <c:pt idx="143">
                  <c:v>8.99</c:v>
                </c:pt>
                <c:pt idx="144">
                  <c:v>9.11</c:v>
                </c:pt>
                <c:pt idx="145">
                  <c:v>9.23</c:v>
                </c:pt>
                <c:pt idx="146">
                  <c:v>9.36</c:v>
                </c:pt>
                <c:pt idx="147">
                  <c:v>9.49</c:v>
                </c:pt>
                <c:pt idx="148">
                  <c:v>9.55</c:v>
                </c:pt>
                <c:pt idx="149">
                  <c:v>9.58</c:v>
                </c:pt>
                <c:pt idx="150">
                  <c:v>9.66</c:v>
                </c:pt>
                <c:pt idx="151">
                  <c:v>9.72</c:v>
                </c:pt>
                <c:pt idx="152">
                  <c:v>9.74</c:v>
                </c:pt>
                <c:pt idx="153">
                  <c:v>9.78</c:v>
                </c:pt>
                <c:pt idx="154">
                  <c:v>9.77</c:v>
                </c:pt>
                <c:pt idx="155">
                  <c:v>9.82</c:v>
                </c:pt>
                <c:pt idx="156">
                  <c:v>9.77</c:v>
                </c:pt>
                <c:pt idx="157">
                  <c:v>9.83</c:v>
                </c:pt>
                <c:pt idx="158">
                  <c:v>9.9</c:v>
                </c:pt>
                <c:pt idx="159">
                  <c:v>9.94</c:v>
                </c:pt>
                <c:pt idx="160">
                  <c:v>9.92</c:v>
                </c:pt>
                <c:pt idx="161">
                  <c:v>9.93</c:v>
                </c:pt>
                <c:pt idx="162">
                  <c:v>9.82</c:v>
                </c:pt>
                <c:pt idx="163">
                  <c:v>9.81</c:v>
                </c:pt>
                <c:pt idx="164">
                  <c:v>9.68</c:v>
                </c:pt>
                <c:pt idx="165">
                  <c:v>9.61</c:v>
                </c:pt>
                <c:pt idx="166">
                  <c:v>9.49</c:v>
                </c:pt>
                <c:pt idx="167">
                  <c:v>9.3</c:v>
                </c:pt>
                <c:pt idx="168">
                  <c:v>9.23</c:v>
                </c:pt>
                <c:pt idx="169">
                  <c:v>9.04</c:v>
                </c:pt>
                <c:pt idx="170">
                  <c:v>8.92</c:v>
                </c:pt>
                <c:pt idx="171">
                  <c:v>8.76</c:v>
                </c:pt>
                <c:pt idx="172">
                  <c:v>8.63</c:v>
                </c:pt>
                <c:pt idx="173">
                  <c:v>8.49</c:v>
                </c:pt>
                <c:pt idx="174">
                  <c:v>8.33</c:v>
                </c:pt>
                <c:pt idx="175">
                  <c:v>8.2</c:v>
                </c:pt>
                <c:pt idx="176">
                  <c:v>8.1</c:v>
                </c:pt>
                <c:pt idx="177">
                  <c:v>8</c:v>
                </c:pt>
                <c:pt idx="178">
                  <c:v>7.92</c:v>
                </c:pt>
                <c:pt idx="179">
                  <c:v>7.86</c:v>
                </c:pt>
                <c:pt idx="180">
                  <c:v>7.77</c:v>
                </c:pt>
                <c:pt idx="181">
                  <c:v>7.7</c:v>
                </c:pt>
                <c:pt idx="182">
                  <c:v>7.67</c:v>
                </c:pt>
                <c:pt idx="183">
                  <c:v>7.61</c:v>
                </c:pt>
                <c:pt idx="184">
                  <c:v>7.54</c:v>
                </c:pt>
                <c:pt idx="185">
                  <c:v>7.52</c:v>
                </c:pt>
                <c:pt idx="186">
                  <c:v>7.5</c:v>
                </c:pt>
                <c:pt idx="187">
                  <c:v>7.43</c:v>
                </c:pt>
                <c:pt idx="188">
                  <c:v>7.42</c:v>
                </c:pt>
                <c:pt idx="189">
                  <c:v>7.43</c:v>
                </c:pt>
                <c:pt idx="190">
                  <c:v>7.37</c:v>
                </c:pt>
                <c:pt idx="191">
                  <c:v>7.36</c:v>
                </c:pt>
                <c:pt idx="192">
                  <c:v>7.34</c:v>
                </c:pt>
                <c:pt idx="193">
                  <c:v>7.31</c:v>
                </c:pt>
                <c:pt idx="194">
                  <c:v>7.25</c:v>
                </c:pt>
                <c:pt idx="195">
                  <c:v>7.23</c:v>
                </c:pt>
                <c:pt idx="196">
                  <c:v>7.16</c:v>
                </c:pt>
                <c:pt idx="197">
                  <c:v>7.13</c:v>
                </c:pt>
                <c:pt idx="198">
                  <c:v>7.1</c:v>
                </c:pt>
                <c:pt idx="199">
                  <c:v>7.04</c:v>
                </c:pt>
                <c:pt idx="200">
                  <c:v>7</c:v>
                </c:pt>
                <c:pt idx="201">
                  <c:v>7.01</c:v>
                </c:pt>
                <c:pt idx="202">
                  <c:v>6.94</c:v>
                </c:pt>
                <c:pt idx="203">
                  <c:v>6.92</c:v>
                </c:pt>
                <c:pt idx="204">
                  <c:v>6.88</c:v>
                </c:pt>
                <c:pt idx="205">
                  <c:v>6.89</c:v>
                </c:pt>
                <c:pt idx="206">
                  <c:v>6.89</c:v>
                </c:pt>
                <c:pt idx="207">
                  <c:v>6.88</c:v>
                </c:pt>
                <c:pt idx="208">
                  <c:v>6.88</c:v>
                </c:pt>
                <c:pt idx="209">
                  <c:v>6.85</c:v>
                </c:pt>
                <c:pt idx="210">
                  <c:v>6.86</c:v>
                </c:pt>
                <c:pt idx="211">
                  <c:v>6.84</c:v>
                </c:pt>
                <c:pt idx="212">
                  <c:v>6.85</c:v>
                </c:pt>
                <c:pt idx="213">
                  <c:v>6.82</c:v>
                </c:pt>
                <c:pt idx="214">
                  <c:v>6.81</c:v>
                </c:pt>
                <c:pt idx="215">
                  <c:v>6.78</c:v>
                </c:pt>
                <c:pt idx="216">
                  <c:v>6.7</c:v>
                </c:pt>
                <c:pt idx="217">
                  <c:v>6.66</c:v>
                </c:pt>
                <c:pt idx="218">
                  <c:v>6.62</c:v>
                </c:pt>
                <c:pt idx="219">
                  <c:v>6.55</c:v>
                </c:pt>
                <c:pt idx="220">
                  <c:v>6.51</c:v>
                </c:pt>
                <c:pt idx="221">
                  <c:v>6.41</c:v>
                </c:pt>
                <c:pt idx="222">
                  <c:v>6.38</c:v>
                </c:pt>
                <c:pt idx="223">
                  <c:v>6.34</c:v>
                </c:pt>
                <c:pt idx="224">
                  <c:v>6.31</c:v>
                </c:pt>
                <c:pt idx="225">
                  <c:v>6.25</c:v>
                </c:pt>
                <c:pt idx="226">
                  <c:v>6.27</c:v>
                </c:pt>
                <c:pt idx="227">
                  <c:v>6.25</c:v>
                </c:pt>
                <c:pt idx="228">
                  <c:v>6.24</c:v>
                </c:pt>
                <c:pt idx="229">
                  <c:v>6.21</c:v>
                </c:pt>
                <c:pt idx="230">
                  <c:v>6.19</c:v>
                </c:pt>
                <c:pt idx="231">
                  <c:v>6.19</c:v>
                </c:pt>
                <c:pt idx="232">
                  <c:v>6.15</c:v>
                </c:pt>
                <c:pt idx="233">
                  <c:v>6.15</c:v>
                </c:pt>
                <c:pt idx="234">
                  <c:v>6.17</c:v>
                </c:pt>
                <c:pt idx="235">
                  <c:v>6.15</c:v>
                </c:pt>
                <c:pt idx="236">
                  <c:v>6.18</c:v>
                </c:pt>
                <c:pt idx="237">
                  <c:v>6.21</c:v>
                </c:pt>
                <c:pt idx="238">
                  <c:v>6.24</c:v>
                </c:pt>
                <c:pt idx="239">
                  <c:v>6.3</c:v>
                </c:pt>
                <c:pt idx="240">
                  <c:v>6.33</c:v>
                </c:pt>
                <c:pt idx="241">
                  <c:v>6.39</c:v>
                </c:pt>
                <c:pt idx="242">
                  <c:v>6.48</c:v>
                </c:pt>
                <c:pt idx="243">
                  <c:v>6.5</c:v>
                </c:pt>
                <c:pt idx="244">
                  <c:v>6.56</c:v>
                </c:pt>
                <c:pt idx="245">
                  <c:v>6.63</c:v>
                </c:pt>
                <c:pt idx="246">
                  <c:v>6.73</c:v>
                </c:pt>
                <c:pt idx="247">
                  <c:v>6.81</c:v>
                </c:pt>
                <c:pt idx="248">
                  <c:v>6.96</c:v>
                </c:pt>
                <c:pt idx="249">
                  <c:v>7.16</c:v>
                </c:pt>
                <c:pt idx="250">
                  <c:v>7.42</c:v>
                </c:pt>
                <c:pt idx="251">
                  <c:v>7.78</c:v>
                </c:pt>
                <c:pt idx="252">
                  <c:v>8.22</c:v>
                </c:pt>
                <c:pt idx="253">
                  <c:v>8.78</c:v>
                </c:pt>
                <c:pt idx="254">
                  <c:v>9.41</c:v>
                </c:pt>
                <c:pt idx="255">
                  <c:v>10.14</c:v>
                </c:pt>
                <c:pt idx="256">
                  <c:v>10.91</c:v>
                </c:pt>
                <c:pt idx="257">
                  <c:v>11.78</c:v>
                </c:pt>
                <c:pt idx="258">
                  <c:v>12.64</c:v>
                </c:pt>
                <c:pt idx="259">
                  <c:v>13.56</c:v>
                </c:pt>
                <c:pt idx="260">
                  <c:v>14.46</c:v>
                </c:pt>
                <c:pt idx="261">
                  <c:v>15.44</c:v>
                </c:pt>
                <c:pt idx="262">
                  <c:v>16.42</c:v>
                </c:pt>
                <c:pt idx="263">
                  <c:v>17.43</c:v>
                </c:pt>
                <c:pt idx="264">
                  <c:v>18.45</c:v>
                </c:pt>
                <c:pt idx="265">
                  <c:v>19.53</c:v>
                </c:pt>
                <c:pt idx="266">
                  <c:v>20.61</c:v>
                </c:pt>
                <c:pt idx="267">
                  <c:v>21.73</c:v>
                </c:pt>
                <c:pt idx="268">
                  <c:v>22.82</c:v>
                </c:pt>
                <c:pt idx="269">
                  <c:v>23.92</c:v>
                </c:pt>
                <c:pt idx="270">
                  <c:v>25.04</c:v>
                </c:pt>
                <c:pt idx="271">
                  <c:v>26.09</c:v>
                </c:pt>
                <c:pt idx="272">
                  <c:v>27.18</c:v>
                </c:pt>
                <c:pt idx="273">
                  <c:v>28.21</c:v>
                </c:pt>
                <c:pt idx="274">
                  <c:v>29.21</c:v>
                </c:pt>
                <c:pt idx="275">
                  <c:v>30.15</c:v>
                </c:pt>
                <c:pt idx="276">
                  <c:v>31.03</c:v>
                </c:pt>
                <c:pt idx="277">
                  <c:v>31.86</c:v>
                </c:pt>
                <c:pt idx="278">
                  <c:v>32.66</c:v>
                </c:pt>
                <c:pt idx="279">
                  <c:v>33.39</c:v>
                </c:pt>
                <c:pt idx="280">
                  <c:v>34.04</c:v>
                </c:pt>
                <c:pt idx="281">
                  <c:v>34.64</c:v>
                </c:pt>
                <c:pt idx="282">
                  <c:v>35.17</c:v>
                </c:pt>
                <c:pt idx="283">
                  <c:v>35.71</c:v>
                </c:pt>
                <c:pt idx="284">
                  <c:v>36.16</c:v>
                </c:pt>
                <c:pt idx="285">
                  <c:v>36.55</c:v>
                </c:pt>
                <c:pt idx="286">
                  <c:v>36.89</c:v>
                </c:pt>
                <c:pt idx="287">
                  <c:v>37.23</c:v>
                </c:pt>
                <c:pt idx="288">
                  <c:v>37.55</c:v>
                </c:pt>
                <c:pt idx="289">
                  <c:v>37.78</c:v>
                </c:pt>
                <c:pt idx="290">
                  <c:v>38.02</c:v>
                </c:pt>
                <c:pt idx="291">
                  <c:v>38.21</c:v>
                </c:pt>
                <c:pt idx="292">
                  <c:v>38.42</c:v>
                </c:pt>
                <c:pt idx="293">
                  <c:v>38.57</c:v>
                </c:pt>
                <c:pt idx="294">
                  <c:v>38.71</c:v>
                </c:pt>
                <c:pt idx="295">
                  <c:v>38.85</c:v>
                </c:pt>
                <c:pt idx="296">
                  <c:v>39</c:v>
                </c:pt>
                <c:pt idx="297">
                  <c:v>39.09</c:v>
                </c:pt>
                <c:pt idx="298">
                  <c:v>39.18</c:v>
                </c:pt>
                <c:pt idx="299">
                  <c:v>39.27</c:v>
                </c:pt>
                <c:pt idx="300">
                  <c:v>39.3</c:v>
                </c:pt>
                <c:pt idx="301">
                  <c:v>39.41</c:v>
                </c:pt>
                <c:pt idx="302">
                  <c:v>39.45</c:v>
                </c:pt>
                <c:pt idx="303">
                  <c:v>39.53</c:v>
                </c:pt>
                <c:pt idx="304">
                  <c:v>39.6</c:v>
                </c:pt>
                <c:pt idx="305">
                  <c:v>39.64</c:v>
                </c:pt>
                <c:pt idx="306">
                  <c:v>39.72</c:v>
                </c:pt>
                <c:pt idx="307">
                  <c:v>39.83</c:v>
                </c:pt>
                <c:pt idx="308">
                  <c:v>39.89</c:v>
                </c:pt>
                <c:pt idx="309">
                  <c:v>39.95</c:v>
                </c:pt>
                <c:pt idx="310">
                  <c:v>39.99</c:v>
                </c:pt>
                <c:pt idx="311">
                  <c:v>40.05</c:v>
                </c:pt>
                <c:pt idx="312">
                  <c:v>40.09</c:v>
                </c:pt>
                <c:pt idx="313">
                  <c:v>40.14</c:v>
                </c:pt>
                <c:pt idx="314">
                  <c:v>40.2</c:v>
                </c:pt>
                <c:pt idx="315">
                  <c:v>40.25</c:v>
                </c:pt>
                <c:pt idx="316">
                  <c:v>40.25</c:v>
                </c:pt>
                <c:pt idx="317">
                  <c:v>40.3</c:v>
                </c:pt>
                <c:pt idx="318">
                  <c:v>40.28</c:v>
                </c:pt>
                <c:pt idx="319">
                  <c:v>40.31</c:v>
                </c:pt>
                <c:pt idx="320">
                  <c:v>40.36</c:v>
                </c:pt>
                <c:pt idx="321">
                  <c:v>40.38</c:v>
                </c:pt>
                <c:pt idx="322">
                  <c:v>40.37</c:v>
                </c:pt>
                <c:pt idx="323">
                  <c:v>40.39</c:v>
                </c:pt>
                <c:pt idx="324">
                  <c:v>40.41</c:v>
                </c:pt>
                <c:pt idx="325">
                  <c:v>40.41</c:v>
                </c:pt>
                <c:pt idx="326">
                  <c:v>40.43</c:v>
                </c:pt>
                <c:pt idx="327">
                  <c:v>40.41</c:v>
                </c:pt>
                <c:pt idx="328">
                  <c:v>40.44</c:v>
                </c:pt>
                <c:pt idx="329">
                  <c:v>40.42</c:v>
                </c:pt>
                <c:pt idx="330">
                  <c:v>40.45</c:v>
                </c:pt>
                <c:pt idx="331">
                  <c:v>40.47</c:v>
                </c:pt>
                <c:pt idx="332">
                  <c:v>40.54</c:v>
                </c:pt>
                <c:pt idx="333">
                  <c:v>40.49</c:v>
                </c:pt>
                <c:pt idx="334">
                  <c:v>40.55</c:v>
                </c:pt>
                <c:pt idx="335">
                  <c:v>40.53</c:v>
                </c:pt>
                <c:pt idx="336">
                  <c:v>40.57</c:v>
                </c:pt>
                <c:pt idx="337">
                  <c:v>40.58</c:v>
                </c:pt>
                <c:pt idx="338">
                  <c:v>40.63</c:v>
                </c:pt>
                <c:pt idx="339">
                  <c:v>40.68</c:v>
                </c:pt>
                <c:pt idx="340">
                  <c:v>40.7</c:v>
                </c:pt>
                <c:pt idx="341">
                  <c:v>40.68</c:v>
                </c:pt>
                <c:pt idx="342">
                  <c:v>40.75</c:v>
                </c:pt>
                <c:pt idx="343">
                  <c:v>40.77</c:v>
                </c:pt>
                <c:pt idx="344">
                  <c:v>40.81</c:v>
                </c:pt>
                <c:pt idx="345">
                  <c:v>40.84</c:v>
                </c:pt>
                <c:pt idx="346">
                  <c:v>40.88</c:v>
                </c:pt>
                <c:pt idx="347">
                  <c:v>40.91</c:v>
                </c:pt>
                <c:pt idx="348">
                  <c:v>40.9</c:v>
                </c:pt>
                <c:pt idx="349">
                  <c:v>40.94</c:v>
                </c:pt>
                <c:pt idx="350">
                  <c:v>41</c:v>
                </c:pt>
                <c:pt idx="351">
                  <c:v>40.98</c:v>
                </c:pt>
                <c:pt idx="352">
                  <c:v>40.95</c:v>
                </c:pt>
                <c:pt idx="353">
                  <c:v>41.02</c:v>
                </c:pt>
                <c:pt idx="354">
                  <c:v>41.04</c:v>
                </c:pt>
                <c:pt idx="355">
                  <c:v>41.06</c:v>
                </c:pt>
                <c:pt idx="356">
                  <c:v>41.03</c:v>
                </c:pt>
                <c:pt idx="357">
                  <c:v>41.08</c:v>
                </c:pt>
                <c:pt idx="358">
                  <c:v>41.14</c:v>
                </c:pt>
                <c:pt idx="359">
                  <c:v>41.11</c:v>
                </c:pt>
                <c:pt idx="360">
                  <c:v>41.13</c:v>
                </c:pt>
                <c:pt idx="361">
                  <c:v>41.16</c:v>
                </c:pt>
                <c:pt idx="362">
                  <c:v>41.22</c:v>
                </c:pt>
                <c:pt idx="363">
                  <c:v>41.2</c:v>
                </c:pt>
                <c:pt idx="364">
                  <c:v>41.24</c:v>
                </c:pt>
                <c:pt idx="365">
                  <c:v>41.29</c:v>
                </c:pt>
                <c:pt idx="366">
                  <c:v>41.27</c:v>
                </c:pt>
                <c:pt idx="367">
                  <c:v>41.22</c:v>
                </c:pt>
                <c:pt idx="368">
                  <c:v>41.29</c:v>
                </c:pt>
                <c:pt idx="369">
                  <c:v>41.27</c:v>
                </c:pt>
                <c:pt idx="370">
                  <c:v>41.29</c:v>
                </c:pt>
                <c:pt idx="371">
                  <c:v>41.29</c:v>
                </c:pt>
                <c:pt idx="372">
                  <c:v>41.31</c:v>
                </c:pt>
                <c:pt idx="373">
                  <c:v>41.31</c:v>
                </c:pt>
                <c:pt idx="374">
                  <c:v>41.32</c:v>
                </c:pt>
                <c:pt idx="375">
                  <c:v>41.31</c:v>
                </c:pt>
                <c:pt idx="376">
                  <c:v>41.31</c:v>
                </c:pt>
                <c:pt idx="377">
                  <c:v>41.41</c:v>
                </c:pt>
                <c:pt idx="378">
                  <c:v>41.31</c:v>
                </c:pt>
                <c:pt idx="379">
                  <c:v>41.39</c:v>
                </c:pt>
                <c:pt idx="380">
                  <c:v>41.36</c:v>
                </c:pt>
                <c:pt idx="381">
                  <c:v>41.33</c:v>
                </c:pt>
                <c:pt idx="382">
                  <c:v>41.35</c:v>
                </c:pt>
                <c:pt idx="383">
                  <c:v>41.36</c:v>
                </c:pt>
                <c:pt idx="384">
                  <c:v>41.36</c:v>
                </c:pt>
                <c:pt idx="385">
                  <c:v>41.36</c:v>
                </c:pt>
                <c:pt idx="386">
                  <c:v>41.35</c:v>
                </c:pt>
                <c:pt idx="387">
                  <c:v>41.27</c:v>
                </c:pt>
                <c:pt idx="388">
                  <c:v>41.47</c:v>
                </c:pt>
                <c:pt idx="389">
                  <c:v>41.38</c:v>
                </c:pt>
                <c:pt idx="390">
                  <c:v>41.33</c:v>
                </c:pt>
                <c:pt idx="391">
                  <c:v>41.4</c:v>
                </c:pt>
                <c:pt idx="392">
                  <c:v>41.34</c:v>
                </c:pt>
                <c:pt idx="393">
                  <c:v>41.34</c:v>
                </c:pt>
                <c:pt idx="394">
                  <c:v>41.21</c:v>
                </c:pt>
                <c:pt idx="395">
                  <c:v>41.33</c:v>
                </c:pt>
                <c:pt idx="396">
                  <c:v>41.32</c:v>
                </c:pt>
                <c:pt idx="397">
                  <c:v>41.36</c:v>
                </c:pt>
                <c:pt idx="398">
                  <c:v>41.34</c:v>
                </c:pt>
                <c:pt idx="399">
                  <c:v>41.3</c:v>
                </c:pt>
                <c:pt idx="400">
                  <c:v>41.25</c:v>
                </c:pt>
                <c:pt idx="401">
                  <c:v>41.21</c:v>
                </c:pt>
                <c:pt idx="402">
                  <c:v>41.17</c:v>
                </c:pt>
                <c:pt idx="403">
                  <c:v>41.17</c:v>
                </c:pt>
                <c:pt idx="404">
                  <c:v>41.19</c:v>
                </c:pt>
                <c:pt idx="405">
                  <c:v>41.18</c:v>
                </c:pt>
                <c:pt idx="406">
                  <c:v>41.08</c:v>
                </c:pt>
                <c:pt idx="407">
                  <c:v>41.03</c:v>
                </c:pt>
                <c:pt idx="408">
                  <c:v>41.15</c:v>
                </c:pt>
                <c:pt idx="409">
                  <c:v>41.1</c:v>
                </c:pt>
                <c:pt idx="410">
                  <c:v>40.85</c:v>
                </c:pt>
                <c:pt idx="411">
                  <c:v>40.86</c:v>
                </c:pt>
                <c:pt idx="412">
                  <c:v>40.97</c:v>
                </c:pt>
                <c:pt idx="413">
                  <c:v>40.89</c:v>
                </c:pt>
                <c:pt idx="414">
                  <c:v>40.78</c:v>
                </c:pt>
                <c:pt idx="415">
                  <c:v>40.83</c:v>
                </c:pt>
                <c:pt idx="416">
                  <c:v>40.72</c:v>
                </c:pt>
                <c:pt idx="417">
                  <c:v>40.73</c:v>
                </c:pt>
                <c:pt idx="418">
                  <c:v>40.62</c:v>
                </c:pt>
                <c:pt idx="419">
                  <c:v>40.44</c:v>
                </c:pt>
                <c:pt idx="420">
                  <c:v>40.44</c:v>
                </c:pt>
                <c:pt idx="421">
                  <c:v>40.34</c:v>
                </c:pt>
                <c:pt idx="422">
                  <c:v>40.12</c:v>
                </c:pt>
                <c:pt idx="423">
                  <c:v>40.12</c:v>
                </c:pt>
                <c:pt idx="424">
                  <c:v>40.05</c:v>
                </c:pt>
                <c:pt idx="425">
                  <c:v>39.81</c:v>
                </c:pt>
                <c:pt idx="426">
                  <c:v>39.93</c:v>
                </c:pt>
                <c:pt idx="427">
                  <c:v>39.89</c:v>
                </c:pt>
                <c:pt idx="428">
                  <c:v>39.96</c:v>
                </c:pt>
                <c:pt idx="429">
                  <c:v>39.64</c:v>
                </c:pt>
                <c:pt idx="430">
                  <c:v>39.81</c:v>
                </c:pt>
                <c:pt idx="431">
                  <c:v>39.56</c:v>
                </c:pt>
                <c:pt idx="432">
                  <c:v>39.87</c:v>
                </c:pt>
                <c:pt idx="433">
                  <c:v>39.58</c:v>
                </c:pt>
                <c:pt idx="434">
                  <c:v>39.94</c:v>
                </c:pt>
                <c:pt idx="435">
                  <c:v>39.86</c:v>
                </c:pt>
                <c:pt idx="436">
                  <c:v>39.85</c:v>
                </c:pt>
                <c:pt idx="437">
                  <c:v>39.38</c:v>
                </c:pt>
                <c:pt idx="438">
                  <c:v>40.03</c:v>
                </c:pt>
                <c:pt idx="439">
                  <c:v>39.37</c:v>
                </c:pt>
                <c:pt idx="440">
                  <c:v>39.88</c:v>
                </c:pt>
                <c:pt idx="441">
                  <c:v>39.27</c:v>
                </c:pt>
                <c:pt idx="442">
                  <c:v>40.02</c:v>
                </c:pt>
                <c:pt idx="443">
                  <c:v>39.57</c:v>
                </c:pt>
                <c:pt idx="444">
                  <c:v>39.89</c:v>
                </c:pt>
                <c:pt idx="445">
                  <c:v>39.79</c:v>
                </c:pt>
                <c:pt idx="446">
                  <c:v>40.04</c:v>
                </c:pt>
                <c:pt idx="447">
                  <c:v>39.78</c:v>
                </c:pt>
                <c:pt idx="448">
                  <c:v>40.05</c:v>
                </c:pt>
                <c:pt idx="449">
                  <c:v>40.17</c:v>
                </c:pt>
                <c:pt idx="450">
                  <c:v>40.11</c:v>
                </c:pt>
                <c:pt idx="451">
                  <c:v>39.57</c:v>
                </c:pt>
                <c:pt idx="452">
                  <c:v>39.95</c:v>
                </c:pt>
                <c:pt idx="453">
                  <c:v>40.19</c:v>
                </c:pt>
                <c:pt idx="454">
                  <c:v>40.57</c:v>
                </c:pt>
                <c:pt idx="455">
                  <c:v>39.8</c:v>
                </c:pt>
                <c:pt idx="456">
                  <c:v>40.51</c:v>
                </c:pt>
                <c:pt idx="457">
                  <c:v>40.45</c:v>
                </c:pt>
                <c:pt idx="458">
                  <c:v>40.46</c:v>
                </c:pt>
                <c:pt idx="459">
                  <c:v>40.09</c:v>
                </c:pt>
                <c:pt idx="460">
                  <c:v>40.41</c:v>
                </c:pt>
                <c:pt idx="461">
                  <c:v>40.96</c:v>
                </c:pt>
                <c:pt idx="462">
                  <c:v>40.91</c:v>
                </c:pt>
                <c:pt idx="463">
                  <c:v>40.33</c:v>
                </c:pt>
                <c:pt idx="464">
                  <c:v>41.08</c:v>
                </c:pt>
                <c:pt idx="465">
                  <c:v>40.46</c:v>
                </c:pt>
                <c:pt idx="466">
                  <c:v>40.6</c:v>
                </c:pt>
                <c:pt idx="467">
                  <c:v>40.23</c:v>
                </c:pt>
                <c:pt idx="468">
                  <c:v>40.44</c:v>
                </c:pt>
                <c:pt idx="469">
                  <c:v>40.02</c:v>
                </c:pt>
                <c:pt idx="470">
                  <c:v>39.51</c:v>
                </c:pt>
                <c:pt idx="471">
                  <c:v>40.15</c:v>
                </c:pt>
                <c:pt idx="472">
                  <c:v>40.37</c:v>
                </c:pt>
                <c:pt idx="473">
                  <c:v>39.62</c:v>
                </c:pt>
                <c:pt idx="474">
                  <c:v>40.07</c:v>
                </c:pt>
                <c:pt idx="475">
                  <c:v>40.35</c:v>
                </c:pt>
                <c:pt idx="476">
                  <c:v>40.62</c:v>
                </c:pt>
                <c:pt idx="477">
                  <c:v>40.58</c:v>
                </c:pt>
                <c:pt idx="478">
                  <c:v>40.06</c:v>
                </c:pt>
                <c:pt idx="479">
                  <c:v>39.07</c:v>
                </c:pt>
                <c:pt idx="480">
                  <c:v>37.99</c:v>
                </c:pt>
                <c:pt idx="481">
                  <c:v>37.34</c:v>
                </c:pt>
                <c:pt idx="482">
                  <c:v>37.09</c:v>
                </c:pt>
                <c:pt idx="483">
                  <c:v>37.17</c:v>
                </c:pt>
                <c:pt idx="484">
                  <c:v>37.24</c:v>
                </c:pt>
                <c:pt idx="485">
                  <c:v>37.33</c:v>
                </c:pt>
                <c:pt idx="486">
                  <c:v>37.51</c:v>
                </c:pt>
                <c:pt idx="487">
                  <c:v>37.74</c:v>
                </c:pt>
                <c:pt idx="488">
                  <c:v>37.76</c:v>
                </c:pt>
                <c:pt idx="489">
                  <c:v>37.56</c:v>
                </c:pt>
                <c:pt idx="490">
                  <c:v>36.94</c:v>
                </c:pt>
                <c:pt idx="491">
                  <c:v>35.96</c:v>
                </c:pt>
                <c:pt idx="492">
                  <c:v>34.73</c:v>
                </c:pt>
                <c:pt idx="493">
                  <c:v>33.16</c:v>
                </c:pt>
                <c:pt idx="494">
                  <c:v>31.35</c:v>
                </c:pt>
                <c:pt idx="495">
                  <c:v>28.66</c:v>
                </c:pt>
                <c:pt idx="496">
                  <c:v>24.73</c:v>
                </c:pt>
                <c:pt idx="497">
                  <c:v>20.5</c:v>
                </c:pt>
                <c:pt idx="498">
                  <c:v>17.5</c:v>
                </c:pt>
                <c:pt idx="499">
                  <c:v>15.97</c:v>
                </c:pt>
                <c:pt idx="500">
                  <c:v>15.42</c:v>
                </c:pt>
                <c:pt idx="501">
                  <c:v>15.33</c:v>
                </c:pt>
                <c:pt idx="502">
                  <c:v>15.83</c:v>
                </c:pt>
                <c:pt idx="503">
                  <c:v>16.74</c:v>
                </c:pt>
                <c:pt idx="504">
                  <c:v>17.76</c:v>
                </c:pt>
                <c:pt idx="505">
                  <c:v>18.93</c:v>
                </c:pt>
                <c:pt idx="506">
                  <c:v>20.05</c:v>
                </c:pt>
                <c:pt idx="507">
                  <c:v>21.14</c:v>
                </c:pt>
                <c:pt idx="508">
                  <c:v>22.33</c:v>
                </c:pt>
                <c:pt idx="509">
                  <c:v>23.38</c:v>
                </c:pt>
                <c:pt idx="510">
                  <c:v>24.33</c:v>
                </c:pt>
                <c:pt idx="511">
                  <c:v>25.04</c:v>
                </c:pt>
                <c:pt idx="512">
                  <c:v>25.72</c:v>
                </c:pt>
                <c:pt idx="513">
                  <c:v>26.33</c:v>
                </c:pt>
                <c:pt idx="514">
                  <c:v>26.74</c:v>
                </c:pt>
                <c:pt idx="515">
                  <c:v>26.85</c:v>
                </c:pt>
                <c:pt idx="516">
                  <c:v>26.72</c:v>
                </c:pt>
                <c:pt idx="517">
                  <c:v>26.2</c:v>
                </c:pt>
                <c:pt idx="518">
                  <c:v>25.82</c:v>
                </c:pt>
                <c:pt idx="519">
                  <c:v>25.47</c:v>
                </c:pt>
                <c:pt idx="520">
                  <c:v>25.05</c:v>
                </c:pt>
                <c:pt idx="521">
                  <c:v>24.67</c:v>
                </c:pt>
                <c:pt idx="522">
                  <c:v>23.91</c:v>
                </c:pt>
                <c:pt idx="523">
                  <c:v>23.4</c:v>
                </c:pt>
                <c:pt idx="524">
                  <c:v>23.22</c:v>
                </c:pt>
                <c:pt idx="525">
                  <c:v>23.04</c:v>
                </c:pt>
                <c:pt idx="526">
                  <c:v>22.95</c:v>
                </c:pt>
                <c:pt idx="527">
                  <c:v>22.82</c:v>
                </c:pt>
                <c:pt idx="528">
                  <c:v>22.2</c:v>
                </c:pt>
                <c:pt idx="529">
                  <c:v>21.97</c:v>
                </c:pt>
                <c:pt idx="530">
                  <c:v>21.42</c:v>
                </c:pt>
                <c:pt idx="531">
                  <c:v>20.29</c:v>
                </c:pt>
                <c:pt idx="532">
                  <c:v>18.36</c:v>
                </c:pt>
                <c:pt idx="533">
                  <c:v>15.51</c:v>
                </c:pt>
                <c:pt idx="534">
                  <c:v>12.85</c:v>
                </c:pt>
                <c:pt idx="535">
                  <c:v>11.3</c:v>
                </c:pt>
                <c:pt idx="536">
                  <c:v>10.33</c:v>
                </c:pt>
                <c:pt idx="537">
                  <c:v>10.21</c:v>
                </c:pt>
                <c:pt idx="538">
                  <c:v>9.85</c:v>
                </c:pt>
                <c:pt idx="539">
                  <c:v>10.21</c:v>
                </c:pt>
                <c:pt idx="540">
                  <c:v>10.3</c:v>
                </c:pt>
                <c:pt idx="541">
                  <c:v>10.69</c:v>
                </c:pt>
                <c:pt idx="542">
                  <c:v>15.78</c:v>
                </c:pt>
                <c:pt idx="543">
                  <c:v>11.76</c:v>
                </c:pt>
                <c:pt idx="544">
                  <c:v>11.81</c:v>
                </c:pt>
                <c:pt idx="545">
                  <c:v>12.52</c:v>
                </c:pt>
                <c:pt idx="546">
                  <c:v>12.57</c:v>
                </c:pt>
                <c:pt idx="547">
                  <c:v>13.07</c:v>
                </c:pt>
                <c:pt idx="548">
                  <c:v>13.04</c:v>
                </c:pt>
                <c:pt idx="549">
                  <c:v>13.57</c:v>
                </c:pt>
                <c:pt idx="550">
                  <c:v>13.55</c:v>
                </c:pt>
                <c:pt idx="551">
                  <c:v>14.07</c:v>
                </c:pt>
                <c:pt idx="552">
                  <c:v>13.84</c:v>
                </c:pt>
                <c:pt idx="553">
                  <c:v>14.56</c:v>
                </c:pt>
                <c:pt idx="554">
                  <c:v>14.09</c:v>
                </c:pt>
                <c:pt idx="555">
                  <c:v>14.85</c:v>
                </c:pt>
                <c:pt idx="556">
                  <c:v>14.26</c:v>
                </c:pt>
                <c:pt idx="557">
                  <c:v>14.77</c:v>
                </c:pt>
                <c:pt idx="558">
                  <c:v>14.23</c:v>
                </c:pt>
                <c:pt idx="559">
                  <c:v>15.15</c:v>
                </c:pt>
                <c:pt idx="560">
                  <c:v>14.34</c:v>
                </c:pt>
                <c:pt idx="561">
                  <c:v>14.72</c:v>
                </c:pt>
                <c:pt idx="562">
                  <c:v>13.38</c:v>
                </c:pt>
                <c:pt idx="563">
                  <c:v>14.06</c:v>
                </c:pt>
                <c:pt idx="564">
                  <c:v>12.72</c:v>
                </c:pt>
                <c:pt idx="565">
                  <c:v>13.25</c:v>
                </c:pt>
                <c:pt idx="566">
                  <c:v>11.75</c:v>
                </c:pt>
                <c:pt idx="567">
                  <c:v>12.51</c:v>
                </c:pt>
                <c:pt idx="568">
                  <c:v>11.51</c:v>
                </c:pt>
                <c:pt idx="569">
                  <c:v>12.48</c:v>
                </c:pt>
                <c:pt idx="570">
                  <c:v>10.68</c:v>
                </c:pt>
                <c:pt idx="571">
                  <c:v>11.71</c:v>
                </c:pt>
                <c:pt idx="572">
                  <c:v>10.55</c:v>
                </c:pt>
                <c:pt idx="573">
                  <c:v>11.82</c:v>
                </c:pt>
                <c:pt idx="574">
                  <c:v>10.46</c:v>
                </c:pt>
                <c:pt idx="575">
                  <c:v>11.54</c:v>
                </c:pt>
                <c:pt idx="576">
                  <c:v>10</c:v>
                </c:pt>
                <c:pt idx="577">
                  <c:v>10.22</c:v>
                </c:pt>
                <c:pt idx="578">
                  <c:v>8.9</c:v>
                </c:pt>
                <c:pt idx="579">
                  <c:v>9.74</c:v>
                </c:pt>
                <c:pt idx="580">
                  <c:v>8.33</c:v>
                </c:pt>
                <c:pt idx="581">
                  <c:v>9.53</c:v>
                </c:pt>
                <c:pt idx="582">
                  <c:v>7.64</c:v>
                </c:pt>
                <c:pt idx="583">
                  <c:v>8.75</c:v>
                </c:pt>
                <c:pt idx="584">
                  <c:v>6.6</c:v>
                </c:pt>
                <c:pt idx="585">
                  <c:v>7.81</c:v>
                </c:pt>
                <c:pt idx="586">
                  <c:v>4.81</c:v>
                </c:pt>
                <c:pt idx="587">
                  <c:v>8.22</c:v>
                </c:pt>
                <c:pt idx="588">
                  <c:v>6.9</c:v>
                </c:pt>
                <c:pt idx="589">
                  <c:v>9.97</c:v>
                </c:pt>
                <c:pt idx="590">
                  <c:v>8.01</c:v>
                </c:pt>
                <c:pt idx="591">
                  <c:v>10.44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19.14</c:v>
                </c:pt>
                <c:pt idx="1">
                  <c:v>18.22</c:v>
                </c:pt>
                <c:pt idx="2">
                  <c:v>21.08</c:v>
                </c:pt>
                <c:pt idx="3">
                  <c:v>16.58</c:v>
                </c:pt>
                <c:pt idx="4">
                  <c:v>18.56</c:v>
                </c:pt>
                <c:pt idx="5">
                  <c:v>21.76</c:v>
                </c:pt>
                <c:pt idx="6">
                  <c:v>19.74</c:v>
                </c:pt>
                <c:pt idx="7">
                  <c:v>19.67</c:v>
                </c:pt>
                <c:pt idx="8">
                  <c:v>19.76</c:v>
                </c:pt>
                <c:pt idx="9">
                  <c:v>17.99</c:v>
                </c:pt>
                <c:pt idx="10">
                  <c:v>21.83</c:v>
                </c:pt>
                <c:pt idx="11">
                  <c:v>19.91</c:v>
                </c:pt>
                <c:pt idx="12">
                  <c:v>22.49</c:v>
                </c:pt>
                <c:pt idx="13">
                  <c:v>20.79</c:v>
                </c:pt>
                <c:pt idx="14">
                  <c:v>14.6</c:v>
                </c:pt>
                <c:pt idx="15">
                  <c:v>21.53</c:v>
                </c:pt>
                <c:pt idx="16">
                  <c:v>20.74</c:v>
                </c:pt>
                <c:pt idx="17">
                  <c:v>21.09</c:v>
                </c:pt>
                <c:pt idx="18">
                  <c:v>13.22</c:v>
                </c:pt>
                <c:pt idx="19">
                  <c:v>19.28</c:v>
                </c:pt>
                <c:pt idx="20">
                  <c:v>17.89</c:v>
                </c:pt>
                <c:pt idx="21">
                  <c:v>18.98</c:v>
                </c:pt>
                <c:pt idx="22">
                  <c:v>17.86</c:v>
                </c:pt>
                <c:pt idx="23">
                  <c:v>16.22</c:v>
                </c:pt>
                <c:pt idx="24">
                  <c:v>19.89</c:v>
                </c:pt>
                <c:pt idx="25">
                  <c:v>18.57</c:v>
                </c:pt>
                <c:pt idx="26">
                  <c:v>16.89</c:v>
                </c:pt>
                <c:pt idx="27">
                  <c:v>16.71</c:v>
                </c:pt>
                <c:pt idx="28">
                  <c:v>19.47</c:v>
                </c:pt>
                <c:pt idx="29">
                  <c:v>17.21</c:v>
                </c:pt>
                <c:pt idx="30">
                  <c:v>16.06</c:v>
                </c:pt>
                <c:pt idx="31">
                  <c:v>13.96</c:v>
                </c:pt>
                <c:pt idx="32">
                  <c:v>15.36</c:v>
                </c:pt>
                <c:pt idx="33">
                  <c:v>16.21</c:v>
                </c:pt>
                <c:pt idx="34">
                  <c:v>14.16</c:v>
                </c:pt>
                <c:pt idx="35">
                  <c:v>11.88</c:v>
                </c:pt>
                <c:pt idx="36">
                  <c:v>12.98</c:v>
                </c:pt>
                <c:pt idx="37">
                  <c:v>14.18</c:v>
                </c:pt>
                <c:pt idx="38">
                  <c:v>11.89</c:v>
                </c:pt>
                <c:pt idx="39">
                  <c:v>12.9</c:v>
                </c:pt>
                <c:pt idx="40">
                  <c:v>11.72</c:v>
                </c:pt>
                <c:pt idx="41">
                  <c:v>9.79</c:v>
                </c:pt>
                <c:pt idx="42">
                  <c:v>10.34</c:v>
                </c:pt>
                <c:pt idx="43">
                  <c:v>10.05</c:v>
                </c:pt>
                <c:pt idx="44">
                  <c:v>10.67</c:v>
                </c:pt>
                <c:pt idx="45">
                  <c:v>9.61</c:v>
                </c:pt>
                <c:pt idx="46">
                  <c:v>9.18</c:v>
                </c:pt>
                <c:pt idx="47">
                  <c:v>8.43</c:v>
                </c:pt>
                <c:pt idx="48">
                  <c:v>9.54</c:v>
                </c:pt>
                <c:pt idx="49">
                  <c:v>7.42</c:v>
                </c:pt>
                <c:pt idx="50">
                  <c:v>8.19</c:v>
                </c:pt>
                <c:pt idx="51">
                  <c:v>7.43</c:v>
                </c:pt>
                <c:pt idx="52">
                  <c:v>6.74</c:v>
                </c:pt>
                <c:pt idx="53">
                  <c:v>7.14</c:v>
                </c:pt>
                <c:pt idx="54">
                  <c:v>6.87</c:v>
                </c:pt>
                <c:pt idx="55">
                  <c:v>6.61</c:v>
                </c:pt>
                <c:pt idx="56">
                  <c:v>6.37</c:v>
                </c:pt>
                <c:pt idx="57">
                  <c:v>6.27</c:v>
                </c:pt>
                <c:pt idx="58">
                  <c:v>6.15</c:v>
                </c:pt>
                <c:pt idx="59">
                  <c:v>6.23</c:v>
                </c:pt>
                <c:pt idx="60">
                  <c:v>6.05</c:v>
                </c:pt>
                <c:pt idx="61">
                  <c:v>5.11</c:v>
                </c:pt>
                <c:pt idx="62">
                  <c:v>5.36</c:v>
                </c:pt>
                <c:pt idx="63">
                  <c:v>5.32</c:v>
                </c:pt>
                <c:pt idx="64">
                  <c:v>5.54</c:v>
                </c:pt>
                <c:pt idx="65">
                  <c:v>4.87</c:v>
                </c:pt>
                <c:pt idx="66">
                  <c:v>5.41</c:v>
                </c:pt>
                <c:pt idx="67">
                  <c:v>5.38</c:v>
                </c:pt>
                <c:pt idx="68">
                  <c:v>5.67</c:v>
                </c:pt>
                <c:pt idx="69">
                  <c:v>5.48</c:v>
                </c:pt>
                <c:pt idx="70">
                  <c:v>5.5</c:v>
                </c:pt>
                <c:pt idx="71">
                  <c:v>5.45</c:v>
                </c:pt>
                <c:pt idx="72">
                  <c:v>5.09</c:v>
                </c:pt>
                <c:pt idx="73">
                  <c:v>5.6</c:v>
                </c:pt>
                <c:pt idx="74">
                  <c:v>5.43</c:v>
                </c:pt>
                <c:pt idx="75">
                  <c:v>5.52</c:v>
                </c:pt>
                <c:pt idx="76">
                  <c:v>5.41</c:v>
                </c:pt>
                <c:pt idx="77">
                  <c:v>4.96</c:v>
                </c:pt>
                <c:pt idx="78">
                  <c:v>4.83</c:v>
                </c:pt>
                <c:pt idx="79">
                  <c:v>5.24</c:v>
                </c:pt>
                <c:pt idx="80">
                  <c:v>5.09</c:v>
                </c:pt>
                <c:pt idx="81">
                  <c:v>4.93</c:v>
                </c:pt>
                <c:pt idx="82">
                  <c:v>4.71</c:v>
                </c:pt>
                <c:pt idx="83">
                  <c:v>4.73</c:v>
                </c:pt>
                <c:pt idx="84">
                  <c:v>4.62</c:v>
                </c:pt>
                <c:pt idx="85">
                  <c:v>4.69</c:v>
                </c:pt>
                <c:pt idx="86">
                  <c:v>4.9</c:v>
                </c:pt>
                <c:pt idx="87">
                  <c:v>4.85</c:v>
                </c:pt>
                <c:pt idx="88">
                  <c:v>4.68</c:v>
                </c:pt>
                <c:pt idx="89">
                  <c:v>4.8</c:v>
                </c:pt>
                <c:pt idx="90">
                  <c:v>4.81</c:v>
                </c:pt>
                <c:pt idx="91">
                  <c:v>4.63</c:v>
                </c:pt>
                <c:pt idx="92">
                  <c:v>4.64</c:v>
                </c:pt>
                <c:pt idx="93">
                  <c:v>4.62</c:v>
                </c:pt>
                <c:pt idx="94">
                  <c:v>4.66</c:v>
                </c:pt>
                <c:pt idx="95">
                  <c:v>4.91</c:v>
                </c:pt>
                <c:pt idx="96">
                  <c:v>4.64</c:v>
                </c:pt>
                <c:pt idx="97">
                  <c:v>4.75</c:v>
                </c:pt>
                <c:pt idx="98">
                  <c:v>4.66</c:v>
                </c:pt>
                <c:pt idx="99">
                  <c:v>4.72</c:v>
                </c:pt>
                <c:pt idx="100">
                  <c:v>4.59</c:v>
                </c:pt>
                <c:pt idx="101">
                  <c:v>4.53</c:v>
                </c:pt>
                <c:pt idx="102">
                  <c:v>4.57</c:v>
                </c:pt>
                <c:pt idx="103">
                  <c:v>4.57</c:v>
                </c:pt>
                <c:pt idx="104">
                  <c:v>4.47</c:v>
                </c:pt>
                <c:pt idx="105">
                  <c:v>4.35</c:v>
                </c:pt>
                <c:pt idx="106">
                  <c:v>4.47</c:v>
                </c:pt>
                <c:pt idx="107">
                  <c:v>4.34</c:v>
                </c:pt>
                <c:pt idx="108">
                  <c:v>4.36</c:v>
                </c:pt>
                <c:pt idx="109">
                  <c:v>4.34</c:v>
                </c:pt>
                <c:pt idx="110">
                  <c:v>4.46</c:v>
                </c:pt>
                <c:pt idx="111">
                  <c:v>4.44</c:v>
                </c:pt>
                <c:pt idx="112">
                  <c:v>4.4</c:v>
                </c:pt>
                <c:pt idx="113">
                  <c:v>4.42</c:v>
                </c:pt>
                <c:pt idx="114">
                  <c:v>4.39</c:v>
                </c:pt>
                <c:pt idx="115">
                  <c:v>4.36</c:v>
                </c:pt>
                <c:pt idx="116">
                  <c:v>4.33</c:v>
                </c:pt>
                <c:pt idx="117">
                  <c:v>4.37</c:v>
                </c:pt>
                <c:pt idx="118">
                  <c:v>4.44</c:v>
                </c:pt>
                <c:pt idx="119">
                  <c:v>4.38</c:v>
                </c:pt>
                <c:pt idx="120">
                  <c:v>4.36</c:v>
                </c:pt>
                <c:pt idx="121">
                  <c:v>4.34</c:v>
                </c:pt>
                <c:pt idx="122">
                  <c:v>4.44</c:v>
                </c:pt>
                <c:pt idx="123">
                  <c:v>4.44</c:v>
                </c:pt>
                <c:pt idx="124">
                  <c:v>4.37</c:v>
                </c:pt>
                <c:pt idx="125">
                  <c:v>4.57</c:v>
                </c:pt>
                <c:pt idx="126">
                  <c:v>4.57</c:v>
                </c:pt>
                <c:pt idx="127">
                  <c:v>4.69</c:v>
                </c:pt>
                <c:pt idx="128">
                  <c:v>4.82</c:v>
                </c:pt>
                <c:pt idx="129">
                  <c:v>4.94</c:v>
                </c:pt>
                <c:pt idx="130">
                  <c:v>5.02</c:v>
                </c:pt>
                <c:pt idx="131">
                  <c:v>5.14</c:v>
                </c:pt>
                <c:pt idx="132">
                  <c:v>5.26</c:v>
                </c:pt>
                <c:pt idx="133">
                  <c:v>5.44</c:v>
                </c:pt>
                <c:pt idx="134">
                  <c:v>5.47</c:v>
                </c:pt>
                <c:pt idx="135">
                  <c:v>5.81</c:v>
                </c:pt>
                <c:pt idx="136">
                  <c:v>5.99</c:v>
                </c:pt>
                <c:pt idx="137">
                  <c:v>6.26</c:v>
                </c:pt>
                <c:pt idx="138">
                  <c:v>6.54</c:v>
                </c:pt>
                <c:pt idx="139">
                  <c:v>6.75</c:v>
                </c:pt>
                <c:pt idx="140">
                  <c:v>7.02</c:v>
                </c:pt>
                <c:pt idx="141">
                  <c:v>7.3</c:v>
                </c:pt>
                <c:pt idx="142">
                  <c:v>7.45</c:v>
                </c:pt>
                <c:pt idx="143">
                  <c:v>7.65</c:v>
                </c:pt>
                <c:pt idx="144">
                  <c:v>7.82</c:v>
                </c:pt>
                <c:pt idx="145">
                  <c:v>8</c:v>
                </c:pt>
                <c:pt idx="146">
                  <c:v>8.12</c:v>
                </c:pt>
                <c:pt idx="147">
                  <c:v>8.24</c:v>
                </c:pt>
                <c:pt idx="148">
                  <c:v>8.31</c:v>
                </c:pt>
                <c:pt idx="149">
                  <c:v>8.37</c:v>
                </c:pt>
                <c:pt idx="150">
                  <c:v>8.43</c:v>
                </c:pt>
                <c:pt idx="151">
                  <c:v>8.49</c:v>
                </c:pt>
                <c:pt idx="152">
                  <c:v>8.51</c:v>
                </c:pt>
                <c:pt idx="153">
                  <c:v>8.56</c:v>
                </c:pt>
                <c:pt idx="154">
                  <c:v>8.61</c:v>
                </c:pt>
                <c:pt idx="155">
                  <c:v>8.6</c:v>
                </c:pt>
                <c:pt idx="156">
                  <c:v>8.62</c:v>
                </c:pt>
                <c:pt idx="157">
                  <c:v>8.68</c:v>
                </c:pt>
                <c:pt idx="158">
                  <c:v>8.72</c:v>
                </c:pt>
                <c:pt idx="159">
                  <c:v>8.64</c:v>
                </c:pt>
                <c:pt idx="160">
                  <c:v>8.69</c:v>
                </c:pt>
                <c:pt idx="161">
                  <c:v>8.64</c:v>
                </c:pt>
                <c:pt idx="162">
                  <c:v>8.62</c:v>
                </c:pt>
                <c:pt idx="163">
                  <c:v>8.53</c:v>
                </c:pt>
                <c:pt idx="164">
                  <c:v>8.47</c:v>
                </c:pt>
                <c:pt idx="165">
                  <c:v>8.35</c:v>
                </c:pt>
                <c:pt idx="166">
                  <c:v>8.25</c:v>
                </c:pt>
                <c:pt idx="167">
                  <c:v>8.09</c:v>
                </c:pt>
                <c:pt idx="168">
                  <c:v>7.98</c:v>
                </c:pt>
                <c:pt idx="169">
                  <c:v>7.82</c:v>
                </c:pt>
                <c:pt idx="170">
                  <c:v>7.69</c:v>
                </c:pt>
                <c:pt idx="171">
                  <c:v>7.5</c:v>
                </c:pt>
                <c:pt idx="172">
                  <c:v>7.34</c:v>
                </c:pt>
                <c:pt idx="173">
                  <c:v>7.21</c:v>
                </c:pt>
                <c:pt idx="174">
                  <c:v>7.05</c:v>
                </c:pt>
                <c:pt idx="175">
                  <c:v>6.92</c:v>
                </c:pt>
                <c:pt idx="176">
                  <c:v>6.8</c:v>
                </c:pt>
                <c:pt idx="177">
                  <c:v>6.67</c:v>
                </c:pt>
                <c:pt idx="178">
                  <c:v>6.59</c:v>
                </c:pt>
                <c:pt idx="179">
                  <c:v>6.49</c:v>
                </c:pt>
                <c:pt idx="180">
                  <c:v>6.41</c:v>
                </c:pt>
                <c:pt idx="181">
                  <c:v>6.35</c:v>
                </c:pt>
                <c:pt idx="182">
                  <c:v>6.3</c:v>
                </c:pt>
                <c:pt idx="183">
                  <c:v>6.22</c:v>
                </c:pt>
                <c:pt idx="184">
                  <c:v>6.19</c:v>
                </c:pt>
                <c:pt idx="185">
                  <c:v>6.12</c:v>
                </c:pt>
                <c:pt idx="186">
                  <c:v>6.1</c:v>
                </c:pt>
                <c:pt idx="187">
                  <c:v>6.06</c:v>
                </c:pt>
                <c:pt idx="188">
                  <c:v>6.06</c:v>
                </c:pt>
                <c:pt idx="189">
                  <c:v>6.01</c:v>
                </c:pt>
                <c:pt idx="190">
                  <c:v>5.98</c:v>
                </c:pt>
                <c:pt idx="191">
                  <c:v>5.94</c:v>
                </c:pt>
                <c:pt idx="192">
                  <c:v>5.92</c:v>
                </c:pt>
                <c:pt idx="193">
                  <c:v>5.88</c:v>
                </c:pt>
                <c:pt idx="194">
                  <c:v>5.8</c:v>
                </c:pt>
                <c:pt idx="195">
                  <c:v>5.78</c:v>
                </c:pt>
                <c:pt idx="196">
                  <c:v>5.71</c:v>
                </c:pt>
                <c:pt idx="197">
                  <c:v>5.65</c:v>
                </c:pt>
                <c:pt idx="198">
                  <c:v>5.61</c:v>
                </c:pt>
                <c:pt idx="199">
                  <c:v>5.56</c:v>
                </c:pt>
                <c:pt idx="200">
                  <c:v>5.47</c:v>
                </c:pt>
                <c:pt idx="201">
                  <c:v>5.47</c:v>
                </c:pt>
                <c:pt idx="202">
                  <c:v>5.39</c:v>
                </c:pt>
                <c:pt idx="203">
                  <c:v>5.38</c:v>
                </c:pt>
                <c:pt idx="204">
                  <c:v>5.32</c:v>
                </c:pt>
                <c:pt idx="205">
                  <c:v>5.3</c:v>
                </c:pt>
                <c:pt idx="206">
                  <c:v>5.29</c:v>
                </c:pt>
                <c:pt idx="207">
                  <c:v>5.27</c:v>
                </c:pt>
                <c:pt idx="208">
                  <c:v>5.26</c:v>
                </c:pt>
                <c:pt idx="209">
                  <c:v>5.24</c:v>
                </c:pt>
                <c:pt idx="210">
                  <c:v>5.27</c:v>
                </c:pt>
                <c:pt idx="211">
                  <c:v>5.24</c:v>
                </c:pt>
                <c:pt idx="212">
                  <c:v>5.22</c:v>
                </c:pt>
                <c:pt idx="213">
                  <c:v>5.18</c:v>
                </c:pt>
                <c:pt idx="214">
                  <c:v>5.18</c:v>
                </c:pt>
                <c:pt idx="215">
                  <c:v>5.13</c:v>
                </c:pt>
                <c:pt idx="216">
                  <c:v>5.06</c:v>
                </c:pt>
                <c:pt idx="217">
                  <c:v>4.99</c:v>
                </c:pt>
                <c:pt idx="218">
                  <c:v>4.92</c:v>
                </c:pt>
                <c:pt idx="219">
                  <c:v>4.86</c:v>
                </c:pt>
                <c:pt idx="220">
                  <c:v>4.77</c:v>
                </c:pt>
                <c:pt idx="221">
                  <c:v>4.69</c:v>
                </c:pt>
                <c:pt idx="222">
                  <c:v>4.61</c:v>
                </c:pt>
                <c:pt idx="223">
                  <c:v>4.6</c:v>
                </c:pt>
                <c:pt idx="224">
                  <c:v>4.55</c:v>
                </c:pt>
                <c:pt idx="225">
                  <c:v>4.5</c:v>
                </c:pt>
                <c:pt idx="226">
                  <c:v>4.48</c:v>
                </c:pt>
                <c:pt idx="227">
                  <c:v>4.47</c:v>
                </c:pt>
                <c:pt idx="228">
                  <c:v>4.45</c:v>
                </c:pt>
                <c:pt idx="229">
                  <c:v>4.41</c:v>
                </c:pt>
                <c:pt idx="230">
                  <c:v>4.4</c:v>
                </c:pt>
                <c:pt idx="231">
                  <c:v>4.37</c:v>
                </c:pt>
                <c:pt idx="232">
                  <c:v>4.33</c:v>
                </c:pt>
                <c:pt idx="233">
                  <c:v>4.34</c:v>
                </c:pt>
                <c:pt idx="234">
                  <c:v>4.32</c:v>
                </c:pt>
                <c:pt idx="235">
                  <c:v>4.33</c:v>
                </c:pt>
                <c:pt idx="236">
                  <c:v>4.33</c:v>
                </c:pt>
                <c:pt idx="237">
                  <c:v>4.33</c:v>
                </c:pt>
                <c:pt idx="238">
                  <c:v>4.38</c:v>
                </c:pt>
                <c:pt idx="239">
                  <c:v>4.45</c:v>
                </c:pt>
                <c:pt idx="240">
                  <c:v>4.47</c:v>
                </c:pt>
                <c:pt idx="241">
                  <c:v>4.51</c:v>
                </c:pt>
                <c:pt idx="242">
                  <c:v>4.56</c:v>
                </c:pt>
                <c:pt idx="243">
                  <c:v>4.59</c:v>
                </c:pt>
                <c:pt idx="244">
                  <c:v>4.67</c:v>
                </c:pt>
                <c:pt idx="245">
                  <c:v>4.74</c:v>
                </c:pt>
                <c:pt idx="246">
                  <c:v>4.82</c:v>
                </c:pt>
                <c:pt idx="247">
                  <c:v>4.91</c:v>
                </c:pt>
                <c:pt idx="248">
                  <c:v>5.04</c:v>
                </c:pt>
                <c:pt idx="249">
                  <c:v>5.31</c:v>
                </c:pt>
                <c:pt idx="250">
                  <c:v>5.59</c:v>
                </c:pt>
                <c:pt idx="251">
                  <c:v>6.01</c:v>
                </c:pt>
                <c:pt idx="252">
                  <c:v>6.48</c:v>
                </c:pt>
                <c:pt idx="253">
                  <c:v>7.07</c:v>
                </c:pt>
                <c:pt idx="254">
                  <c:v>7.75</c:v>
                </c:pt>
                <c:pt idx="255">
                  <c:v>8.45</c:v>
                </c:pt>
                <c:pt idx="256">
                  <c:v>9.26</c:v>
                </c:pt>
                <c:pt idx="257">
                  <c:v>10.06</c:v>
                </c:pt>
                <c:pt idx="258">
                  <c:v>10.92</c:v>
                </c:pt>
                <c:pt idx="259">
                  <c:v>11.76</c:v>
                </c:pt>
                <c:pt idx="260">
                  <c:v>12.64</c:v>
                </c:pt>
                <c:pt idx="261">
                  <c:v>13.52</c:v>
                </c:pt>
                <c:pt idx="262">
                  <c:v>14.41</c:v>
                </c:pt>
                <c:pt idx="263">
                  <c:v>15.34</c:v>
                </c:pt>
                <c:pt idx="264">
                  <c:v>16.22</c:v>
                </c:pt>
                <c:pt idx="265">
                  <c:v>17.15</c:v>
                </c:pt>
                <c:pt idx="266">
                  <c:v>18.05</c:v>
                </c:pt>
                <c:pt idx="267">
                  <c:v>18.98</c:v>
                </c:pt>
                <c:pt idx="268">
                  <c:v>19.89</c:v>
                </c:pt>
                <c:pt idx="269">
                  <c:v>20.82</c:v>
                </c:pt>
                <c:pt idx="270">
                  <c:v>21.69</c:v>
                </c:pt>
                <c:pt idx="271">
                  <c:v>22.57</c:v>
                </c:pt>
                <c:pt idx="272">
                  <c:v>23.39</c:v>
                </c:pt>
                <c:pt idx="273">
                  <c:v>24.21</c:v>
                </c:pt>
                <c:pt idx="274">
                  <c:v>24.96</c:v>
                </c:pt>
                <c:pt idx="275">
                  <c:v>25.67</c:v>
                </c:pt>
                <c:pt idx="276">
                  <c:v>26.31</c:v>
                </c:pt>
                <c:pt idx="277">
                  <c:v>26.95</c:v>
                </c:pt>
                <c:pt idx="278">
                  <c:v>27.51</c:v>
                </c:pt>
                <c:pt idx="279">
                  <c:v>28.04</c:v>
                </c:pt>
                <c:pt idx="280">
                  <c:v>28.48</c:v>
                </c:pt>
                <c:pt idx="281">
                  <c:v>28.9</c:v>
                </c:pt>
                <c:pt idx="282">
                  <c:v>29.3</c:v>
                </c:pt>
                <c:pt idx="283">
                  <c:v>29.64</c:v>
                </c:pt>
                <c:pt idx="284">
                  <c:v>29.98</c:v>
                </c:pt>
                <c:pt idx="285">
                  <c:v>30.2</c:v>
                </c:pt>
                <c:pt idx="286">
                  <c:v>30.45</c:v>
                </c:pt>
                <c:pt idx="287">
                  <c:v>30.68</c:v>
                </c:pt>
                <c:pt idx="288">
                  <c:v>30.87</c:v>
                </c:pt>
                <c:pt idx="289">
                  <c:v>31.04</c:v>
                </c:pt>
                <c:pt idx="290">
                  <c:v>31.13</c:v>
                </c:pt>
                <c:pt idx="291">
                  <c:v>31.29</c:v>
                </c:pt>
                <c:pt idx="292">
                  <c:v>31.43</c:v>
                </c:pt>
                <c:pt idx="293">
                  <c:v>31.5</c:v>
                </c:pt>
                <c:pt idx="294">
                  <c:v>31.61</c:v>
                </c:pt>
                <c:pt idx="295">
                  <c:v>31.64</c:v>
                </c:pt>
                <c:pt idx="296">
                  <c:v>31.74</c:v>
                </c:pt>
                <c:pt idx="297">
                  <c:v>31.78</c:v>
                </c:pt>
                <c:pt idx="298">
                  <c:v>31.86</c:v>
                </c:pt>
                <c:pt idx="299">
                  <c:v>31.89</c:v>
                </c:pt>
                <c:pt idx="300">
                  <c:v>31.93</c:v>
                </c:pt>
                <c:pt idx="301">
                  <c:v>31.95</c:v>
                </c:pt>
                <c:pt idx="302">
                  <c:v>32.01</c:v>
                </c:pt>
                <c:pt idx="303">
                  <c:v>32.01</c:v>
                </c:pt>
                <c:pt idx="304">
                  <c:v>32.05</c:v>
                </c:pt>
                <c:pt idx="305">
                  <c:v>32.06</c:v>
                </c:pt>
                <c:pt idx="306">
                  <c:v>32.1</c:v>
                </c:pt>
                <c:pt idx="307">
                  <c:v>32.16</c:v>
                </c:pt>
                <c:pt idx="308">
                  <c:v>32.2</c:v>
                </c:pt>
                <c:pt idx="309">
                  <c:v>32.21</c:v>
                </c:pt>
                <c:pt idx="310">
                  <c:v>32.22</c:v>
                </c:pt>
                <c:pt idx="311">
                  <c:v>32.25</c:v>
                </c:pt>
                <c:pt idx="312">
                  <c:v>32.33</c:v>
                </c:pt>
                <c:pt idx="313">
                  <c:v>32.31</c:v>
                </c:pt>
                <c:pt idx="314">
                  <c:v>32.37</c:v>
                </c:pt>
                <c:pt idx="315">
                  <c:v>32.41</c:v>
                </c:pt>
                <c:pt idx="316">
                  <c:v>32.43</c:v>
                </c:pt>
                <c:pt idx="317">
                  <c:v>32.45</c:v>
                </c:pt>
                <c:pt idx="318">
                  <c:v>32.44</c:v>
                </c:pt>
                <c:pt idx="319">
                  <c:v>32.46</c:v>
                </c:pt>
                <c:pt idx="320">
                  <c:v>32.52</c:v>
                </c:pt>
                <c:pt idx="321">
                  <c:v>32.51</c:v>
                </c:pt>
                <c:pt idx="322">
                  <c:v>32.55</c:v>
                </c:pt>
                <c:pt idx="323">
                  <c:v>32.54</c:v>
                </c:pt>
                <c:pt idx="324">
                  <c:v>32.57</c:v>
                </c:pt>
                <c:pt idx="325">
                  <c:v>32.59</c:v>
                </c:pt>
                <c:pt idx="326">
                  <c:v>32.6</c:v>
                </c:pt>
                <c:pt idx="327">
                  <c:v>32.59</c:v>
                </c:pt>
                <c:pt idx="328">
                  <c:v>32.59</c:v>
                </c:pt>
                <c:pt idx="329">
                  <c:v>32.63</c:v>
                </c:pt>
                <c:pt idx="330">
                  <c:v>32.64</c:v>
                </c:pt>
                <c:pt idx="331">
                  <c:v>32.64</c:v>
                </c:pt>
                <c:pt idx="332">
                  <c:v>32.66</c:v>
                </c:pt>
                <c:pt idx="333">
                  <c:v>32.69</c:v>
                </c:pt>
                <c:pt idx="334">
                  <c:v>32.71</c:v>
                </c:pt>
                <c:pt idx="335">
                  <c:v>32.71</c:v>
                </c:pt>
                <c:pt idx="336">
                  <c:v>32.75</c:v>
                </c:pt>
                <c:pt idx="337">
                  <c:v>32.76</c:v>
                </c:pt>
                <c:pt idx="338">
                  <c:v>32.78</c:v>
                </c:pt>
                <c:pt idx="339">
                  <c:v>32.82</c:v>
                </c:pt>
                <c:pt idx="340">
                  <c:v>32.82</c:v>
                </c:pt>
                <c:pt idx="341">
                  <c:v>32.85</c:v>
                </c:pt>
                <c:pt idx="342">
                  <c:v>32.86</c:v>
                </c:pt>
                <c:pt idx="343">
                  <c:v>32.87</c:v>
                </c:pt>
                <c:pt idx="344">
                  <c:v>32.9</c:v>
                </c:pt>
                <c:pt idx="345">
                  <c:v>32.95</c:v>
                </c:pt>
                <c:pt idx="346">
                  <c:v>32.91</c:v>
                </c:pt>
                <c:pt idx="347">
                  <c:v>32.98</c:v>
                </c:pt>
                <c:pt idx="348">
                  <c:v>32.97</c:v>
                </c:pt>
                <c:pt idx="349">
                  <c:v>33</c:v>
                </c:pt>
                <c:pt idx="350">
                  <c:v>33.04</c:v>
                </c:pt>
                <c:pt idx="351">
                  <c:v>33.01</c:v>
                </c:pt>
                <c:pt idx="352">
                  <c:v>32.97</c:v>
                </c:pt>
                <c:pt idx="353">
                  <c:v>33.01</c:v>
                </c:pt>
                <c:pt idx="354">
                  <c:v>33.08</c:v>
                </c:pt>
                <c:pt idx="355">
                  <c:v>33.07</c:v>
                </c:pt>
                <c:pt idx="356">
                  <c:v>33.07</c:v>
                </c:pt>
                <c:pt idx="357">
                  <c:v>33.07</c:v>
                </c:pt>
                <c:pt idx="358">
                  <c:v>33.11</c:v>
                </c:pt>
                <c:pt idx="359">
                  <c:v>33.13</c:v>
                </c:pt>
                <c:pt idx="360">
                  <c:v>33.15</c:v>
                </c:pt>
                <c:pt idx="361">
                  <c:v>33.11</c:v>
                </c:pt>
                <c:pt idx="362">
                  <c:v>33.18</c:v>
                </c:pt>
                <c:pt idx="363">
                  <c:v>33.22</c:v>
                </c:pt>
                <c:pt idx="364">
                  <c:v>33.19</c:v>
                </c:pt>
                <c:pt idx="365">
                  <c:v>33.26</c:v>
                </c:pt>
                <c:pt idx="366">
                  <c:v>33.2</c:v>
                </c:pt>
                <c:pt idx="367">
                  <c:v>33.2</c:v>
                </c:pt>
                <c:pt idx="368">
                  <c:v>33.28</c:v>
                </c:pt>
                <c:pt idx="369">
                  <c:v>33.27</c:v>
                </c:pt>
                <c:pt idx="370">
                  <c:v>33.27</c:v>
                </c:pt>
                <c:pt idx="371">
                  <c:v>33.29</c:v>
                </c:pt>
                <c:pt idx="372">
                  <c:v>33.35</c:v>
                </c:pt>
                <c:pt idx="373">
                  <c:v>33.3</c:v>
                </c:pt>
                <c:pt idx="374">
                  <c:v>33.31</c:v>
                </c:pt>
                <c:pt idx="375">
                  <c:v>33.33</c:v>
                </c:pt>
                <c:pt idx="376">
                  <c:v>33.27</c:v>
                </c:pt>
                <c:pt idx="377">
                  <c:v>33.31</c:v>
                </c:pt>
                <c:pt idx="378">
                  <c:v>33.3</c:v>
                </c:pt>
                <c:pt idx="379">
                  <c:v>33.36</c:v>
                </c:pt>
                <c:pt idx="380">
                  <c:v>33.31</c:v>
                </c:pt>
                <c:pt idx="381">
                  <c:v>33.29</c:v>
                </c:pt>
                <c:pt idx="382">
                  <c:v>33.31</c:v>
                </c:pt>
                <c:pt idx="383">
                  <c:v>33.34</c:v>
                </c:pt>
                <c:pt idx="384">
                  <c:v>33.28</c:v>
                </c:pt>
                <c:pt idx="385">
                  <c:v>33.33</c:v>
                </c:pt>
                <c:pt idx="386">
                  <c:v>33.32</c:v>
                </c:pt>
                <c:pt idx="387">
                  <c:v>33.33</c:v>
                </c:pt>
                <c:pt idx="388">
                  <c:v>33.32</c:v>
                </c:pt>
                <c:pt idx="389">
                  <c:v>33.38</c:v>
                </c:pt>
                <c:pt idx="390">
                  <c:v>33.4</c:v>
                </c:pt>
                <c:pt idx="391">
                  <c:v>33.37</c:v>
                </c:pt>
                <c:pt idx="392">
                  <c:v>33.32</c:v>
                </c:pt>
                <c:pt idx="393">
                  <c:v>33.41</c:v>
                </c:pt>
                <c:pt idx="394">
                  <c:v>33.34</c:v>
                </c:pt>
                <c:pt idx="395">
                  <c:v>33.39</c:v>
                </c:pt>
                <c:pt idx="396">
                  <c:v>33.32</c:v>
                </c:pt>
                <c:pt idx="397">
                  <c:v>33.34</c:v>
                </c:pt>
                <c:pt idx="398">
                  <c:v>33.34</c:v>
                </c:pt>
                <c:pt idx="399">
                  <c:v>33.3</c:v>
                </c:pt>
                <c:pt idx="400">
                  <c:v>33.31</c:v>
                </c:pt>
                <c:pt idx="401">
                  <c:v>33.3</c:v>
                </c:pt>
                <c:pt idx="402">
                  <c:v>33.21</c:v>
                </c:pt>
                <c:pt idx="403">
                  <c:v>33.36</c:v>
                </c:pt>
                <c:pt idx="404">
                  <c:v>33.14</c:v>
                </c:pt>
                <c:pt idx="405">
                  <c:v>33.26</c:v>
                </c:pt>
                <c:pt idx="406">
                  <c:v>33.26</c:v>
                </c:pt>
                <c:pt idx="407">
                  <c:v>33.19</c:v>
                </c:pt>
                <c:pt idx="408">
                  <c:v>33.22</c:v>
                </c:pt>
                <c:pt idx="409">
                  <c:v>33.17</c:v>
                </c:pt>
                <c:pt idx="410">
                  <c:v>33.09</c:v>
                </c:pt>
                <c:pt idx="411">
                  <c:v>33.06</c:v>
                </c:pt>
                <c:pt idx="412">
                  <c:v>33.04</c:v>
                </c:pt>
                <c:pt idx="413">
                  <c:v>33.04</c:v>
                </c:pt>
                <c:pt idx="414">
                  <c:v>32.91</c:v>
                </c:pt>
                <c:pt idx="415">
                  <c:v>33.15</c:v>
                </c:pt>
                <c:pt idx="416">
                  <c:v>33</c:v>
                </c:pt>
                <c:pt idx="417">
                  <c:v>32.99</c:v>
                </c:pt>
                <c:pt idx="418">
                  <c:v>32.94</c:v>
                </c:pt>
                <c:pt idx="419">
                  <c:v>32.64</c:v>
                </c:pt>
                <c:pt idx="420">
                  <c:v>32.86</c:v>
                </c:pt>
                <c:pt idx="421">
                  <c:v>32.6</c:v>
                </c:pt>
                <c:pt idx="422">
                  <c:v>32.61</c:v>
                </c:pt>
                <c:pt idx="423">
                  <c:v>32.59</c:v>
                </c:pt>
                <c:pt idx="424">
                  <c:v>32.57</c:v>
                </c:pt>
                <c:pt idx="425">
                  <c:v>32.39</c:v>
                </c:pt>
                <c:pt idx="426">
                  <c:v>32.29</c:v>
                </c:pt>
                <c:pt idx="427">
                  <c:v>32.45</c:v>
                </c:pt>
                <c:pt idx="428">
                  <c:v>32.61</c:v>
                </c:pt>
                <c:pt idx="429">
                  <c:v>32.17</c:v>
                </c:pt>
                <c:pt idx="430">
                  <c:v>32.46</c:v>
                </c:pt>
                <c:pt idx="431">
                  <c:v>32.19</c:v>
                </c:pt>
                <c:pt idx="432">
                  <c:v>32.44</c:v>
                </c:pt>
                <c:pt idx="433">
                  <c:v>32.2</c:v>
                </c:pt>
                <c:pt idx="434">
                  <c:v>32.39</c:v>
                </c:pt>
                <c:pt idx="435">
                  <c:v>32.37</c:v>
                </c:pt>
                <c:pt idx="436">
                  <c:v>32.54</c:v>
                </c:pt>
                <c:pt idx="437">
                  <c:v>32.22</c:v>
                </c:pt>
                <c:pt idx="438">
                  <c:v>32.52</c:v>
                </c:pt>
                <c:pt idx="439">
                  <c:v>32.26</c:v>
                </c:pt>
                <c:pt idx="440">
                  <c:v>32.5</c:v>
                </c:pt>
                <c:pt idx="441">
                  <c:v>32.09</c:v>
                </c:pt>
                <c:pt idx="442">
                  <c:v>32.44</c:v>
                </c:pt>
                <c:pt idx="443">
                  <c:v>32.19</c:v>
                </c:pt>
                <c:pt idx="444">
                  <c:v>32.43</c:v>
                </c:pt>
                <c:pt idx="445">
                  <c:v>32.51</c:v>
                </c:pt>
                <c:pt idx="446">
                  <c:v>32.38</c:v>
                </c:pt>
                <c:pt idx="447">
                  <c:v>32.3</c:v>
                </c:pt>
                <c:pt idx="448">
                  <c:v>32.77</c:v>
                </c:pt>
                <c:pt idx="449">
                  <c:v>32.31</c:v>
                </c:pt>
                <c:pt idx="450">
                  <c:v>32.53</c:v>
                </c:pt>
                <c:pt idx="451">
                  <c:v>32.21</c:v>
                </c:pt>
                <c:pt idx="452">
                  <c:v>32.75</c:v>
                </c:pt>
                <c:pt idx="453">
                  <c:v>32.58</c:v>
                </c:pt>
                <c:pt idx="454">
                  <c:v>32.88</c:v>
                </c:pt>
                <c:pt idx="455">
                  <c:v>32.81</c:v>
                </c:pt>
                <c:pt idx="456">
                  <c:v>32.22</c:v>
                </c:pt>
                <c:pt idx="457">
                  <c:v>33.01</c:v>
                </c:pt>
                <c:pt idx="458">
                  <c:v>33.31</c:v>
                </c:pt>
                <c:pt idx="459">
                  <c:v>32.53</c:v>
                </c:pt>
                <c:pt idx="460">
                  <c:v>33.07</c:v>
                </c:pt>
                <c:pt idx="461">
                  <c:v>32.42</c:v>
                </c:pt>
                <c:pt idx="462">
                  <c:v>32.99</c:v>
                </c:pt>
                <c:pt idx="463">
                  <c:v>32.84</c:v>
                </c:pt>
                <c:pt idx="464">
                  <c:v>33.07</c:v>
                </c:pt>
                <c:pt idx="465">
                  <c:v>33.24</c:v>
                </c:pt>
                <c:pt idx="466">
                  <c:v>32.55</c:v>
                </c:pt>
                <c:pt idx="467">
                  <c:v>33.14</c:v>
                </c:pt>
                <c:pt idx="468">
                  <c:v>32.94</c:v>
                </c:pt>
                <c:pt idx="469">
                  <c:v>32.66</c:v>
                </c:pt>
                <c:pt idx="470">
                  <c:v>32.44</c:v>
                </c:pt>
                <c:pt idx="471">
                  <c:v>32.36</c:v>
                </c:pt>
                <c:pt idx="472">
                  <c:v>32.32</c:v>
                </c:pt>
                <c:pt idx="473">
                  <c:v>32.67</c:v>
                </c:pt>
                <c:pt idx="474">
                  <c:v>32.75</c:v>
                </c:pt>
                <c:pt idx="475">
                  <c:v>33.08</c:v>
                </c:pt>
                <c:pt idx="476">
                  <c:v>33.19</c:v>
                </c:pt>
                <c:pt idx="477">
                  <c:v>33.13</c:v>
                </c:pt>
                <c:pt idx="478">
                  <c:v>32.75</c:v>
                </c:pt>
                <c:pt idx="479">
                  <c:v>32.11</c:v>
                </c:pt>
                <c:pt idx="480">
                  <c:v>31.4</c:v>
                </c:pt>
                <c:pt idx="481">
                  <c:v>30.92</c:v>
                </c:pt>
                <c:pt idx="482">
                  <c:v>30.68</c:v>
                </c:pt>
                <c:pt idx="483">
                  <c:v>30.61</c:v>
                </c:pt>
                <c:pt idx="484">
                  <c:v>30.62</c:v>
                </c:pt>
                <c:pt idx="485">
                  <c:v>30.65</c:v>
                </c:pt>
                <c:pt idx="486">
                  <c:v>30.74</c:v>
                </c:pt>
                <c:pt idx="487">
                  <c:v>30.86</c:v>
                </c:pt>
                <c:pt idx="488">
                  <c:v>30.8</c:v>
                </c:pt>
                <c:pt idx="489">
                  <c:v>30.57</c:v>
                </c:pt>
                <c:pt idx="490">
                  <c:v>30.12</c:v>
                </c:pt>
                <c:pt idx="491">
                  <c:v>29.42</c:v>
                </c:pt>
                <c:pt idx="492">
                  <c:v>28.5</c:v>
                </c:pt>
                <c:pt idx="493">
                  <c:v>27.32</c:v>
                </c:pt>
                <c:pt idx="494">
                  <c:v>25.96</c:v>
                </c:pt>
                <c:pt idx="495">
                  <c:v>23.83</c:v>
                </c:pt>
                <c:pt idx="496">
                  <c:v>20.65</c:v>
                </c:pt>
                <c:pt idx="497">
                  <c:v>16.99</c:v>
                </c:pt>
                <c:pt idx="498">
                  <c:v>14.38</c:v>
                </c:pt>
                <c:pt idx="499">
                  <c:v>13.02</c:v>
                </c:pt>
                <c:pt idx="500">
                  <c:v>12.57</c:v>
                </c:pt>
                <c:pt idx="501">
                  <c:v>12.45</c:v>
                </c:pt>
                <c:pt idx="502">
                  <c:v>12.81</c:v>
                </c:pt>
                <c:pt idx="503">
                  <c:v>13.6</c:v>
                </c:pt>
                <c:pt idx="504">
                  <c:v>14.36</c:v>
                </c:pt>
                <c:pt idx="505">
                  <c:v>15.33</c:v>
                </c:pt>
                <c:pt idx="506">
                  <c:v>16.27</c:v>
                </c:pt>
                <c:pt idx="507">
                  <c:v>17.21</c:v>
                </c:pt>
                <c:pt idx="508">
                  <c:v>18.25</c:v>
                </c:pt>
                <c:pt idx="509">
                  <c:v>19.2</c:v>
                </c:pt>
                <c:pt idx="510">
                  <c:v>19.99</c:v>
                </c:pt>
                <c:pt idx="511">
                  <c:v>20.67</c:v>
                </c:pt>
                <c:pt idx="512">
                  <c:v>21.17</c:v>
                </c:pt>
                <c:pt idx="513">
                  <c:v>21.59</c:v>
                </c:pt>
                <c:pt idx="514">
                  <c:v>22.02</c:v>
                </c:pt>
                <c:pt idx="515">
                  <c:v>22.16</c:v>
                </c:pt>
                <c:pt idx="516">
                  <c:v>22.28</c:v>
                </c:pt>
                <c:pt idx="517">
                  <c:v>22.19</c:v>
                </c:pt>
                <c:pt idx="518">
                  <c:v>22.04</c:v>
                </c:pt>
                <c:pt idx="519">
                  <c:v>21.75</c:v>
                </c:pt>
                <c:pt idx="520">
                  <c:v>21.43</c:v>
                </c:pt>
                <c:pt idx="521">
                  <c:v>21.16</c:v>
                </c:pt>
                <c:pt idx="522">
                  <c:v>20.49</c:v>
                </c:pt>
                <c:pt idx="523">
                  <c:v>20.17</c:v>
                </c:pt>
                <c:pt idx="524">
                  <c:v>19.95</c:v>
                </c:pt>
                <c:pt idx="525">
                  <c:v>19.78</c:v>
                </c:pt>
                <c:pt idx="526">
                  <c:v>19.7</c:v>
                </c:pt>
                <c:pt idx="527">
                  <c:v>19.58</c:v>
                </c:pt>
                <c:pt idx="528">
                  <c:v>18.89</c:v>
                </c:pt>
                <c:pt idx="529">
                  <c:v>18.65</c:v>
                </c:pt>
                <c:pt idx="530">
                  <c:v>18.14</c:v>
                </c:pt>
                <c:pt idx="531">
                  <c:v>17.3</c:v>
                </c:pt>
                <c:pt idx="532">
                  <c:v>15.77</c:v>
                </c:pt>
                <c:pt idx="533">
                  <c:v>13.36</c:v>
                </c:pt>
                <c:pt idx="534">
                  <c:v>11.08</c:v>
                </c:pt>
                <c:pt idx="535">
                  <c:v>9.8</c:v>
                </c:pt>
                <c:pt idx="536">
                  <c:v>8.83</c:v>
                </c:pt>
                <c:pt idx="537">
                  <c:v>8.72</c:v>
                </c:pt>
                <c:pt idx="538">
                  <c:v>8.45</c:v>
                </c:pt>
                <c:pt idx="539">
                  <c:v>8.69</c:v>
                </c:pt>
                <c:pt idx="540">
                  <c:v>8.8</c:v>
                </c:pt>
                <c:pt idx="541">
                  <c:v>9.21</c:v>
                </c:pt>
                <c:pt idx="542">
                  <c:v>10.6</c:v>
                </c:pt>
                <c:pt idx="543">
                  <c:v>9.86</c:v>
                </c:pt>
                <c:pt idx="544">
                  <c:v>10.05</c:v>
                </c:pt>
                <c:pt idx="545">
                  <c:v>10.69</c:v>
                </c:pt>
                <c:pt idx="546">
                  <c:v>10.66</c:v>
                </c:pt>
                <c:pt idx="547">
                  <c:v>11.1</c:v>
                </c:pt>
                <c:pt idx="548">
                  <c:v>11.03</c:v>
                </c:pt>
                <c:pt idx="549">
                  <c:v>11.63</c:v>
                </c:pt>
                <c:pt idx="550">
                  <c:v>11.43</c:v>
                </c:pt>
                <c:pt idx="551">
                  <c:v>12.04</c:v>
                </c:pt>
                <c:pt idx="552">
                  <c:v>11.77</c:v>
                </c:pt>
                <c:pt idx="553">
                  <c:v>12.43</c:v>
                </c:pt>
                <c:pt idx="554">
                  <c:v>11.98</c:v>
                </c:pt>
                <c:pt idx="555">
                  <c:v>12.67</c:v>
                </c:pt>
                <c:pt idx="556">
                  <c:v>12.19</c:v>
                </c:pt>
                <c:pt idx="557">
                  <c:v>12.52</c:v>
                </c:pt>
                <c:pt idx="558">
                  <c:v>12.15</c:v>
                </c:pt>
                <c:pt idx="559">
                  <c:v>12.72</c:v>
                </c:pt>
                <c:pt idx="560">
                  <c:v>11.83</c:v>
                </c:pt>
                <c:pt idx="561">
                  <c:v>12.52</c:v>
                </c:pt>
                <c:pt idx="562">
                  <c:v>11.1</c:v>
                </c:pt>
                <c:pt idx="563">
                  <c:v>11.78</c:v>
                </c:pt>
                <c:pt idx="564">
                  <c:v>10.32</c:v>
                </c:pt>
                <c:pt idx="565">
                  <c:v>11.13</c:v>
                </c:pt>
                <c:pt idx="566">
                  <c:v>9.97</c:v>
                </c:pt>
                <c:pt idx="567">
                  <c:v>10.93</c:v>
                </c:pt>
                <c:pt idx="568">
                  <c:v>9.42</c:v>
                </c:pt>
                <c:pt idx="569">
                  <c:v>10.31</c:v>
                </c:pt>
                <c:pt idx="570">
                  <c:v>9.15</c:v>
                </c:pt>
                <c:pt idx="571">
                  <c:v>10.16</c:v>
                </c:pt>
                <c:pt idx="572">
                  <c:v>9.14</c:v>
                </c:pt>
                <c:pt idx="573">
                  <c:v>9.83</c:v>
                </c:pt>
                <c:pt idx="574">
                  <c:v>8.38</c:v>
                </c:pt>
                <c:pt idx="575">
                  <c:v>9.58</c:v>
                </c:pt>
                <c:pt idx="576">
                  <c:v>7.88</c:v>
                </c:pt>
                <c:pt idx="577">
                  <c:v>8.75</c:v>
                </c:pt>
                <c:pt idx="578">
                  <c:v>7.26</c:v>
                </c:pt>
                <c:pt idx="579">
                  <c:v>8.42</c:v>
                </c:pt>
                <c:pt idx="580">
                  <c:v>6.22</c:v>
                </c:pt>
                <c:pt idx="581">
                  <c:v>7.79</c:v>
                </c:pt>
                <c:pt idx="582">
                  <c:v>6.18</c:v>
                </c:pt>
                <c:pt idx="583">
                  <c:v>7.55</c:v>
                </c:pt>
                <c:pt idx="584">
                  <c:v>5.28</c:v>
                </c:pt>
                <c:pt idx="585">
                  <c:v>6.5</c:v>
                </c:pt>
                <c:pt idx="586">
                  <c:v>3.24</c:v>
                </c:pt>
                <c:pt idx="587">
                  <c:v>7.16</c:v>
                </c:pt>
                <c:pt idx="588">
                  <c:v>4.44</c:v>
                </c:pt>
                <c:pt idx="589">
                  <c:v>7.1</c:v>
                </c:pt>
                <c:pt idx="590">
                  <c:v>5.07</c:v>
                </c:pt>
                <c:pt idx="591">
                  <c:v>7.91</c:v>
                </c:pt>
              </c:numCache>
            </c:numRef>
          </c:yVal>
          <c:smooth val="1"/>
        </c:ser>
        <c:axId val="41929031"/>
        <c:axId val="41816960"/>
      </c:scatterChart>
      <c:valAx>
        <c:axId val="4192903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crossBetween val="midCat"/>
        <c:dispUnits/>
        <c:majorUnit val="200"/>
      </c:valAx>
      <c:valAx>
        <c:axId val="418169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1929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Conant High School - 11/29/99
Tree #7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7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29.81</c:v>
                </c:pt>
                <c:pt idx="1">
                  <c:v>28.15</c:v>
                </c:pt>
                <c:pt idx="2">
                  <c:v>25.94</c:v>
                </c:pt>
                <c:pt idx="3">
                  <c:v>24</c:v>
                </c:pt>
                <c:pt idx="4">
                  <c:v>24.56</c:v>
                </c:pt>
                <c:pt idx="5">
                  <c:v>23.4</c:v>
                </c:pt>
                <c:pt idx="6">
                  <c:v>22.02</c:v>
                </c:pt>
                <c:pt idx="7">
                  <c:v>29.69</c:v>
                </c:pt>
                <c:pt idx="8">
                  <c:v>23.76</c:v>
                </c:pt>
                <c:pt idx="9">
                  <c:v>26.9</c:v>
                </c:pt>
                <c:pt idx="10">
                  <c:v>27.31</c:v>
                </c:pt>
                <c:pt idx="11">
                  <c:v>26.67</c:v>
                </c:pt>
                <c:pt idx="12">
                  <c:v>23.57</c:v>
                </c:pt>
                <c:pt idx="13">
                  <c:v>23.07</c:v>
                </c:pt>
                <c:pt idx="14">
                  <c:v>29.2</c:v>
                </c:pt>
                <c:pt idx="15">
                  <c:v>24.33</c:v>
                </c:pt>
                <c:pt idx="16">
                  <c:v>25.65</c:v>
                </c:pt>
                <c:pt idx="17">
                  <c:v>27.08</c:v>
                </c:pt>
                <c:pt idx="18">
                  <c:v>22.56</c:v>
                </c:pt>
                <c:pt idx="19">
                  <c:v>22.79</c:v>
                </c:pt>
                <c:pt idx="20">
                  <c:v>25.23</c:v>
                </c:pt>
                <c:pt idx="21">
                  <c:v>28.52</c:v>
                </c:pt>
                <c:pt idx="22">
                  <c:v>23.38</c:v>
                </c:pt>
                <c:pt idx="23">
                  <c:v>23.89</c:v>
                </c:pt>
                <c:pt idx="24">
                  <c:v>22.41</c:v>
                </c:pt>
                <c:pt idx="25">
                  <c:v>23.08</c:v>
                </c:pt>
                <c:pt idx="26">
                  <c:v>22.12</c:v>
                </c:pt>
                <c:pt idx="27">
                  <c:v>23.63</c:v>
                </c:pt>
                <c:pt idx="28">
                  <c:v>21.76</c:v>
                </c:pt>
                <c:pt idx="29">
                  <c:v>20.41</c:v>
                </c:pt>
                <c:pt idx="30">
                  <c:v>21.95</c:v>
                </c:pt>
                <c:pt idx="31">
                  <c:v>21.85</c:v>
                </c:pt>
                <c:pt idx="32">
                  <c:v>17.47</c:v>
                </c:pt>
                <c:pt idx="33">
                  <c:v>18.16</c:v>
                </c:pt>
                <c:pt idx="34">
                  <c:v>17.6</c:v>
                </c:pt>
                <c:pt idx="35">
                  <c:v>15.86</c:v>
                </c:pt>
                <c:pt idx="36">
                  <c:v>15.58</c:v>
                </c:pt>
                <c:pt idx="37">
                  <c:v>14.33</c:v>
                </c:pt>
                <c:pt idx="38">
                  <c:v>15.84</c:v>
                </c:pt>
                <c:pt idx="39">
                  <c:v>14.41</c:v>
                </c:pt>
                <c:pt idx="40">
                  <c:v>14.39</c:v>
                </c:pt>
                <c:pt idx="41">
                  <c:v>13.37</c:v>
                </c:pt>
                <c:pt idx="42">
                  <c:v>12.73</c:v>
                </c:pt>
                <c:pt idx="43">
                  <c:v>12.6</c:v>
                </c:pt>
                <c:pt idx="44">
                  <c:v>11.38</c:v>
                </c:pt>
                <c:pt idx="45">
                  <c:v>11.98</c:v>
                </c:pt>
                <c:pt idx="46">
                  <c:v>11.43</c:v>
                </c:pt>
                <c:pt idx="47">
                  <c:v>10.13</c:v>
                </c:pt>
                <c:pt idx="48">
                  <c:v>8.95</c:v>
                </c:pt>
                <c:pt idx="49">
                  <c:v>9.65</c:v>
                </c:pt>
                <c:pt idx="50">
                  <c:v>9.55</c:v>
                </c:pt>
                <c:pt idx="51">
                  <c:v>9.88</c:v>
                </c:pt>
                <c:pt idx="52">
                  <c:v>8.98</c:v>
                </c:pt>
                <c:pt idx="53">
                  <c:v>8.89</c:v>
                </c:pt>
                <c:pt idx="54">
                  <c:v>8.21</c:v>
                </c:pt>
                <c:pt idx="55">
                  <c:v>8.01</c:v>
                </c:pt>
                <c:pt idx="56">
                  <c:v>7.44</c:v>
                </c:pt>
                <c:pt idx="57">
                  <c:v>6.54</c:v>
                </c:pt>
                <c:pt idx="58">
                  <c:v>7.67</c:v>
                </c:pt>
                <c:pt idx="59">
                  <c:v>6.86</c:v>
                </c:pt>
                <c:pt idx="60">
                  <c:v>6.27</c:v>
                </c:pt>
                <c:pt idx="61">
                  <c:v>6.38</c:v>
                </c:pt>
                <c:pt idx="62">
                  <c:v>6.46</c:v>
                </c:pt>
                <c:pt idx="63">
                  <c:v>6.1</c:v>
                </c:pt>
                <c:pt idx="64">
                  <c:v>6.23</c:v>
                </c:pt>
                <c:pt idx="65">
                  <c:v>6.16</c:v>
                </c:pt>
                <c:pt idx="66">
                  <c:v>5.64</c:v>
                </c:pt>
                <c:pt idx="67">
                  <c:v>5.45</c:v>
                </c:pt>
                <c:pt idx="68">
                  <c:v>6.31</c:v>
                </c:pt>
                <c:pt idx="69">
                  <c:v>6.1</c:v>
                </c:pt>
                <c:pt idx="70">
                  <c:v>5.64</c:v>
                </c:pt>
                <c:pt idx="71">
                  <c:v>5.71</c:v>
                </c:pt>
                <c:pt idx="72">
                  <c:v>5.85</c:v>
                </c:pt>
                <c:pt idx="73">
                  <c:v>6.04</c:v>
                </c:pt>
                <c:pt idx="74">
                  <c:v>6.05</c:v>
                </c:pt>
                <c:pt idx="75">
                  <c:v>6.26</c:v>
                </c:pt>
                <c:pt idx="76">
                  <c:v>5.79</c:v>
                </c:pt>
                <c:pt idx="77">
                  <c:v>5.87</c:v>
                </c:pt>
                <c:pt idx="78">
                  <c:v>5.55</c:v>
                </c:pt>
                <c:pt idx="79">
                  <c:v>5.91</c:v>
                </c:pt>
                <c:pt idx="80">
                  <c:v>5.61</c:v>
                </c:pt>
                <c:pt idx="81">
                  <c:v>5.63</c:v>
                </c:pt>
                <c:pt idx="82">
                  <c:v>5.55</c:v>
                </c:pt>
                <c:pt idx="83">
                  <c:v>5.19</c:v>
                </c:pt>
                <c:pt idx="84">
                  <c:v>5.24</c:v>
                </c:pt>
                <c:pt idx="85">
                  <c:v>5.17</c:v>
                </c:pt>
                <c:pt idx="86">
                  <c:v>5.23</c:v>
                </c:pt>
                <c:pt idx="87">
                  <c:v>5.18</c:v>
                </c:pt>
                <c:pt idx="88">
                  <c:v>5.61</c:v>
                </c:pt>
                <c:pt idx="89">
                  <c:v>5.46</c:v>
                </c:pt>
                <c:pt idx="90">
                  <c:v>5.14</c:v>
                </c:pt>
                <c:pt idx="91">
                  <c:v>5.09</c:v>
                </c:pt>
                <c:pt idx="92">
                  <c:v>5.38</c:v>
                </c:pt>
                <c:pt idx="93">
                  <c:v>5.06</c:v>
                </c:pt>
                <c:pt idx="94">
                  <c:v>5.08</c:v>
                </c:pt>
                <c:pt idx="95">
                  <c:v>5.38</c:v>
                </c:pt>
                <c:pt idx="96">
                  <c:v>5.31</c:v>
                </c:pt>
                <c:pt idx="97">
                  <c:v>5.35</c:v>
                </c:pt>
                <c:pt idx="98">
                  <c:v>5.36</c:v>
                </c:pt>
                <c:pt idx="99">
                  <c:v>5.33</c:v>
                </c:pt>
                <c:pt idx="100">
                  <c:v>5.18</c:v>
                </c:pt>
                <c:pt idx="101">
                  <c:v>5.1</c:v>
                </c:pt>
                <c:pt idx="102">
                  <c:v>5.03</c:v>
                </c:pt>
                <c:pt idx="103">
                  <c:v>4.99</c:v>
                </c:pt>
                <c:pt idx="104">
                  <c:v>5.03</c:v>
                </c:pt>
                <c:pt idx="105">
                  <c:v>4.95</c:v>
                </c:pt>
                <c:pt idx="106">
                  <c:v>4.91</c:v>
                </c:pt>
                <c:pt idx="107">
                  <c:v>4.98</c:v>
                </c:pt>
                <c:pt idx="108">
                  <c:v>4.88</c:v>
                </c:pt>
                <c:pt idx="109">
                  <c:v>4.92</c:v>
                </c:pt>
                <c:pt idx="110">
                  <c:v>4.96</c:v>
                </c:pt>
                <c:pt idx="111">
                  <c:v>5.06</c:v>
                </c:pt>
                <c:pt idx="112">
                  <c:v>5.03</c:v>
                </c:pt>
                <c:pt idx="113">
                  <c:v>5.06</c:v>
                </c:pt>
                <c:pt idx="114">
                  <c:v>4.95</c:v>
                </c:pt>
                <c:pt idx="115">
                  <c:v>4.9</c:v>
                </c:pt>
                <c:pt idx="116">
                  <c:v>4.85</c:v>
                </c:pt>
                <c:pt idx="117">
                  <c:v>4.97</c:v>
                </c:pt>
                <c:pt idx="118">
                  <c:v>4.95</c:v>
                </c:pt>
                <c:pt idx="119">
                  <c:v>4.87</c:v>
                </c:pt>
                <c:pt idx="120">
                  <c:v>4.92</c:v>
                </c:pt>
                <c:pt idx="121">
                  <c:v>4.98</c:v>
                </c:pt>
                <c:pt idx="122">
                  <c:v>4.97</c:v>
                </c:pt>
                <c:pt idx="123">
                  <c:v>4.98</c:v>
                </c:pt>
                <c:pt idx="124">
                  <c:v>5.05</c:v>
                </c:pt>
                <c:pt idx="125">
                  <c:v>5.04</c:v>
                </c:pt>
                <c:pt idx="126">
                  <c:v>5.27</c:v>
                </c:pt>
                <c:pt idx="127">
                  <c:v>5.25</c:v>
                </c:pt>
                <c:pt idx="128">
                  <c:v>5.46</c:v>
                </c:pt>
                <c:pt idx="129">
                  <c:v>5.59</c:v>
                </c:pt>
                <c:pt idx="130">
                  <c:v>5.71</c:v>
                </c:pt>
                <c:pt idx="131">
                  <c:v>5.83</c:v>
                </c:pt>
                <c:pt idx="132">
                  <c:v>5.93</c:v>
                </c:pt>
                <c:pt idx="133">
                  <c:v>6.14</c:v>
                </c:pt>
                <c:pt idx="134">
                  <c:v>6.38</c:v>
                </c:pt>
                <c:pt idx="135">
                  <c:v>6.63</c:v>
                </c:pt>
                <c:pt idx="136">
                  <c:v>6.86</c:v>
                </c:pt>
                <c:pt idx="137">
                  <c:v>7.14</c:v>
                </c:pt>
                <c:pt idx="138">
                  <c:v>7.41</c:v>
                </c:pt>
                <c:pt idx="139">
                  <c:v>7.73</c:v>
                </c:pt>
                <c:pt idx="140">
                  <c:v>8</c:v>
                </c:pt>
                <c:pt idx="141">
                  <c:v>8.33</c:v>
                </c:pt>
                <c:pt idx="142">
                  <c:v>8.51</c:v>
                </c:pt>
                <c:pt idx="143">
                  <c:v>8.82</c:v>
                </c:pt>
                <c:pt idx="144">
                  <c:v>8.93</c:v>
                </c:pt>
                <c:pt idx="145">
                  <c:v>9.16</c:v>
                </c:pt>
                <c:pt idx="146">
                  <c:v>9.26</c:v>
                </c:pt>
                <c:pt idx="147">
                  <c:v>9.39</c:v>
                </c:pt>
                <c:pt idx="148">
                  <c:v>9.51</c:v>
                </c:pt>
                <c:pt idx="149">
                  <c:v>9.56</c:v>
                </c:pt>
                <c:pt idx="150">
                  <c:v>9.67</c:v>
                </c:pt>
                <c:pt idx="151">
                  <c:v>9.71</c:v>
                </c:pt>
                <c:pt idx="152">
                  <c:v>9.76</c:v>
                </c:pt>
                <c:pt idx="153">
                  <c:v>9.82</c:v>
                </c:pt>
                <c:pt idx="154">
                  <c:v>9.87</c:v>
                </c:pt>
                <c:pt idx="155">
                  <c:v>9.94</c:v>
                </c:pt>
                <c:pt idx="156">
                  <c:v>9.94</c:v>
                </c:pt>
                <c:pt idx="157">
                  <c:v>9.96</c:v>
                </c:pt>
                <c:pt idx="158">
                  <c:v>9.96</c:v>
                </c:pt>
                <c:pt idx="159">
                  <c:v>10</c:v>
                </c:pt>
                <c:pt idx="160">
                  <c:v>10.04</c:v>
                </c:pt>
                <c:pt idx="161">
                  <c:v>10.01</c:v>
                </c:pt>
                <c:pt idx="162">
                  <c:v>9.98</c:v>
                </c:pt>
                <c:pt idx="163">
                  <c:v>9.87</c:v>
                </c:pt>
                <c:pt idx="164">
                  <c:v>9.8</c:v>
                </c:pt>
                <c:pt idx="165">
                  <c:v>9.68</c:v>
                </c:pt>
                <c:pt idx="166">
                  <c:v>9.59</c:v>
                </c:pt>
                <c:pt idx="167">
                  <c:v>9.41</c:v>
                </c:pt>
                <c:pt idx="168">
                  <c:v>9.29</c:v>
                </c:pt>
                <c:pt idx="169">
                  <c:v>9.08</c:v>
                </c:pt>
                <c:pt idx="170">
                  <c:v>8.95</c:v>
                </c:pt>
                <c:pt idx="171">
                  <c:v>8.73</c:v>
                </c:pt>
                <c:pt idx="172">
                  <c:v>8.54</c:v>
                </c:pt>
                <c:pt idx="173">
                  <c:v>8.35</c:v>
                </c:pt>
                <c:pt idx="174">
                  <c:v>8.18</c:v>
                </c:pt>
                <c:pt idx="175">
                  <c:v>8.04</c:v>
                </c:pt>
                <c:pt idx="176">
                  <c:v>7.89</c:v>
                </c:pt>
                <c:pt idx="177">
                  <c:v>7.77</c:v>
                </c:pt>
                <c:pt idx="178">
                  <c:v>7.65</c:v>
                </c:pt>
                <c:pt idx="179">
                  <c:v>7.55</c:v>
                </c:pt>
                <c:pt idx="180">
                  <c:v>7.45</c:v>
                </c:pt>
                <c:pt idx="181">
                  <c:v>7.39</c:v>
                </c:pt>
                <c:pt idx="182">
                  <c:v>7.3</c:v>
                </c:pt>
                <c:pt idx="183">
                  <c:v>7.25</c:v>
                </c:pt>
                <c:pt idx="184">
                  <c:v>7.21</c:v>
                </c:pt>
                <c:pt idx="185">
                  <c:v>7.18</c:v>
                </c:pt>
                <c:pt idx="186">
                  <c:v>7.13</c:v>
                </c:pt>
                <c:pt idx="187">
                  <c:v>7.09</c:v>
                </c:pt>
                <c:pt idx="188">
                  <c:v>7.09</c:v>
                </c:pt>
                <c:pt idx="189">
                  <c:v>7.07</c:v>
                </c:pt>
                <c:pt idx="190">
                  <c:v>7.04</c:v>
                </c:pt>
                <c:pt idx="191">
                  <c:v>7.01</c:v>
                </c:pt>
                <c:pt idx="192">
                  <c:v>7</c:v>
                </c:pt>
                <c:pt idx="193">
                  <c:v>6.92</c:v>
                </c:pt>
                <c:pt idx="194">
                  <c:v>6.85</c:v>
                </c:pt>
                <c:pt idx="195">
                  <c:v>6.82</c:v>
                </c:pt>
                <c:pt idx="196">
                  <c:v>6.72</c:v>
                </c:pt>
                <c:pt idx="197">
                  <c:v>6.61</c:v>
                </c:pt>
                <c:pt idx="198">
                  <c:v>6.54</c:v>
                </c:pt>
                <c:pt idx="199">
                  <c:v>6.48</c:v>
                </c:pt>
                <c:pt idx="200">
                  <c:v>6.41</c:v>
                </c:pt>
                <c:pt idx="201">
                  <c:v>6.32</c:v>
                </c:pt>
                <c:pt idx="202">
                  <c:v>6.3</c:v>
                </c:pt>
                <c:pt idx="203">
                  <c:v>6.23</c:v>
                </c:pt>
                <c:pt idx="204">
                  <c:v>6.2</c:v>
                </c:pt>
                <c:pt idx="205">
                  <c:v>6.15</c:v>
                </c:pt>
                <c:pt idx="206">
                  <c:v>6.14</c:v>
                </c:pt>
                <c:pt idx="207">
                  <c:v>6.12</c:v>
                </c:pt>
                <c:pt idx="208">
                  <c:v>6.1</c:v>
                </c:pt>
                <c:pt idx="209">
                  <c:v>6.11</c:v>
                </c:pt>
                <c:pt idx="210">
                  <c:v>6.12</c:v>
                </c:pt>
                <c:pt idx="211">
                  <c:v>6.09</c:v>
                </c:pt>
                <c:pt idx="212">
                  <c:v>6.08</c:v>
                </c:pt>
                <c:pt idx="213">
                  <c:v>6.08</c:v>
                </c:pt>
                <c:pt idx="214">
                  <c:v>6.07</c:v>
                </c:pt>
                <c:pt idx="215">
                  <c:v>5.99</c:v>
                </c:pt>
                <c:pt idx="216">
                  <c:v>5.97</c:v>
                </c:pt>
                <c:pt idx="217">
                  <c:v>5.9</c:v>
                </c:pt>
                <c:pt idx="218">
                  <c:v>5.85</c:v>
                </c:pt>
                <c:pt idx="219">
                  <c:v>5.75</c:v>
                </c:pt>
                <c:pt idx="220">
                  <c:v>5.68</c:v>
                </c:pt>
                <c:pt idx="221">
                  <c:v>5.6</c:v>
                </c:pt>
                <c:pt idx="222">
                  <c:v>5.55</c:v>
                </c:pt>
                <c:pt idx="223">
                  <c:v>5.51</c:v>
                </c:pt>
                <c:pt idx="224">
                  <c:v>5.46</c:v>
                </c:pt>
                <c:pt idx="225">
                  <c:v>5.43</c:v>
                </c:pt>
                <c:pt idx="226">
                  <c:v>5.41</c:v>
                </c:pt>
                <c:pt idx="227">
                  <c:v>5.35</c:v>
                </c:pt>
                <c:pt idx="228">
                  <c:v>5.32</c:v>
                </c:pt>
                <c:pt idx="229">
                  <c:v>5.27</c:v>
                </c:pt>
                <c:pt idx="230">
                  <c:v>5.23</c:v>
                </c:pt>
                <c:pt idx="231">
                  <c:v>5.18</c:v>
                </c:pt>
                <c:pt idx="232">
                  <c:v>5.15</c:v>
                </c:pt>
                <c:pt idx="233">
                  <c:v>5.11</c:v>
                </c:pt>
                <c:pt idx="234">
                  <c:v>5.11</c:v>
                </c:pt>
                <c:pt idx="235">
                  <c:v>5.08</c:v>
                </c:pt>
                <c:pt idx="236">
                  <c:v>5.07</c:v>
                </c:pt>
                <c:pt idx="237">
                  <c:v>5.11</c:v>
                </c:pt>
                <c:pt idx="238">
                  <c:v>5.13</c:v>
                </c:pt>
                <c:pt idx="239">
                  <c:v>5.14</c:v>
                </c:pt>
                <c:pt idx="240">
                  <c:v>5.18</c:v>
                </c:pt>
                <c:pt idx="241">
                  <c:v>5.27</c:v>
                </c:pt>
                <c:pt idx="242">
                  <c:v>5.26</c:v>
                </c:pt>
                <c:pt idx="243">
                  <c:v>5.29</c:v>
                </c:pt>
                <c:pt idx="244">
                  <c:v>5.4</c:v>
                </c:pt>
                <c:pt idx="245">
                  <c:v>5.47</c:v>
                </c:pt>
                <c:pt idx="246">
                  <c:v>5.55</c:v>
                </c:pt>
                <c:pt idx="247">
                  <c:v>5.72</c:v>
                </c:pt>
                <c:pt idx="248">
                  <c:v>5.92</c:v>
                </c:pt>
                <c:pt idx="249">
                  <c:v>6.17</c:v>
                </c:pt>
                <c:pt idx="250">
                  <c:v>6.53</c:v>
                </c:pt>
                <c:pt idx="251">
                  <c:v>7</c:v>
                </c:pt>
                <c:pt idx="252">
                  <c:v>7.56</c:v>
                </c:pt>
                <c:pt idx="253">
                  <c:v>8.25</c:v>
                </c:pt>
                <c:pt idx="254">
                  <c:v>9.02</c:v>
                </c:pt>
                <c:pt idx="255">
                  <c:v>9.87</c:v>
                </c:pt>
                <c:pt idx="256">
                  <c:v>10.81</c:v>
                </c:pt>
                <c:pt idx="257">
                  <c:v>11.76</c:v>
                </c:pt>
                <c:pt idx="258">
                  <c:v>12.76</c:v>
                </c:pt>
                <c:pt idx="259">
                  <c:v>13.82</c:v>
                </c:pt>
                <c:pt idx="260">
                  <c:v>14.87</c:v>
                </c:pt>
                <c:pt idx="261">
                  <c:v>15.97</c:v>
                </c:pt>
                <c:pt idx="262">
                  <c:v>17.09</c:v>
                </c:pt>
                <c:pt idx="263">
                  <c:v>18.25</c:v>
                </c:pt>
                <c:pt idx="264">
                  <c:v>19.4</c:v>
                </c:pt>
                <c:pt idx="265">
                  <c:v>20.59</c:v>
                </c:pt>
                <c:pt idx="266">
                  <c:v>21.83</c:v>
                </c:pt>
                <c:pt idx="267">
                  <c:v>23.09</c:v>
                </c:pt>
                <c:pt idx="268">
                  <c:v>24.35</c:v>
                </c:pt>
                <c:pt idx="269">
                  <c:v>25.62</c:v>
                </c:pt>
                <c:pt idx="270">
                  <c:v>26.89</c:v>
                </c:pt>
                <c:pt idx="271">
                  <c:v>28.22</c:v>
                </c:pt>
                <c:pt idx="272">
                  <c:v>29.45</c:v>
                </c:pt>
                <c:pt idx="273">
                  <c:v>30.73</c:v>
                </c:pt>
                <c:pt idx="274">
                  <c:v>31.95</c:v>
                </c:pt>
                <c:pt idx="275">
                  <c:v>33.11</c:v>
                </c:pt>
                <c:pt idx="276">
                  <c:v>34.17</c:v>
                </c:pt>
                <c:pt idx="277">
                  <c:v>35.23</c:v>
                </c:pt>
                <c:pt idx="278">
                  <c:v>36.24</c:v>
                </c:pt>
                <c:pt idx="279">
                  <c:v>37.18</c:v>
                </c:pt>
                <c:pt idx="280">
                  <c:v>38.05</c:v>
                </c:pt>
                <c:pt idx="281">
                  <c:v>38.8</c:v>
                </c:pt>
                <c:pt idx="282">
                  <c:v>39.55</c:v>
                </c:pt>
                <c:pt idx="283">
                  <c:v>40.23</c:v>
                </c:pt>
                <c:pt idx="284">
                  <c:v>40.83</c:v>
                </c:pt>
                <c:pt idx="285">
                  <c:v>41.36</c:v>
                </c:pt>
                <c:pt idx="286">
                  <c:v>41.88</c:v>
                </c:pt>
                <c:pt idx="287">
                  <c:v>42.34</c:v>
                </c:pt>
                <c:pt idx="288">
                  <c:v>42.75</c:v>
                </c:pt>
                <c:pt idx="289">
                  <c:v>43.08</c:v>
                </c:pt>
                <c:pt idx="290">
                  <c:v>43.38</c:v>
                </c:pt>
                <c:pt idx="291">
                  <c:v>43.64</c:v>
                </c:pt>
                <c:pt idx="292">
                  <c:v>43.9</c:v>
                </c:pt>
                <c:pt idx="293">
                  <c:v>44.09</c:v>
                </c:pt>
                <c:pt idx="294">
                  <c:v>44.28</c:v>
                </c:pt>
                <c:pt idx="295">
                  <c:v>44.47</c:v>
                </c:pt>
                <c:pt idx="296">
                  <c:v>44.56</c:v>
                </c:pt>
                <c:pt idx="297">
                  <c:v>44.72</c:v>
                </c:pt>
                <c:pt idx="298">
                  <c:v>44.83</c:v>
                </c:pt>
                <c:pt idx="299">
                  <c:v>44.94</c:v>
                </c:pt>
                <c:pt idx="300">
                  <c:v>44.97</c:v>
                </c:pt>
                <c:pt idx="301">
                  <c:v>45.05</c:v>
                </c:pt>
                <c:pt idx="302">
                  <c:v>45.12</c:v>
                </c:pt>
                <c:pt idx="303">
                  <c:v>45.18</c:v>
                </c:pt>
                <c:pt idx="304">
                  <c:v>45.26</c:v>
                </c:pt>
                <c:pt idx="305">
                  <c:v>45.29</c:v>
                </c:pt>
                <c:pt idx="306">
                  <c:v>45.37</c:v>
                </c:pt>
                <c:pt idx="307">
                  <c:v>45.4</c:v>
                </c:pt>
                <c:pt idx="308">
                  <c:v>45.48</c:v>
                </c:pt>
                <c:pt idx="309">
                  <c:v>45.51</c:v>
                </c:pt>
                <c:pt idx="310">
                  <c:v>45.61</c:v>
                </c:pt>
                <c:pt idx="311">
                  <c:v>45.63</c:v>
                </c:pt>
                <c:pt idx="312">
                  <c:v>45.66</c:v>
                </c:pt>
                <c:pt idx="313">
                  <c:v>45.73</c:v>
                </c:pt>
                <c:pt idx="314">
                  <c:v>45.79</c:v>
                </c:pt>
                <c:pt idx="315">
                  <c:v>45.79</c:v>
                </c:pt>
                <c:pt idx="316">
                  <c:v>45.86</c:v>
                </c:pt>
                <c:pt idx="317">
                  <c:v>45.91</c:v>
                </c:pt>
                <c:pt idx="318">
                  <c:v>45.93</c:v>
                </c:pt>
                <c:pt idx="319">
                  <c:v>45.95</c:v>
                </c:pt>
                <c:pt idx="320">
                  <c:v>46.04</c:v>
                </c:pt>
                <c:pt idx="321">
                  <c:v>46.09</c:v>
                </c:pt>
                <c:pt idx="322">
                  <c:v>46.11</c:v>
                </c:pt>
                <c:pt idx="323">
                  <c:v>46.14</c:v>
                </c:pt>
                <c:pt idx="324">
                  <c:v>46.22</c:v>
                </c:pt>
                <c:pt idx="325">
                  <c:v>46.29</c:v>
                </c:pt>
                <c:pt idx="326">
                  <c:v>46.29</c:v>
                </c:pt>
                <c:pt idx="327">
                  <c:v>46.3</c:v>
                </c:pt>
                <c:pt idx="328">
                  <c:v>46.39</c:v>
                </c:pt>
                <c:pt idx="329">
                  <c:v>46.37</c:v>
                </c:pt>
                <c:pt idx="330">
                  <c:v>46.42</c:v>
                </c:pt>
                <c:pt idx="331">
                  <c:v>46.42</c:v>
                </c:pt>
                <c:pt idx="332">
                  <c:v>46.52</c:v>
                </c:pt>
                <c:pt idx="333">
                  <c:v>46.54</c:v>
                </c:pt>
                <c:pt idx="334">
                  <c:v>46.54</c:v>
                </c:pt>
                <c:pt idx="335">
                  <c:v>46.59</c:v>
                </c:pt>
                <c:pt idx="336">
                  <c:v>46.65</c:v>
                </c:pt>
                <c:pt idx="337">
                  <c:v>46.66</c:v>
                </c:pt>
                <c:pt idx="338">
                  <c:v>46.69</c:v>
                </c:pt>
                <c:pt idx="339">
                  <c:v>46.73</c:v>
                </c:pt>
                <c:pt idx="340">
                  <c:v>46.75</c:v>
                </c:pt>
                <c:pt idx="341">
                  <c:v>46.77</c:v>
                </c:pt>
                <c:pt idx="342">
                  <c:v>46.76</c:v>
                </c:pt>
                <c:pt idx="343">
                  <c:v>46.8</c:v>
                </c:pt>
                <c:pt idx="344">
                  <c:v>46.88</c:v>
                </c:pt>
                <c:pt idx="345">
                  <c:v>46.87</c:v>
                </c:pt>
                <c:pt idx="346">
                  <c:v>46.86</c:v>
                </c:pt>
                <c:pt idx="347">
                  <c:v>46.91</c:v>
                </c:pt>
                <c:pt idx="348">
                  <c:v>46.98</c:v>
                </c:pt>
                <c:pt idx="349">
                  <c:v>47.01</c:v>
                </c:pt>
                <c:pt idx="350">
                  <c:v>47.08</c:v>
                </c:pt>
                <c:pt idx="351">
                  <c:v>47.1</c:v>
                </c:pt>
                <c:pt idx="352">
                  <c:v>47.07</c:v>
                </c:pt>
                <c:pt idx="353">
                  <c:v>47.11</c:v>
                </c:pt>
                <c:pt idx="354">
                  <c:v>47.15</c:v>
                </c:pt>
                <c:pt idx="355">
                  <c:v>47.18</c:v>
                </c:pt>
                <c:pt idx="356">
                  <c:v>47.18</c:v>
                </c:pt>
                <c:pt idx="357">
                  <c:v>47.24</c:v>
                </c:pt>
                <c:pt idx="358">
                  <c:v>47.33</c:v>
                </c:pt>
                <c:pt idx="359">
                  <c:v>47.27</c:v>
                </c:pt>
                <c:pt idx="360">
                  <c:v>47.29</c:v>
                </c:pt>
                <c:pt idx="361">
                  <c:v>47.37</c:v>
                </c:pt>
                <c:pt idx="362">
                  <c:v>47.42</c:v>
                </c:pt>
                <c:pt idx="363">
                  <c:v>47.43</c:v>
                </c:pt>
                <c:pt idx="364">
                  <c:v>47.5</c:v>
                </c:pt>
                <c:pt idx="365">
                  <c:v>47.48</c:v>
                </c:pt>
                <c:pt idx="366">
                  <c:v>47.47</c:v>
                </c:pt>
                <c:pt idx="367">
                  <c:v>47.49</c:v>
                </c:pt>
                <c:pt idx="368">
                  <c:v>47.54</c:v>
                </c:pt>
                <c:pt idx="369">
                  <c:v>47.57</c:v>
                </c:pt>
                <c:pt idx="370">
                  <c:v>47.56</c:v>
                </c:pt>
                <c:pt idx="371">
                  <c:v>47.57</c:v>
                </c:pt>
                <c:pt idx="372">
                  <c:v>47.59</c:v>
                </c:pt>
                <c:pt idx="373">
                  <c:v>47.59</c:v>
                </c:pt>
                <c:pt idx="374">
                  <c:v>47.65</c:v>
                </c:pt>
                <c:pt idx="375">
                  <c:v>47.59</c:v>
                </c:pt>
                <c:pt idx="376">
                  <c:v>47.58</c:v>
                </c:pt>
                <c:pt idx="377">
                  <c:v>47.67</c:v>
                </c:pt>
                <c:pt idx="378">
                  <c:v>47.66</c:v>
                </c:pt>
                <c:pt idx="379">
                  <c:v>47.67</c:v>
                </c:pt>
                <c:pt idx="380">
                  <c:v>47.65</c:v>
                </c:pt>
                <c:pt idx="381">
                  <c:v>47.64</c:v>
                </c:pt>
                <c:pt idx="382">
                  <c:v>47.65</c:v>
                </c:pt>
                <c:pt idx="383">
                  <c:v>47.69</c:v>
                </c:pt>
                <c:pt idx="384">
                  <c:v>47.6</c:v>
                </c:pt>
                <c:pt idx="385">
                  <c:v>47.65</c:v>
                </c:pt>
                <c:pt idx="386">
                  <c:v>47.64</c:v>
                </c:pt>
                <c:pt idx="387">
                  <c:v>47.66</c:v>
                </c:pt>
                <c:pt idx="388">
                  <c:v>47.76</c:v>
                </c:pt>
                <c:pt idx="389">
                  <c:v>47.65</c:v>
                </c:pt>
                <c:pt idx="390">
                  <c:v>47.69</c:v>
                </c:pt>
                <c:pt idx="391">
                  <c:v>47.68</c:v>
                </c:pt>
                <c:pt idx="392">
                  <c:v>47.65</c:v>
                </c:pt>
                <c:pt idx="393">
                  <c:v>47.57</c:v>
                </c:pt>
                <c:pt idx="394">
                  <c:v>47.56</c:v>
                </c:pt>
                <c:pt idx="395">
                  <c:v>47.62</c:v>
                </c:pt>
                <c:pt idx="396">
                  <c:v>47.72</c:v>
                </c:pt>
                <c:pt idx="397">
                  <c:v>47.56</c:v>
                </c:pt>
                <c:pt idx="398">
                  <c:v>47.66</c:v>
                </c:pt>
                <c:pt idx="399">
                  <c:v>47.56</c:v>
                </c:pt>
                <c:pt idx="400">
                  <c:v>47.5</c:v>
                </c:pt>
                <c:pt idx="401">
                  <c:v>47.64</c:v>
                </c:pt>
                <c:pt idx="402">
                  <c:v>47.48</c:v>
                </c:pt>
                <c:pt idx="403">
                  <c:v>47.52</c:v>
                </c:pt>
                <c:pt idx="404">
                  <c:v>47.4</c:v>
                </c:pt>
                <c:pt idx="405">
                  <c:v>47.44</c:v>
                </c:pt>
                <c:pt idx="406">
                  <c:v>47.35</c:v>
                </c:pt>
                <c:pt idx="407">
                  <c:v>47.47</c:v>
                </c:pt>
                <c:pt idx="408">
                  <c:v>47.43</c:v>
                </c:pt>
                <c:pt idx="409">
                  <c:v>47.32</c:v>
                </c:pt>
                <c:pt idx="410">
                  <c:v>47.25</c:v>
                </c:pt>
                <c:pt idx="411">
                  <c:v>47.23</c:v>
                </c:pt>
                <c:pt idx="412">
                  <c:v>47.15</c:v>
                </c:pt>
                <c:pt idx="413">
                  <c:v>47.18</c:v>
                </c:pt>
                <c:pt idx="414">
                  <c:v>46.99</c:v>
                </c:pt>
                <c:pt idx="415">
                  <c:v>47.09</c:v>
                </c:pt>
                <c:pt idx="416">
                  <c:v>46.84</c:v>
                </c:pt>
                <c:pt idx="417">
                  <c:v>46.94</c:v>
                </c:pt>
                <c:pt idx="418">
                  <c:v>46.73</c:v>
                </c:pt>
                <c:pt idx="419">
                  <c:v>46.71</c:v>
                </c:pt>
                <c:pt idx="420">
                  <c:v>46.55</c:v>
                </c:pt>
                <c:pt idx="421">
                  <c:v>46.32</c:v>
                </c:pt>
                <c:pt idx="422">
                  <c:v>46.23</c:v>
                </c:pt>
                <c:pt idx="423">
                  <c:v>46.2</c:v>
                </c:pt>
                <c:pt idx="424">
                  <c:v>45.96</c:v>
                </c:pt>
                <c:pt idx="425">
                  <c:v>45.77</c:v>
                </c:pt>
                <c:pt idx="426">
                  <c:v>46.02</c:v>
                </c:pt>
                <c:pt idx="427">
                  <c:v>45.85</c:v>
                </c:pt>
                <c:pt idx="428">
                  <c:v>45.35</c:v>
                </c:pt>
                <c:pt idx="429">
                  <c:v>45.56</c:v>
                </c:pt>
                <c:pt idx="430">
                  <c:v>45.72</c:v>
                </c:pt>
                <c:pt idx="431">
                  <c:v>45.63</c:v>
                </c:pt>
                <c:pt idx="432">
                  <c:v>45.69</c:v>
                </c:pt>
                <c:pt idx="433">
                  <c:v>45.33</c:v>
                </c:pt>
                <c:pt idx="434">
                  <c:v>45.49</c:v>
                </c:pt>
                <c:pt idx="435">
                  <c:v>45.46</c:v>
                </c:pt>
                <c:pt idx="436">
                  <c:v>45.63</c:v>
                </c:pt>
                <c:pt idx="437">
                  <c:v>45.32</c:v>
                </c:pt>
                <c:pt idx="438">
                  <c:v>45.5</c:v>
                </c:pt>
                <c:pt idx="439">
                  <c:v>45.45</c:v>
                </c:pt>
                <c:pt idx="440">
                  <c:v>45.53</c:v>
                </c:pt>
                <c:pt idx="441">
                  <c:v>45.39</c:v>
                </c:pt>
                <c:pt idx="442">
                  <c:v>45.5</c:v>
                </c:pt>
                <c:pt idx="443">
                  <c:v>45.36</c:v>
                </c:pt>
                <c:pt idx="444">
                  <c:v>45.41</c:v>
                </c:pt>
                <c:pt idx="445">
                  <c:v>45.6</c:v>
                </c:pt>
                <c:pt idx="446">
                  <c:v>45.54</c:v>
                </c:pt>
                <c:pt idx="447">
                  <c:v>45.16</c:v>
                </c:pt>
                <c:pt idx="448">
                  <c:v>45.49</c:v>
                </c:pt>
                <c:pt idx="449">
                  <c:v>45.45</c:v>
                </c:pt>
                <c:pt idx="450">
                  <c:v>44.99</c:v>
                </c:pt>
                <c:pt idx="451">
                  <c:v>45.12</c:v>
                </c:pt>
                <c:pt idx="452">
                  <c:v>45.67</c:v>
                </c:pt>
                <c:pt idx="453">
                  <c:v>45.59</c:v>
                </c:pt>
                <c:pt idx="454">
                  <c:v>45.76</c:v>
                </c:pt>
                <c:pt idx="455">
                  <c:v>45.85</c:v>
                </c:pt>
                <c:pt idx="456">
                  <c:v>45.81</c:v>
                </c:pt>
                <c:pt idx="457">
                  <c:v>45.98</c:v>
                </c:pt>
                <c:pt idx="458">
                  <c:v>45.93</c:v>
                </c:pt>
                <c:pt idx="459">
                  <c:v>45.54</c:v>
                </c:pt>
                <c:pt idx="460">
                  <c:v>45.69</c:v>
                </c:pt>
                <c:pt idx="461">
                  <c:v>45.95</c:v>
                </c:pt>
                <c:pt idx="462">
                  <c:v>46.55</c:v>
                </c:pt>
                <c:pt idx="463">
                  <c:v>45.8</c:v>
                </c:pt>
                <c:pt idx="464">
                  <c:v>46.45</c:v>
                </c:pt>
                <c:pt idx="465">
                  <c:v>46.75</c:v>
                </c:pt>
                <c:pt idx="466">
                  <c:v>45.33</c:v>
                </c:pt>
                <c:pt idx="467">
                  <c:v>45.87</c:v>
                </c:pt>
                <c:pt idx="468">
                  <c:v>45.95</c:v>
                </c:pt>
                <c:pt idx="469">
                  <c:v>45.92</c:v>
                </c:pt>
                <c:pt idx="470">
                  <c:v>45.65</c:v>
                </c:pt>
                <c:pt idx="471">
                  <c:v>45.79</c:v>
                </c:pt>
                <c:pt idx="472">
                  <c:v>45.95</c:v>
                </c:pt>
                <c:pt idx="473">
                  <c:v>45.66</c:v>
                </c:pt>
                <c:pt idx="474">
                  <c:v>46.06</c:v>
                </c:pt>
                <c:pt idx="475">
                  <c:v>46.46</c:v>
                </c:pt>
                <c:pt idx="476">
                  <c:v>46.82</c:v>
                </c:pt>
                <c:pt idx="477">
                  <c:v>46.75</c:v>
                </c:pt>
                <c:pt idx="478">
                  <c:v>46.22</c:v>
                </c:pt>
                <c:pt idx="479">
                  <c:v>44.91</c:v>
                </c:pt>
                <c:pt idx="480">
                  <c:v>43.41</c:v>
                </c:pt>
                <c:pt idx="481">
                  <c:v>42.28</c:v>
                </c:pt>
                <c:pt idx="482">
                  <c:v>41.66</c:v>
                </c:pt>
                <c:pt idx="483">
                  <c:v>41.52</c:v>
                </c:pt>
                <c:pt idx="484">
                  <c:v>41.63</c:v>
                </c:pt>
                <c:pt idx="485">
                  <c:v>41.89</c:v>
                </c:pt>
                <c:pt idx="486">
                  <c:v>42.27</c:v>
                </c:pt>
                <c:pt idx="487">
                  <c:v>42.56</c:v>
                </c:pt>
                <c:pt idx="488">
                  <c:v>42.6</c:v>
                </c:pt>
                <c:pt idx="489">
                  <c:v>42.29</c:v>
                </c:pt>
                <c:pt idx="490">
                  <c:v>41.45</c:v>
                </c:pt>
                <c:pt idx="491">
                  <c:v>40.17</c:v>
                </c:pt>
                <c:pt idx="492">
                  <c:v>38.48</c:v>
                </c:pt>
                <c:pt idx="493">
                  <c:v>36.53</c:v>
                </c:pt>
                <c:pt idx="494">
                  <c:v>34.34</c:v>
                </c:pt>
                <c:pt idx="495">
                  <c:v>31.14</c:v>
                </c:pt>
                <c:pt idx="496">
                  <c:v>26.34</c:v>
                </c:pt>
                <c:pt idx="497">
                  <c:v>21.15</c:v>
                </c:pt>
                <c:pt idx="498">
                  <c:v>17.37</c:v>
                </c:pt>
                <c:pt idx="499">
                  <c:v>15.37</c:v>
                </c:pt>
                <c:pt idx="500">
                  <c:v>14.6</c:v>
                </c:pt>
                <c:pt idx="501">
                  <c:v>14.32</c:v>
                </c:pt>
                <c:pt idx="502">
                  <c:v>14.75</c:v>
                </c:pt>
                <c:pt idx="503">
                  <c:v>15.61</c:v>
                </c:pt>
                <c:pt idx="504">
                  <c:v>16.63</c:v>
                </c:pt>
                <c:pt idx="505">
                  <c:v>17.82</c:v>
                </c:pt>
                <c:pt idx="506">
                  <c:v>19.02</c:v>
                </c:pt>
                <c:pt idx="507">
                  <c:v>20.26</c:v>
                </c:pt>
                <c:pt idx="508">
                  <c:v>21.55</c:v>
                </c:pt>
                <c:pt idx="509">
                  <c:v>22.73</c:v>
                </c:pt>
                <c:pt idx="510">
                  <c:v>23.75</c:v>
                </c:pt>
                <c:pt idx="511">
                  <c:v>24.69</c:v>
                </c:pt>
                <c:pt idx="512">
                  <c:v>25.23</c:v>
                </c:pt>
                <c:pt idx="513">
                  <c:v>25.88</c:v>
                </c:pt>
                <c:pt idx="514">
                  <c:v>26.35</c:v>
                </c:pt>
                <c:pt idx="515">
                  <c:v>26.69</c:v>
                </c:pt>
                <c:pt idx="516">
                  <c:v>26.96</c:v>
                </c:pt>
                <c:pt idx="517">
                  <c:v>26.78</c:v>
                </c:pt>
                <c:pt idx="518">
                  <c:v>26.57</c:v>
                </c:pt>
                <c:pt idx="519">
                  <c:v>26.25</c:v>
                </c:pt>
                <c:pt idx="520">
                  <c:v>25.81</c:v>
                </c:pt>
                <c:pt idx="521">
                  <c:v>25.49</c:v>
                </c:pt>
                <c:pt idx="522">
                  <c:v>24.81</c:v>
                </c:pt>
                <c:pt idx="523">
                  <c:v>24.27</c:v>
                </c:pt>
                <c:pt idx="524">
                  <c:v>24</c:v>
                </c:pt>
                <c:pt idx="525">
                  <c:v>23.74</c:v>
                </c:pt>
                <c:pt idx="526">
                  <c:v>23.63</c:v>
                </c:pt>
                <c:pt idx="527">
                  <c:v>23.52</c:v>
                </c:pt>
                <c:pt idx="528">
                  <c:v>22.91</c:v>
                </c:pt>
                <c:pt idx="529">
                  <c:v>22.67</c:v>
                </c:pt>
                <c:pt idx="530">
                  <c:v>22.12</c:v>
                </c:pt>
                <c:pt idx="531">
                  <c:v>20.88</c:v>
                </c:pt>
                <c:pt idx="532">
                  <c:v>18.66</c:v>
                </c:pt>
                <c:pt idx="533">
                  <c:v>15.43</c:v>
                </c:pt>
                <c:pt idx="534">
                  <c:v>12.41</c:v>
                </c:pt>
                <c:pt idx="535">
                  <c:v>10.69</c:v>
                </c:pt>
                <c:pt idx="536">
                  <c:v>9.43</c:v>
                </c:pt>
                <c:pt idx="537">
                  <c:v>9.27</c:v>
                </c:pt>
                <c:pt idx="538">
                  <c:v>8.81</c:v>
                </c:pt>
                <c:pt idx="539">
                  <c:v>9.17</c:v>
                </c:pt>
                <c:pt idx="540">
                  <c:v>9.16</c:v>
                </c:pt>
                <c:pt idx="541">
                  <c:v>9.32</c:v>
                </c:pt>
                <c:pt idx="542">
                  <c:v>14.09</c:v>
                </c:pt>
                <c:pt idx="543">
                  <c:v>10.76</c:v>
                </c:pt>
                <c:pt idx="544">
                  <c:v>11.02</c:v>
                </c:pt>
                <c:pt idx="545">
                  <c:v>11.64</c:v>
                </c:pt>
                <c:pt idx="546">
                  <c:v>11.63</c:v>
                </c:pt>
                <c:pt idx="547">
                  <c:v>12.27</c:v>
                </c:pt>
                <c:pt idx="548">
                  <c:v>12.25</c:v>
                </c:pt>
                <c:pt idx="549">
                  <c:v>12.9</c:v>
                </c:pt>
                <c:pt idx="550">
                  <c:v>12.86</c:v>
                </c:pt>
                <c:pt idx="551">
                  <c:v>13.47</c:v>
                </c:pt>
                <c:pt idx="552">
                  <c:v>13.36</c:v>
                </c:pt>
                <c:pt idx="553">
                  <c:v>14.01</c:v>
                </c:pt>
                <c:pt idx="554">
                  <c:v>13.63</c:v>
                </c:pt>
                <c:pt idx="555">
                  <c:v>14.41</c:v>
                </c:pt>
                <c:pt idx="556">
                  <c:v>13.95</c:v>
                </c:pt>
                <c:pt idx="557">
                  <c:v>14.85</c:v>
                </c:pt>
                <c:pt idx="558">
                  <c:v>13.89</c:v>
                </c:pt>
                <c:pt idx="559">
                  <c:v>14.75</c:v>
                </c:pt>
                <c:pt idx="560">
                  <c:v>13.89</c:v>
                </c:pt>
                <c:pt idx="561">
                  <c:v>14.31</c:v>
                </c:pt>
                <c:pt idx="562">
                  <c:v>13.04</c:v>
                </c:pt>
                <c:pt idx="563">
                  <c:v>13.71</c:v>
                </c:pt>
                <c:pt idx="564">
                  <c:v>12.09</c:v>
                </c:pt>
                <c:pt idx="565">
                  <c:v>12.62</c:v>
                </c:pt>
                <c:pt idx="566">
                  <c:v>11.41</c:v>
                </c:pt>
                <c:pt idx="567">
                  <c:v>11.99</c:v>
                </c:pt>
                <c:pt idx="568">
                  <c:v>10.87</c:v>
                </c:pt>
                <c:pt idx="569">
                  <c:v>11.66</c:v>
                </c:pt>
                <c:pt idx="570">
                  <c:v>10.35</c:v>
                </c:pt>
                <c:pt idx="571">
                  <c:v>11.12</c:v>
                </c:pt>
                <c:pt idx="572">
                  <c:v>10.17</c:v>
                </c:pt>
                <c:pt idx="573">
                  <c:v>10.95</c:v>
                </c:pt>
                <c:pt idx="574">
                  <c:v>9.69</c:v>
                </c:pt>
                <c:pt idx="575">
                  <c:v>10.54</c:v>
                </c:pt>
                <c:pt idx="576">
                  <c:v>9.42</c:v>
                </c:pt>
                <c:pt idx="577">
                  <c:v>9.2</c:v>
                </c:pt>
                <c:pt idx="578">
                  <c:v>8.09</c:v>
                </c:pt>
                <c:pt idx="579">
                  <c:v>9.43</c:v>
                </c:pt>
                <c:pt idx="580">
                  <c:v>7.2</c:v>
                </c:pt>
                <c:pt idx="581">
                  <c:v>8.42</c:v>
                </c:pt>
                <c:pt idx="582">
                  <c:v>6.98</c:v>
                </c:pt>
                <c:pt idx="583">
                  <c:v>8.12</c:v>
                </c:pt>
                <c:pt idx="584">
                  <c:v>6.14</c:v>
                </c:pt>
                <c:pt idx="585">
                  <c:v>6.94</c:v>
                </c:pt>
                <c:pt idx="586">
                  <c:v>4</c:v>
                </c:pt>
                <c:pt idx="587">
                  <c:v>7.86</c:v>
                </c:pt>
                <c:pt idx="588">
                  <c:v>6.19</c:v>
                </c:pt>
                <c:pt idx="589">
                  <c:v>9.55</c:v>
                </c:pt>
                <c:pt idx="590">
                  <c:v>7.14</c:v>
                </c:pt>
                <c:pt idx="591">
                  <c:v>9.51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29.19</c:v>
                </c:pt>
                <c:pt idx="1">
                  <c:v>30.57</c:v>
                </c:pt>
                <c:pt idx="2">
                  <c:v>32.16</c:v>
                </c:pt>
                <c:pt idx="3">
                  <c:v>31.67</c:v>
                </c:pt>
                <c:pt idx="4">
                  <c:v>31.39</c:v>
                </c:pt>
                <c:pt idx="5">
                  <c:v>29.01</c:v>
                </c:pt>
                <c:pt idx="6">
                  <c:v>29.91</c:v>
                </c:pt>
                <c:pt idx="7">
                  <c:v>29.69</c:v>
                </c:pt>
                <c:pt idx="8">
                  <c:v>29.59</c:v>
                </c:pt>
                <c:pt idx="9">
                  <c:v>30.51</c:v>
                </c:pt>
                <c:pt idx="10">
                  <c:v>28.03</c:v>
                </c:pt>
                <c:pt idx="11">
                  <c:v>27.58</c:v>
                </c:pt>
                <c:pt idx="12">
                  <c:v>33.24</c:v>
                </c:pt>
                <c:pt idx="13">
                  <c:v>32.28</c:v>
                </c:pt>
                <c:pt idx="14">
                  <c:v>32.51</c:v>
                </c:pt>
                <c:pt idx="15">
                  <c:v>30.18</c:v>
                </c:pt>
                <c:pt idx="16">
                  <c:v>31.19</c:v>
                </c:pt>
                <c:pt idx="17">
                  <c:v>30.47</c:v>
                </c:pt>
                <c:pt idx="18">
                  <c:v>31.06</c:v>
                </c:pt>
                <c:pt idx="19">
                  <c:v>30.36</c:v>
                </c:pt>
                <c:pt idx="20">
                  <c:v>29.2</c:v>
                </c:pt>
                <c:pt idx="21">
                  <c:v>30.79</c:v>
                </c:pt>
                <c:pt idx="22">
                  <c:v>29.85</c:v>
                </c:pt>
                <c:pt idx="23">
                  <c:v>26.07</c:v>
                </c:pt>
                <c:pt idx="24">
                  <c:v>26.49</c:v>
                </c:pt>
                <c:pt idx="25">
                  <c:v>26.5</c:v>
                </c:pt>
                <c:pt idx="26">
                  <c:v>23.17</c:v>
                </c:pt>
                <c:pt idx="27">
                  <c:v>24.1</c:v>
                </c:pt>
                <c:pt idx="28">
                  <c:v>25.22</c:v>
                </c:pt>
                <c:pt idx="29">
                  <c:v>25.57</c:v>
                </c:pt>
                <c:pt idx="30">
                  <c:v>21.95</c:v>
                </c:pt>
                <c:pt idx="31">
                  <c:v>21.4</c:v>
                </c:pt>
                <c:pt idx="32">
                  <c:v>20.71</c:v>
                </c:pt>
                <c:pt idx="33">
                  <c:v>21.35</c:v>
                </c:pt>
                <c:pt idx="34">
                  <c:v>18.05</c:v>
                </c:pt>
                <c:pt idx="35">
                  <c:v>18.28</c:v>
                </c:pt>
                <c:pt idx="36">
                  <c:v>18.65</c:v>
                </c:pt>
                <c:pt idx="37">
                  <c:v>17.84</c:v>
                </c:pt>
                <c:pt idx="38">
                  <c:v>16.64</c:v>
                </c:pt>
                <c:pt idx="39">
                  <c:v>15.56</c:v>
                </c:pt>
                <c:pt idx="40">
                  <c:v>15.46</c:v>
                </c:pt>
                <c:pt idx="41">
                  <c:v>15.43</c:v>
                </c:pt>
                <c:pt idx="42">
                  <c:v>11.86</c:v>
                </c:pt>
                <c:pt idx="43">
                  <c:v>15.04</c:v>
                </c:pt>
                <c:pt idx="44">
                  <c:v>13.4</c:v>
                </c:pt>
                <c:pt idx="45">
                  <c:v>11.81</c:v>
                </c:pt>
                <c:pt idx="46">
                  <c:v>11.76</c:v>
                </c:pt>
                <c:pt idx="47">
                  <c:v>11.86</c:v>
                </c:pt>
                <c:pt idx="48">
                  <c:v>11.09</c:v>
                </c:pt>
                <c:pt idx="49">
                  <c:v>9.92</c:v>
                </c:pt>
                <c:pt idx="50">
                  <c:v>10.29</c:v>
                </c:pt>
                <c:pt idx="51">
                  <c:v>9.93</c:v>
                </c:pt>
                <c:pt idx="52">
                  <c:v>8.91</c:v>
                </c:pt>
                <c:pt idx="53">
                  <c:v>8.09</c:v>
                </c:pt>
                <c:pt idx="54">
                  <c:v>9</c:v>
                </c:pt>
                <c:pt idx="55">
                  <c:v>8.24</c:v>
                </c:pt>
                <c:pt idx="56">
                  <c:v>7.83</c:v>
                </c:pt>
                <c:pt idx="57">
                  <c:v>7.73</c:v>
                </c:pt>
                <c:pt idx="58">
                  <c:v>7.36</c:v>
                </c:pt>
                <c:pt idx="59">
                  <c:v>7.08</c:v>
                </c:pt>
                <c:pt idx="60">
                  <c:v>6.82</c:v>
                </c:pt>
                <c:pt idx="61">
                  <c:v>6.23</c:v>
                </c:pt>
                <c:pt idx="62">
                  <c:v>6.39</c:v>
                </c:pt>
                <c:pt idx="63">
                  <c:v>7.13</c:v>
                </c:pt>
                <c:pt idx="64">
                  <c:v>6.34</c:v>
                </c:pt>
                <c:pt idx="65">
                  <c:v>6.2</c:v>
                </c:pt>
                <c:pt idx="66">
                  <c:v>6.25</c:v>
                </c:pt>
                <c:pt idx="67">
                  <c:v>6.72</c:v>
                </c:pt>
                <c:pt idx="68">
                  <c:v>5.72</c:v>
                </c:pt>
                <c:pt idx="69">
                  <c:v>5.83</c:v>
                </c:pt>
                <c:pt idx="70">
                  <c:v>5.97</c:v>
                </c:pt>
                <c:pt idx="71">
                  <c:v>6.42</c:v>
                </c:pt>
                <c:pt idx="72">
                  <c:v>5.59</c:v>
                </c:pt>
                <c:pt idx="73">
                  <c:v>6.3</c:v>
                </c:pt>
                <c:pt idx="74">
                  <c:v>6.17</c:v>
                </c:pt>
                <c:pt idx="75">
                  <c:v>6.07</c:v>
                </c:pt>
                <c:pt idx="76">
                  <c:v>5.64</c:v>
                </c:pt>
                <c:pt idx="77">
                  <c:v>5.47</c:v>
                </c:pt>
                <c:pt idx="78">
                  <c:v>5.4</c:v>
                </c:pt>
                <c:pt idx="79">
                  <c:v>5.48</c:v>
                </c:pt>
                <c:pt idx="80">
                  <c:v>5.12</c:v>
                </c:pt>
                <c:pt idx="81">
                  <c:v>5.38</c:v>
                </c:pt>
                <c:pt idx="82">
                  <c:v>4.95</c:v>
                </c:pt>
                <c:pt idx="83">
                  <c:v>4.75</c:v>
                </c:pt>
                <c:pt idx="84">
                  <c:v>4.69</c:v>
                </c:pt>
                <c:pt idx="85">
                  <c:v>4.78</c:v>
                </c:pt>
                <c:pt idx="86">
                  <c:v>4.9</c:v>
                </c:pt>
                <c:pt idx="87">
                  <c:v>5.12</c:v>
                </c:pt>
                <c:pt idx="88">
                  <c:v>4.95</c:v>
                </c:pt>
                <c:pt idx="89">
                  <c:v>4.86</c:v>
                </c:pt>
                <c:pt idx="90">
                  <c:v>4.88</c:v>
                </c:pt>
                <c:pt idx="91">
                  <c:v>4.77</c:v>
                </c:pt>
                <c:pt idx="92">
                  <c:v>4.72</c:v>
                </c:pt>
                <c:pt idx="93">
                  <c:v>4.58</c:v>
                </c:pt>
                <c:pt idx="94">
                  <c:v>4.83</c:v>
                </c:pt>
                <c:pt idx="95">
                  <c:v>4.77</c:v>
                </c:pt>
                <c:pt idx="96">
                  <c:v>4.94</c:v>
                </c:pt>
                <c:pt idx="97">
                  <c:v>4.88</c:v>
                </c:pt>
                <c:pt idx="98">
                  <c:v>4.85</c:v>
                </c:pt>
                <c:pt idx="99">
                  <c:v>4.64</c:v>
                </c:pt>
                <c:pt idx="100">
                  <c:v>4.72</c:v>
                </c:pt>
                <c:pt idx="101">
                  <c:v>4.73</c:v>
                </c:pt>
                <c:pt idx="102">
                  <c:v>4.64</c:v>
                </c:pt>
                <c:pt idx="103">
                  <c:v>4.46</c:v>
                </c:pt>
                <c:pt idx="104">
                  <c:v>4.51</c:v>
                </c:pt>
                <c:pt idx="105">
                  <c:v>4.5</c:v>
                </c:pt>
                <c:pt idx="106">
                  <c:v>4.39</c:v>
                </c:pt>
                <c:pt idx="107">
                  <c:v>4.29</c:v>
                </c:pt>
                <c:pt idx="108">
                  <c:v>4.28</c:v>
                </c:pt>
                <c:pt idx="109">
                  <c:v>4.35</c:v>
                </c:pt>
                <c:pt idx="110">
                  <c:v>4.3</c:v>
                </c:pt>
                <c:pt idx="111">
                  <c:v>4.41</c:v>
                </c:pt>
                <c:pt idx="112">
                  <c:v>4.5</c:v>
                </c:pt>
                <c:pt idx="113">
                  <c:v>4.41</c:v>
                </c:pt>
                <c:pt idx="114">
                  <c:v>4.33</c:v>
                </c:pt>
                <c:pt idx="115">
                  <c:v>4.3</c:v>
                </c:pt>
                <c:pt idx="116">
                  <c:v>4.36</c:v>
                </c:pt>
                <c:pt idx="117">
                  <c:v>4.29</c:v>
                </c:pt>
                <c:pt idx="118">
                  <c:v>4.23</c:v>
                </c:pt>
                <c:pt idx="119">
                  <c:v>4.32</c:v>
                </c:pt>
                <c:pt idx="120">
                  <c:v>4.36</c:v>
                </c:pt>
                <c:pt idx="121">
                  <c:v>4.39</c:v>
                </c:pt>
                <c:pt idx="122">
                  <c:v>4.28</c:v>
                </c:pt>
                <c:pt idx="123">
                  <c:v>4.41</c:v>
                </c:pt>
                <c:pt idx="124">
                  <c:v>4.48</c:v>
                </c:pt>
                <c:pt idx="125">
                  <c:v>4.54</c:v>
                </c:pt>
                <c:pt idx="126">
                  <c:v>4.65</c:v>
                </c:pt>
                <c:pt idx="127">
                  <c:v>4.85</c:v>
                </c:pt>
                <c:pt idx="128">
                  <c:v>4.98</c:v>
                </c:pt>
                <c:pt idx="129">
                  <c:v>5.2</c:v>
                </c:pt>
                <c:pt idx="130">
                  <c:v>5.35</c:v>
                </c:pt>
                <c:pt idx="131">
                  <c:v>5.52</c:v>
                </c:pt>
                <c:pt idx="132">
                  <c:v>5.79</c:v>
                </c:pt>
                <c:pt idx="133">
                  <c:v>5.92</c:v>
                </c:pt>
                <c:pt idx="134">
                  <c:v>6.2</c:v>
                </c:pt>
                <c:pt idx="135">
                  <c:v>6.57</c:v>
                </c:pt>
                <c:pt idx="136">
                  <c:v>6.87</c:v>
                </c:pt>
                <c:pt idx="137">
                  <c:v>7.22</c:v>
                </c:pt>
                <c:pt idx="138">
                  <c:v>7.63</c:v>
                </c:pt>
                <c:pt idx="139">
                  <c:v>8.01</c:v>
                </c:pt>
                <c:pt idx="140">
                  <c:v>8.35</c:v>
                </c:pt>
                <c:pt idx="141">
                  <c:v>8.67</c:v>
                </c:pt>
                <c:pt idx="142">
                  <c:v>9.05</c:v>
                </c:pt>
                <c:pt idx="143">
                  <c:v>9.31</c:v>
                </c:pt>
                <c:pt idx="144">
                  <c:v>9.54</c:v>
                </c:pt>
                <c:pt idx="145">
                  <c:v>9.72</c:v>
                </c:pt>
                <c:pt idx="146">
                  <c:v>9.97</c:v>
                </c:pt>
                <c:pt idx="147">
                  <c:v>10.05</c:v>
                </c:pt>
                <c:pt idx="148">
                  <c:v>10.21</c:v>
                </c:pt>
                <c:pt idx="149">
                  <c:v>10.27</c:v>
                </c:pt>
                <c:pt idx="150">
                  <c:v>10.36</c:v>
                </c:pt>
                <c:pt idx="151">
                  <c:v>10.39</c:v>
                </c:pt>
                <c:pt idx="152">
                  <c:v>10.46</c:v>
                </c:pt>
                <c:pt idx="153">
                  <c:v>10.51</c:v>
                </c:pt>
                <c:pt idx="154">
                  <c:v>10.54</c:v>
                </c:pt>
                <c:pt idx="155">
                  <c:v>10.6</c:v>
                </c:pt>
                <c:pt idx="156">
                  <c:v>10.6</c:v>
                </c:pt>
                <c:pt idx="157">
                  <c:v>10.65</c:v>
                </c:pt>
                <c:pt idx="158">
                  <c:v>10.7</c:v>
                </c:pt>
                <c:pt idx="159">
                  <c:v>10.72</c:v>
                </c:pt>
                <c:pt idx="160">
                  <c:v>10.75</c:v>
                </c:pt>
                <c:pt idx="161">
                  <c:v>10.66</c:v>
                </c:pt>
                <c:pt idx="162">
                  <c:v>10.59</c:v>
                </c:pt>
                <c:pt idx="163">
                  <c:v>10.49</c:v>
                </c:pt>
                <c:pt idx="164">
                  <c:v>10.36</c:v>
                </c:pt>
                <c:pt idx="165">
                  <c:v>10.25</c:v>
                </c:pt>
                <c:pt idx="166">
                  <c:v>10.06</c:v>
                </c:pt>
                <c:pt idx="167">
                  <c:v>9.88</c:v>
                </c:pt>
                <c:pt idx="168">
                  <c:v>9.69</c:v>
                </c:pt>
                <c:pt idx="169">
                  <c:v>9.46</c:v>
                </c:pt>
                <c:pt idx="170">
                  <c:v>9.23</c:v>
                </c:pt>
                <c:pt idx="171">
                  <c:v>8.93</c:v>
                </c:pt>
                <c:pt idx="172">
                  <c:v>8.67</c:v>
                </c:pt>
                <c:pt idx="173">
                  <c:v>8.5</c:v>
                </c:pt>
                <c:pt idx="174">
                  <c:v>8.29</c:v>
                </c:pt>
                <c:pt idx="175">
                  <c:v>8.03</c:v>
                </c:pt>
                <c:pt idx="176">
                  <c:v>7.89</c:v>
                </c:pt>
                <c:pt idx="177">
                  <c:v>7.72</c:v>
                </c:pt>
                <c:pt idx="178">
                  <c:v>7.57</c:v>
                </c:pt>
                <c:pt idx="179">
                  <c:v>7.41</c:v>
                </c:pt>
                <c:pt idx="180">
                  <c:v>7.31</c:v>
                </c:pt>
                <c:pt idx="181">
                  <c:v>7.2</c:v>
                </c:pt>
                <c:pt idx="182">
                  <c:v>7.13</c:v>
                </c:pt>
                <c:pt idx="183">
                  <c:v>7.01</c:v>
                </c:pt>
                <c:pt idx="184">
                  <c:v>6.95</c:v>
                </c:pt>
                <c:pt idx="185">
                  <c:v>6.89</c:v>
                </c:pt>
                <c:pt idx="186">
                  <c:v>6.8</c:v>
                </c:pt>
                <c:pt idx="187">
                  <c:v>6.74</c:v>
                </c:pt>
                <c:pt idx="188">
                  <c:v>6.72</c:v>
                </c:pt>
                <c:pt idx="189">
                  <c:v>6.7</c:v>
                </c:pt>
                <c:pt idx="190">
                  <c:v>6.67</c:v>
                </c:pt>
                <c:pt idx="191">
                  <c:v>6.61</c:v>
                </c:pt>
                <c:pt idx="192">
                  <c:v>6.55</c:v>
                </c:pt>
                <c:pt idx="193">
                  <c:v>6.5</c:v>
                </c:pt>
                <c:pt idx="194">
                  <c:v>6.42</c:v>
                </c:pt>
                <c:pt idx="195">
                  <c:v>6.29</c:v>
                </c:pt>
                <c:pt idx="196">
                  <c:v>6.2</c:v>
                </c:pt>
                <c:pt idx="197">
                  <c:v>6.12</c:v>
                </c:pt>
                <c:pt idx="198">
                  <c:v>5.99</c:v>
                </c:pt>
                <c:pt idx="199">
                  <c:v>5.9</c:v>
                </c:pt>
                <c:pt idx="200">
                  <c:v>5.84</c:v>
                </c:pt>
                <c:pt idx="201">
                  <c:v>5.73</c:v>
                </c:pt>
                <c:pt idx="202">
                  <c:v>5.61</c:v>
                </c:pt>
                <c:pt idx="203">
                  <c:v>5.57</c:v>
                </c:pt>
                <c:pt idx="204">
                  <c:v>5.53</c:v>
                </c:pt>
                <c:pt idx="205">
                  <c:v>5.46</c:v>
                </c:pt>
                <c:pt idx="206">
                  <c:v>5.41</c:v>
                </c:pt>
                <c:pt idx="207">
                  <c:v>5.42</c:v>
                </c:pt>
                <c:pt idx="208">
                  <c:v>5.36</c:v>
                </c:pt>
                <c:pt idx="209">
                  <c:v>5.36</c:v>
                </c:pt>
                <c:pt idx="210">
                  <c:v>5.33</c:v>
                </c:pt>
                <c:pt idx="211">
                  <c:v>5.34</c:v>
                </c:pt>
                <c:pt idx="212">
                  <c:v>5.31</c:v>
                </c:pt>
                <c:pt idx="213">
                  <c:v>5.27</c:v>
                </c:pt>
                <c:pt idx="214">
                  <c:v>5.21</c:v>
                </c:pt>
                <c:pt idx="215">
                  <c:v>5.13</c:v>
                </c:pt>
                <c:pt idx="216">
                  <c:v>5.06</c:v>
                </c:pt>
                <c:pt idx="217">
                  <c:v>4.95</c:v>
                </c:pt>
                <c:pt idx="218">
                  <c:v>4.86</c:v>
                </c:pt>
                <c:pt idx="219">
                  <c:v>4.76</c:v>
                </c:pt>
                <c:pt idx="220">
                  <c:v>4.64</c:v>
                </c:pt>
                <c:pt idx="221">
                  <c:v>4.51</c:v>
                </c:pt>
                <c:pt idx="222">
                  <c:v>4.43</c:v>
                </c:pt>
                <c:pt idx="223">
                  <c:v>4.36</c:v>
                </c:pt>
                <c:pt idx="224">
                  <c:v>4.32</c:v>
                </c:pt>
                <c:pt idx="225">
                  <c:v>4.22</c:v>
                </c:pt>
                <c:pt idx="226">
                  <c:v>4.21</c:v>
                </c:pt>
                <c:pt idx="227">
                  <c:v>4.15</c:v>
                </c:pt>
                <c:pt idx="228">
                  <c:v>4.09</c:v>
                </c:pt>
                <c:pt idx="229">
                  <c:v>4</c:v>
                </c:pt>
                <c:pt idx="230">
                  <c:v>3.98</c:v>
                </c:pt>
                <c:pt idx="231">
                  <c:v>3.95</c:v>
                </c:pt>
                <c:pt idx="232">
                  <c:v>3.89</c:v>
                </c:pt>
                <c:pt idx="233">
                  <c:v>3.83</c:v>
                </c:pt>
                <c:pt idx="234">
                  <c:v>3.84</c:v>
                </c:pt>
                <c:pt idx="235">
                  <c:v>3.82</c:v>
                </c:pt>
                <c:pt idx="236">
                  <c:v>3.81</c:v>
                </c:pt>
                <c:pt idx="237">
                  <c:v>3.84</c:v>
                </c:pt>
                <c:pt idx="238">
                  <c:v>3.88</c:v>
                </c:pt>
                <c:pt idx="239">
                  <c:v>3.9</c:v>
                </c:pt>
                <c:pt idx="240">
                  <c:v>3.93</c:v>
                </c:pt>
                <c:pt idx="241">
                  <c:v>3.98</c:v>
                </c:pt>
                <c:pt idx="242">
                  <c:v>4.02</c:v>
                </c:pt>
                <c:pt idx="243">
                  <c:v>4.09</c:v>
                </c:pt>
                <c:pt idx="244">
                  <c:v>4.18</c:v>
                </c:pt>
                <c:pt idx="245">
                  <c:v>4.25</c:v>
                </c:pt>
                <c:pt idx="246">
                  <c:v>4.39</c:v>
                </c:pt>
                <c:pt idx="247">
                  <c:v>4.57</c:v>
                </c:pt>
                <c:pt idx="248">
                  <c:v>4.79</c:v>
                </c:pt>
                <c:pt idx="249">
                  <c:v>5.17</c:v>
                </c:pt>
                <c:pt idx="250">
                  <c:v>5.62</c:v>
                </c:pt>
                <c:pt idx="251">
                  <c:v>6.24</c:v>
                </c:pt>
                <c:pt idx="252">
                  <c:v>6.95</c:v>
                </c:pt>
                <c:pt idx="253">
                  <c:v>7.82</c:v>
                </c:pt>
                <c:pt idx="254">
                  <c:v>8.77</c:v>
                </c:pt>
                <c:pt idx="255">
                  <c:v>9.84</c:v>
                </c:pt>
                <c:pt idx="256">
                  <c:v>10.96</c:v>
                </c:pt>
                <c:pt idx="257">
                  <c:v>12.19</c:v>
                </c:pt>
                <c:pt idx="258">
                  <c:v>13.39</c:v>
                </c:pt>
                <c:pt idx="259">
                  <c:v>14.62</c:v>
                </c:pt>
                <c:pt idx="260">
                  <c:v>15.92</c:v>
                </c:pt>
                <c:pt idx="261">
                  <c:v>17.21</c:v>
                </c:pt>
                <c:pt idx="262">
                  <c:v>18.55</c:v>
                </c:pt>
                <c:pt idx="263">
                  <c:v>19.9</c:v>
                </c:pt>
                <c:pt idx="264">
                  <c:v>21.27</c:v>
                </c:pt>
                <c:pt idx="265">
                  <c:v>22.7</c:v>
                </c:pt>
                <c:pt idx="266">
                  <c:v>24.13</c:v>
                </c:pt>
                <c:pt idx="267">
                  <c:v>25.59</c:v>
                </c:pt>
                <c:pt idx="268">
                  <c:v>27.05</c:v>
                </c:pt>
                <c:pt idx="269">
                  <c:v>28.57</c:v>
                </c:pt>
                <c:pt idx="270">
                  <c:v>30.07</c:v>
                </c:pt>
                <c:pt idx="271">
                  <c:v>31.58</c:v>
                </c:pt>
                <c:pt idx="272">
                  <c:v>33.09</c:v>
                </c:pt>
                <c:pt idx="273">
                  <c:v>34.55</c:v>
                </c:pt>
                <c:pt idx="274">
                  <c:v>35.98</c:v>
                </c:pt>
                <c:pt idx="275">
                  <c:v>37.35</c:v>
                </c:pt>
                <c:pt idx="276">
                  <c:v>38.67</c:v>
                </c:pt>
                <c:pt idx="277">
                  <c:v>39.92</c:v>
                </c:pt>
                <c:pt idx="278">
                  <c:v>41.1</c:v>
                </c:pt>
                <c:pt idx="279">
                  <c:v>42.26</c:v>
                </c:pt>
                <c:pt idx="280">
                  <c:v>43.26</c:v>
                </c:pt>
                <c:pt idx="281">
                  <c:v>44.22</c:v>
                </c:pt>
                <c:pt idx="282">
                  <c:v>45.12</c:v>
                </c:pt>
                <c:pt idx="283">
                  <c:v>45.93</c:v>
                </c:pt>
                <c:pt idx="284">
                  <c:v>46.69</c:v>
                </c:pt>
                <c:pt idx="285">
                  <c:v>47.36</c:v>
                </c:pt>
                <c:pt idx="286">
                  <c:v>47.99</c:v>
                </c:pt>
                <c:pt idx="287">
                  <c:v>48.54</c:v>
                </c:pt>
                <c:pt idx="288">
                  <c:v>49.06</c:v>
                </c:pt>
                <c:pt idx="289">
                  <c:v>49.45</c:v>
                </c:pt>
                <c:pt idx="290">
                  <c:v>49.82</c:v>
                </c:pt>
                <c:pt idx="291">
                  <c:v>50.17</c:v>
                </c:pt>
                <c:pt idx="292">
                  <c:v>50.5</c:v>
                </c:pt>
                <c:pt idx="293">
                  <c:v>50.71</c:v>
                </c:pt>
                <c:pt idx="294">
                  <c:v>50.91</c:v>
                </c:pt>
                <c:pt idx="295">
                  <c:v>51.16</c:v>
                </c:pt>
                <c:pt idx="296">
                  <c:v>51.36</c:v>
                </c:pt>
                <c:pt idx="297">
                  <c:v>51.52</c:v>
                </c:pt>
                <c:pt idx="298">
                  <c:v>51.64</c:v>
                </c:pt>
                <c:pt idx="299">
                  <c:v>51.75</c:v>
                </c:pt>
                <c:pt idx="300">
                  <c:v>51.82</c:v>
                </c:pt>
                <c:pt idx="301">
                  <c:v>51.91</c:v>
                </c:pt>
                <c:pt idx="302">
                  <c:v>52.01</c:v>
                </c:pt>
                <c:pt idx="303">
                  <c:v>52.08</c:v>
                </c:pt>
                <c:pt idx="304">
                  <c:v>52.13</c:v>
                </c:pt>
                <c:pt idx="305">
                  <c:v>52.18</c:v>
                </c:pt>
                <c:pt idx="306">
                  <c:v>52.32</c:v>
                </c:pt>
                <c:pt idx="307">
                  <c:v>52.39</c:v>
                </c:pt>
                <c:pt idx="308">
                  <c:v>52.43</c:v>
                </c:pt>
                <c:pt idx="309">
                  <c:v>52.45</c:v>
                </c:pt>
                <c:pt idx="310">
                  <c:v>52.57</c:v>
                </c:pt>
                <c:pt idx="311">
                  <c:v>52.6</c:v>
                </c:pt>
                <c:pt idx="312">
                  <c:v>52.68</c:v>
                </c:pt>
                <c:pt idx="313">
                  <c:v>52.69</c:v>
                </c:pt>
                <c:pt idx="314">
                  <c:v>52.81</c:v>
                </c:pt>
                <c:pt idx="315">
                  <c:v>52.85</c:v>
                </c:pt>
                <c:pt idx="316">
                  <c:v>52.92</c:v>
                </c:pt>
                <c:pt idx="317">
                  <c:v>52.93</c:v>
                </c:pt>
                <c:pt idx="318">
                  <c:v>52.99</c:v>
                </c:pt>
                <c:pt idx="319">
                  <c:v>53.02</c:v>
                </c:pt>
                <c:pt idx="320">
                  <c:v>53.09</c:v>
                </c:pt>
                <c:pt idx="321">
                  <c:v>53.12</c:v>
                </c:pt>
                <c:pt idx="322">
                  <c:v>53.25</c:v>
                </c:pt>
                <c:pt idx="323">
                  <c:v>53.25</c:v>
                </c:pt>
                <c:pt idx="324">
                  <c:v>53.33</c:v>
                </c:pt>
                <c:pt idx="325">
                  <c:v>53.39</c:v>
                </c:pt>
                <c:pt idx="326">
                  <c:v>53.45</c:v>
                </c:pt>
                <c:pt idx="327">
                  <c:v>53.45</c:v>
                </c:pt>
                <c:pt idx="328">
                  <c:v>53.53</c:v>
                </c:pt>
                <c:pt idx="329">
                  <c:v>53.52</c:v>
                </c:pt>
                <c:pt idx="330">
                  <c:v>53.57</c:v>
                </c:pt>
                <c:pt idx="331">
                  <c:v>53.6</c:v>
                </c:pt>
                <c:pt idx="332">
                  <c:v>53.69</c:v>
                </c:pt>
                <c:pt idx="333">
                  <c:v>53.74</c:v>
                </c:pt>
                <c:pt idx="334">
                  <c:v>53.77</c:v>
                </c:pt>
                <c:pt idx="335">
                  <c:v>53.79</c:v>
                </c:pt>
                <c:pt idx="336">
                  <c:v>53.89</c:v>
                </c:pt>
                <c:pt idx="337">
                  <c:v>53.91</c:v>
                </c:pt>
                <c:pt idx="338">
                  <c:v>53.94</c:v>
                </c:pt>
                <c:pt idx="339">
                  <c:v>53.99</c:v>
                </c:pt>
                <c:pt idx="340">
                  <c:v>54.06</c:v>
                </c:pt>
                <c:pt idx="341">
                  <c:v>54.04</c:v>
                </c:pt>
                <c:pt idx="342">
                  <c:v>54.06</c:v>
                </c:pt>
                <c:pt idx="343">
                  <c:v>54.08</c:v>
                </c:pt>
                <c:pt idx="344">
                  <c:v>54.11</c:v>
                </c:pt>
                <c:pt idx="345">
                  <c:v>54.21</c:v>
                </c:pt>
                <c:pt idx="346">
                  <c:v>54.27</c:v>
                </c:pt>
                <c:pt idx="347">
                  <c:v>54.25</c:v>
                </c:pt>
                <c:pt idx="348">
                  <c:v>54.29</c:v>
                </c:pt>
                <c:pt idx="349">
                  <c:v>54.39</c:v>
                </c:pt>
                <c:pt idx="350">
                  <c:v>54.49</c:v>
                </c:pt>
                <c:pt idx="351">
                  <c:v>54.44</c:v>
                </c:pt>
                <c:pt idx="352">
                  <c:v>54.47</c:v>
                </c:pt>
                <c:pt idx="353">
                  <c:v>54.51</c:v>
                </c:pt>
                <c:pt idx="354">
                  <c:v>54.59</c:v>
                </c:pt>
                <c:pt idx="355">
                  <c:v>54.57</c:v>
                </c:pt>
                <c:pt idx="356">
                  <c:v>54.59</c:v>
                </c:pt>
                <c:pt idx="357">
                  <c:v>54.63</c:v>
                </c:pt>
                <c:pt idx="358">
                  <c:v>54.75</c:v>
                </c:pt>
                <c:pt idx="359">
                  <c:v>54.74</c:v>
                </c:pt>
                <c:pt idx="360">
                  <c:v>54.81</c:v>
                </c:pt>
                <c:pt idx="361">
                  <c:v>54.83</c:v>
                </c:pt>
                <c:pt idx="362">
                  <c:v>54.88</c:v>
                </c:pt>
                <c:pt idx="363">
                  <c:v>54.87</c:v>
                </c:pt>
                <c:pt idx="364">
                  <c:v>54.98</c:v>
                </c:pt>
                <c:pt idx="365">
                  <c:v>55.07</c:v>
                </c:pt>
                <c:pt idx="366">
                  <c:v>55</c:v>
                </c:pt>
                <c:pt idx="367">
                  <c:v>55</c:v>
                </c:pt>
                <c:pt idx="368">
                  <c:v>55.08</c:v>
                </c:pt>
                <c:pt idx="369">
                  <c:v>55.06</c:v>
                </c:pt>
                <c:pt idx="370">
                  <c:v>55.08</c:v>
                </c:pt>
                <c:pt idx="371">
                  <c:v>55.14</c:v>
                </c:pt>
                <c:pt idx="372">
                  <c:v>55.1</c:v>
                </c:pt>
                <c:pt idx="373">
                  <c:v>55.12</c:v>
                </c:pt>
                <c:pt idx="374">
                  <c:v>55.16</c:v>
                </c:pt>
                <c:pt idx="375">
                  <c:v>55.2</c:v>
                </c:pt>
                <c:pt idx="376">
                  <c:v>55.21</c:v>
                </c:pt>
                <c:pt idx="377">
                  <c:v>55.19</c:v>
                </c:pt>
                <c:pt idx="378">
                  <c:v>55.13</c:v>
                </c:pt>
                <c:pt idx="379">
                  <c:v>55.3</c:v>
                </c:pt>
                <c:pt idx="380">
                  <c:v>55.2</c:v>
                </c:pt>
                <c:pt idx="381">
                  <c:v>55.16</c:v>
                </c:pt>
                <c:pt idx="382">
                  <c:v>55.19</c:v>
                </c:pt>
                <c:pt idx="383">
                  <c:v>55.19</c:v>
                </c:pt>
                <c:pt idx="384">
                  <c:v>55.19</c:v>
                </c:pt>
                <c:pt idx="385">
                  <c:v>55.22</c:v>
                </c:pt>
                <c:pt idx="386">
                  <c:v>55.19</c:v>
                </c:pt>
                <c:pt idx="387">
                  <c:v>55.18</c:v>
                </c:pt>
                <c:pt idx="388">
                  <c:v>55.26</c:v>
                </c:pt>
                <c:pt idx="389">
                  <c:v>55.22</c:v>
                </c:pt>
                <c:pt idx="390">
                  <c:v>55.28</c:v>
                </c:pt>
                <c:pt idx="391">
                  <c:v>55.2</c:v>
                </c:pt>
                <c:pt idx="392">
                  <c:v>55.2</c:v>
                </c:pt>
                <c:pt idx="393">
                  <c:v>55.24</c:v>
                </c:pt>
                <c:pt idx="394">
                  <c:v>55.13</c:v>
                </c:pt>
                <c:pt idx="395">
                  <c:v>55.22</c:v>
                </c:pt>
                <c:pt idx="396">
                  <c:v>55.17</c:v>
                </c:pt>
                <c:pt idx="397">
                  <c:v>55.09</c:v>
                </c:pt>
                <c:pt idx="398">
                  <c:v>55.17</c:v>
                </c:pt>
                <c:pt idx="399">
                  <c:v>55.14</c:v>
                </c:pt>
                <c:pt idx="400">
                  <c:v>55.11</c:v>
                </c:pt>
                <c:pt idx="401">
                  <c:v>55.03</c:v>
                </c:pt>
                <c:pt idx="402">
                  <c:v>55.08</c:v>
                </c:pt>
                <c:pt idx="403">
                  <c:v>55.01</c:v>
                </c:pt>
                <c:pt idx="404">
                  <c:v>54.91</c:v>
                </c:pt>
                <c:pt idx="405">
                  <c:v>54.92</c:v>
                </c:pt>
                <c:pt idx="406">
                  <c:v>54.84</c:v>
                </c:pt>
                <c:pt idx="407">
                  <c:v>54.84</c:v>
                </c:pt>
                <c:pt idx="408">
                  <c:v>54.84</c:v>
                </c:pt>
                <c:pt idx="409">
                  <c:v>54.85</c:v>
                </c:pt>
                <c:pt idx="410">
                  <c:v>54.7</c:v>
                </c:pt>
                <c:pt idx="411">
                  <c:v>54.67</c:v>
                </c:pt>
                <c:pt idx="412">
                  <c:v>54.59</c:v>
                </c:pt>
                <c:pt idx="413">
                  <c:v>54.6</c:v>
                </c:pt>
                <c:pt idx="414">
                  <c:v>54.3</c:v>
                </c:pt>
                <c:pt idx="415">
                  <c:v>54.46</c:v>
                </c:pt>
                <c:pt idx="416">
                  <c:v>54.15</c:v>
                </c:pt>
                <c:pt idx="417">
                  <c:v>54.1</c:v>
                </c:pt>
                <c:pt idx="418">
                  <c:v>53.94</c:v>
                </c:pt>
                <c:pt idx="419">
                  <c:v>53.82</c:v>
                </c:pt>
                <c:pt idx="420">
                  <c:v>53.5</c:v>
                </c:pt>
                <c:pt idx="421">
                  <c:v>53.28</c:v>
                </c:pt>
                <c:pt idx="422">
                  <c:v>53.12</c:v>
                </c:pt>
                <c:pt idx="423">
                  <c:v>53.15</c:v>
                </c:pt>
                <c:pt idx="424">
                  <c:v>52.66</c:v>
                </c:pt>
                <c:pt idx="425">
                  <c:v>52.84</c:v>
                </c:pt>
                <c:pt idx="426">
                  <c:v>52.67</c:v>
                </c:pt>
                <c:pt idx="427">
                  <c:v>52.65</c:v>
                </c:pt>
                <c:pt idx="428">
                  <c:v>52.56</c:v>
                </c:pt>
                <c:pt idx="429">
                  <c:v>52.42</c:v>
                </c:pt>
                <c:pt idx="430">
                  <c:v>52.37</c:v>
                </c:pt>
                <c:pt idx="431">
                  <c:v>52.47</c:v>
                </c:pt>
                <c:pt idx="432">
                  <c:v>52.32</c:v>
                </c:pt>
                <c:pt idx="433">
                  <c:v>52.25</c:v>
                </c:pt>
                <c:pt idx="434">
                  <c:v>52.17</c:v>
                </c:pt>
                <c:pt idx="435">
                  <c:v>52.04</c:v>
                </c:pt>
                <c:pt idx="436">
                  <c:v>52.32</c:v>
                </c:pt>
                <c:pt idx="437">
                  <c:v>52.07</c:v>
                </c:pt>
                <c:pt idx="438">
                  <c:v>52.3</c:v>
                </c:pt>
                <c:pt idx="439">
                  <c:v>51.68</c:v>
                </c:pt>
                <c:pt idx="440">
                  <c:v>52.67</c:v>
                </c:pt>
                <c:pt idx="441">
                  <c:v>52.04</c:v>
                </c:pt>
                <c:pt idx="442">
                  <c:v>52.26</c:v>
                </c:pt>
                <c:pt idx="443">
                  <c:v>51.85</c:v>
                </c:pt>
                <c:pt idx="444">
                  <c:v>52.33</c:v>
                </c:pt>
                <c:pt idx="445">
                  <c:v>52.41</c:v>
                </c:pt>
                <c:pt idx="446">
                  <c:v>52.54</c:v>
                </c:pt>
                <c:pt idx="447">
                  <c:v>51.78</c:v>
                </c:pt>
                <c:pt idx="448">
                  <c:v>52.8</c:v>
                </c:pt>
                <c:pt idx="449">
                  <c:v>52.31</c:v>
                </c:pt>
                <c:pt idx="450">
                  <c:v>52.09</c:v>
                </c:pt>
                <c:pt idx="451">
                  <c:v>52.3</c:v>
                </c:pt>
                <c:pt idx="452">
                  <c:v>52.75</c:v>
                </c:pt>
                <c:pt idx="453">
                  <c:v>52.87</c:v>
                </c:pt>
                <c:pt idx="454">
                  <c:v>53.07</c:v>
                </c:pt>
                <c:pt idx="455">
                  <c:v>52.37</c:v>
                </c:pt>
                <c:pt idx="456">
                  <c:v>52.96</c:v>
                </c:pt>
                <c:pt idx="457">
                  <c:v>53.13</c:v>
                </c:pt>
                <c:pt idx="458">
                  <c:v>53.2</c:v>
                </c:pt>
                <c:pt idx="459">
                  <c:v>52.97</c:v>
                </c:pt>
                <c:pt idx="460">
                  <c:v>53.14</c:v>
                </c:pt>
                <c:pt idx="461">
                  <c:v>53.12</c:v>
                </c:pt>
                <c:pt idx="462">
                  <c:v>53.85</c:v>
                </c:pt>
                <c:pt idx="463">
                  <c:v>52.84</c:v>
                </c:pt>
                <c:pt idx="464">
                  <c:v>53.82</c:v>
                </c:pt>
                <c:pt idx="465">
                  <c:v>53.64</c:v>
                </c:pt>
                <c:pt idx="466">
                  <c:v>53.59</c:v>
                </c:pt>
                <c:pt idx="467">
                  <c:v>53.78</c:v>
                </c:pt>
                <c:pt idx="468">
                  <c:v>53.37</c:v>
                </c:pt>
                <c:pt idx="469">
                  <c:v>53.29</c:v>
                </c:pt>
                <c:pt idx="470">
                  <c:v>53.31</c:v>
                </c:pt>
                <c:pt idx="471">
                  <c:v>53.56</c:v>
                </c:pt>
                <c:pt idx="472">
                  <c:v>52.79</c:v>
                </c:pt>
                <c:pt idx="473">
                  <c:v>53.15</c:v>
                </c:pt>
                <c:pt idx="474">
                  <c:v>53.55</c:v>
                </c:pt>
                <c:pt idx="475">
                  <c:v>54.11</c:v>
                </c:pt>
                <c:pt idx="476">
                  <c:v>54.39</c:v>
                </c:pt>
                <c:pt idx="477">
                  <c:v>54.29</c:v>
                </c:pt>
                <c:pt idx="478">
                  <c:v>53.21</c:v>
                </c:pt>
                <c:pt idx="479">
                  <c:v>51.26</c:v>
                </c:pt>
                <c:pt idx="480">
                  <c:v>49</c:v>
                </c:pt>
                <c:pt idx="481">
                  <c:v>47.43</c:v>
                </c:pt>
                <c:pt idx="482">
                  <c:v>46.5</c:v>
                </c:pt>
                <c:pt idx="483">
                  <c:v>46.11</c:v>
                </c:pt>
                <c:pt idx="484">
                  <c:v>46.18</c:v>
                </c:pt>
                <c:pt idx="485">
                  <c:v>46.51</c:v>
                </c:pt>
                <c:pt idx="486">
                  <c:v>47</c:v>
                </c:pt>
                <c:pt idx="487">
                  <c:v>47.39</c:v>
                </c:pt>
                <c:pt idx="488">
                  <c:v>47.34</c:v>
                </c:pt>
                <c:pt idx="489">
                  <c:v>46.82</c:v>
                </c:pt>
                <c:pt idx="490">
                  <c:v>45.72</c:v>
                </c:pt>
                <c:pt idx="491">
                  <c:v>44</c:v>
                </c:pt>
                <c:pt idx="492">
                  <c:v>41.81</c:v>
                </c:pt>
                <c:pt idx="493">
                  <c:v>39.33</c:v>
                </c:pt>
                <c:pt idx="494">
                  <c:v>36.61</c:v>
                </c:pt>
                <c:pt idx="495">
                  <c:v>32.79</c:v>
                </c:pt>
                <c:pt idx="496">
                  <c:v>27.4</c:v>
                </c:pt>
                <c:pt idx="497">
                  <c:v>21.61</c:v>
                </c:pt>
                <c:pt idx="498">
                  <c:v>17.48</c:v>
                </c:pt>
                <c:pt idx="499">
                  <c:v>15.3</c:v>
                </c:pt>
                <c:pt idx="500">
                  <c:v>14.42</c:v>
                </c:pt>
                <c:pt idx="501">
                  <c:v>14.18</c:v>
                </c:pt>
                <c:pt idx="502">
                  <c:v>14.6</c:v>
                </c:pt>
                <c:pt idx="503">
                  <c:v>15.57</c:v>
                </c:pt>
                <c:pt idx="504">
                  <c:v>16.63</c:v>
                </c:pt>
                <c:pt idx="505">
                  <c:v>17.92</c:v>
                </c:pt>
                <c:pt idx="506">
                  <c:v>19.19</c:v>
                </c:pt>
                <c:pt idx="507">
                  <c:v>20.59</c:v>
                </c:pt>
                <c:pt idx="508">
                  <c:v>21.97</c:v>
                </c:pt>
                <c:pt idx="509">
                  <c:v>23.14</c:v>
                </c:pt>
                <c:pt idx="510">
                  <c:v>24.14</c:v>
                </c:pt>
                <c:pt idx="511">
                  <c:v>24.99</c:v>
                </c:pt>
                <c:pt idx="512">
                  <c:v>25.67</c:v>
                </c:pt>
                <c:pt idx="513">
                  <c:v>26.36</c:v>
                </c:pt>
                <c:pt idx="514">
                  <c:v>26.86</c:v>
                </c:pt>
                <c:pt idx="515">
                  <c:v>27.23</c:v>
                </c:pt>
                <c:pt idx="516">
                  <c:v>27.51</c:v>
                </c:pt>
                <c:pt idx="517">
                  <c:v>27.53</c:v>
                </c:pt>
                <c:pt idx="518">
                  <c:v>27.42</c:v>
                </c:pt>
                <c:pt idx="519">
                  <c:v>27.03</c:v>
                </c:pt>
                <c:pt idx="520">
                  <c:v>26.47</c:v>
                </c:pt>
                <c:pt idx="521">
                  <c:v>26.01</c:v>
                </c:pt>
                <c:pt idx="522">
                  <c:v>25.28</c:v>
                </c:pt>
                <c:pt idx="523">
                  <c:v>24.69</c:v>
                </c:pt>
                <c:pt idx="524">
                  <c:v>24.41</c:v>
                </c:pt>
                <c:pt idx="525">
                  <c:v>24.03</c:v>
                </c:pt>
                <c:pt idx="526">
                  <c:v>23.85</c:v>
                </c:pt>
                <c:pt idx="527">
                  <c:v>23.75</c:v>
                </c:pt>
                <c:pt idx="528">
                  <c:v>23.12</c:v>
                </c:pt>
                <c:pt idx="529">
                  <c:v>22.92</c:v>
                </c:pt>
                <c:pt idx="530">
                  <c:v>22.19</c:v>
                </c:pt>
                <c:pt idx="531">
                  <c:v>20.77</c:v>
                </c:pt>
                <c:pt idx="532">
                  <c:v>18.41</c:v>
                </c:pt>
                <c:pt idx="533">
                  <c:v>15.03</c:v>
                </c:pt>
                <c:pt idx="534">
                  <c:v>11.92</c:v>
                </c:pt>
                <c:pt idx="535">
                  <c:v>10.24</c:v>
                </c:pt>
                <c:pt idx="536">
                  <c:v>9.02</c:v>
                </c:pt>
                <c:pt idx="537">
                  <c:v>8.8</c:v>
                </c:pt>
                <c:pt idx="538">
                  <c:v>8.48</c:v>
                </c:pt>
                <c:pt idx="539">
                  <c:v>8.74</c:v>
                </c:pt>
                <c:pt idx="540">
                  <c:v>8.71</c:v>
                </c:pt>
                <c:pt idx="541">
                  <c:v>9.12</c:v>
                </c:pt>
                <c:pt idx="542">
                  <c:v>12.31</c:v>
                </c:pt>
                <c:pt idx="543">
                  <c:v>10.23</c:v>
                </c:pt>
                <c:pt idx="544">
                  <c:v>10.42</c:v>
                </c:pt>
                <c:pt idx="545">
                  <c:v>11.18</c:v>
                </c:pt>
                <c:pt idx="546">
                  <c:v>11.12</c:v>
                </c:pt>
                <c:pt idx="547">
                  <c:v>11.81</c:v>
                </c:pt>
                <c:pt idx="548">
                  <c:v>11.76</c:v>
                </c:pt>
                <c:pt idx="549">
                  <c:v>12.53</c:v>
                </c:pt>
                <c:pt idx="550">
                  <c:v>12.56</c:v>
                </c:pt>
                <c:pt idx="551">
                  <c:v>13.21</c:v>
                </c:pt>
                <c:pt idx="552">
                  <c:v>12.97</c:v>
                </c:pt>
                <c:pt idx="553">
                  <c:v>13.85</c:v>
                </c:pt>
                <c:pt idx="554">
                  <c:v>13.58</c:v>
                </c:pt>
                <c:pt idx="555">
                  <c:v>14.19</c:v>
                </c:pt>
                <c:pt idx="556">
                  <c:v>13.74</c:v>
                </c:pt>
                <c:pt idx="557">
                  <c:v>14.01</c:v>
                </c:pt>
                <c:pt idx="558">
                  <c:v>13.89</c:v>
                </c:pt>
                <c:pt idx="559">
                  <c:v>14.73</c:v>
                </c:pt>
                <c:pt idx="560">
                  <c:v>13.77</c:v>
                </c:pt>
                <c:pt idx="561">
                  <c:v>14.27</c:v>
                </c:pt>
                <c:pt idx="562">
                  <c:v>12.9</c:v>
                </c:pt>
                <c:pt idx="563">
                  <c:v>13.37</c:v>
                </c:pt>
                <c:pt idx="564">
                  <c:v>11.93</c:v>
                </c:pt>
                <c:pt idx="565">
                  <c:v>12.51</c:v>
                </c:pt>
                <c:pt idx="566">
                  <c:v>11.09</c:v>
                </c:pt>
                <c:pt idx="567">
                  <c:v>12.19</c:v>
                </c:pt>
                <c:pt idx="568">
                  <c:v>10.49</c:v>
                </c:pt>
                <c:pt idx="569">
                  <c:v>11.46</c:v>
                </c:pt>
                <c:pt idx="570">
                  <c:v>9.95</c:v>
                </c:pt>
                <c:pt idx="571">
                  <c:v>11.03</c:v>
                </c:pt>
                <c:pt idx="572">
                  <c:v>9.68</c:v>
                </c:pt>
                <c:pt idx="573">
                  <c:v>10.78</c:v>
                </c:pt>
                <c:pt idx="574">
                  <c:v>9.54</c:v>
                </c:pt>
                <c:pt idx="575">
                  <c:v>10.32</c:v>
                </c:pt>
                <c:pt idx="576">
                  <c:v>8.78</c:v>
                </c:pt>
                <c:pt idx="577">
                  <c:v>9.32</c:v>
                </c:pt>
                <c:pt idx="578">
                  <c:v>8.1</c:v>
                </c:pt>
                <c:pt idx="579">
                  <c:v>9.14</c:v>
                </c:pt>
                <c:pt idx="580">
                  <c:v>6.93</c:v>
                </c:pt>
                <c:pt idx="581">
                  <c:v>8.74</c:v>
                </c:pt>
                <c:pt idx="582">
                  <c:v>7.13</c:v>
                </c:pt>
                <c:pt idx="583">
                  <c:v>8.11</c:v>
                </c:pt>
                <c:pt idx="584">
                  <c:v>5.31</c:v>
                </c:pt>
                <c:pt idx="585">
                  <c:v>6.4</c:v>
                </c:pt>
                <c:pt idx="586">
                  <c:v>3.85</c:v>
                </c:pt>
                <c:pt idx="587">
                  <c:v>7.58</c:v>
                </c:pt>
                <c:pt idx="588">
                  <c:v>5.58</c:v>
                </c:pt>
                <c:pt idx="589">
                  <c:v>7.64</c:v>
                </c:pt>
                <c:pt idx="590">
                  <c:v>6.74</c:v>
                </c:pt>
                <c:pt idx="591">
                  <c:v>9.75</c:v>
                </c:pt>
              </c:numCache>
            </c:numRef>
          </c:yVal>
          <c:smooth val="1"/>
        </c:ser>
        <c:axId val="40808321"/>
        <c:axId val="31730570"/>
      </c:scatterChart>
      <c:valAx>
        <c:axId val="4080832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0570"/>
        <c:crosses val="autoZero"/>
        <c:crossBetween val="midCat"/>
        <c:dispUnits/>
        <c:majorUnit val="200"/>
      </c:valAx>
      <c:valAx>
        <c:axId val="317305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08083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Conant High School - 11/29/99 
Tree #6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7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27.34</c:v>
                </c:pt>
                <c:pt idx="1">
                  <c:v>28.5</c:v>
                </c:pt>
                <c:pt idx="2">
                  <c:v>28.65</c:v>
                </c:pt>
                <c:pt idx="3">
                  <c:v>28.18</c:v>
                </c:pt>
                <c:pt idx="4">
                  <c:v>31.39</c:v>
                </c:pt>
                <c:pt idx="5">
                  <c:v>27.89</c:v>
                </c:pt>
                <c:pt idx="6">
                  <c:v>27.11</c:v>
                </c:pt>
                <c:pt idx="7">
                  <c:v>30.24</c:v>
                </c:pt>
                <c:pt idx="8">
                  <c:v>27.76</c:v>
                </c:pt>
                <c:pt idx="9">
                  <c:v>26.72</c:v>
                </c:pt>
                <c:pt idx="10">
                  <c:v>28.39</c:v>
                </c:pt>
                <c:pt idx="11">
                  <c:v>28.58</c:v>
                </c:pt>
                <c:pt idx="12">
                  <c:v>26.25</c:v>
                </c:pt>
                <c:pt idx="13">
                  <c:v>25.35</c:v>
                </c:pt>
                <c:pt idx="14">
                  <c:v>23.69</c:v>
                </c:pt>
                <c:pt idx="15">
                  <c:v>27.21</c:v>
                </c:pt>
                <c:pt idx="16">
                  <c:v>26.27</c:v>
                </c:pt>
                <c:pt idx="17">
                  <c:v>26</c:v>
                </c:pt>
                <c:pt idx="18">
                  <c:v>24.07</c:v>
                </c:pt>
                <c:pt idx="19">
                  <c:v>27.93</c:v>
                </c:pt>
                <c:pt idx="20">
                  <c:v>27.17</c:v>
                </c:pt>
                <c:pt idx="21">
                  <c:v>23.43</c:v>
                </c:pt>
                <c:pt idx="22">
                  <c:v>23.64</c:v>
                </c:pt>
                <c:pt idx="23">
                  <c:v>23.41</c:v>
                </c:pt>
                <c:pt idx="24">
                  <c:v>25.32</c:v>
                </c:pt>
                <c:pt idx="25">
                  <c:v>23.62</c:v>
                </c:pt>
                <c:pt idx="26">
                  <c:v>25.33</c:v>
                </c:pt>
                <c:pt idx="27">
                  <c:v>26.64</c:v>
                </c:pt>
                <c:pt idx="28">
                  <c:v>23.75</c:v>
                </c:pt>
                <c:pt idx="29">
                  <c:v>24.33</c:v>
                </c:pt>
                <c:pt idx="30">
                  <c:v>21.2</c:v>
                </c:pt>
                <c:pt idx="31">
                  <c:v>19.37</c:v>
                </c:pt>
                <c:pt idx="32">
                  <c:v>21.39</c:v>
                </c:pt>
                <c:pt idx="33">
                  <c:v>20.12</c:v>
                </c:pt>
                <c:pt idx="34">
                  <c:v>17.99</c:v>
                </c:pt>
                <c:pt idx="35">
                  <c:v>16.23</c:v>
                </c:pt>
                <c:pt idx="36">
                  <c:v>17.97</c:v>
                </c:pt>
                <c:pt idx="37">
                  <c:v>18.19</c:v>
                </c:pt>
                <c:pt idx="38">
                  <c:v>15.22</c:v>
                </c:pt>
                <c:pt idx="39">
                  <c:v>15.89</c:v>
                </c:pt>
                <c:pt idx="40">
                  <c:v>14.31</c:v>
                </c:pt>
                <c:pt idx="41">
                  <c:v>13.54</c:v>
                </c:pt>
                <c:pt idx="42">
                  <c:v>14.21</c:v>
                </c:pt>
                <c:pt idx="43">
                  <c:v>13.54</c:v>
                </c:pt>
                <c:pt idx="44">
                  <c:v>12.41</c:v>
                </c:pt>
                <c:pt idx="45">
                  <c:v>11.51</c:v>
                </c:pt>
                <c:pt idx="46">
                  <c:v>11.5</c:v>
                </c:pt>
                <c:pt idx="47">
                  <c:v>10.34</c:v>
                </c:pt>
                <c:pt idx="48">
                  <c:v>10.57</c:v>
                </c:pt>
                <c:pt idx="49">
                  <c:v>9.92</c:v>
                </c:pt>
                <c:pt idx="50">
                  <c:v>10.42</c:v>
                </c:pt>
                <c:pt idx="51">
                  <c:v>9.21</c:v>
                </c:pt>
                <c:pt idx="52">
                  <c:v>8.77</c:v>
                </c:pt>
                <c:pt idx="53">
                  <c:v>8.49</c:v>
                </c:pt>
                <c:pt idx="54">
                  <c:v>8.3</c:v>
                </c:pt>
                <c:pt idx="55">
                  <c:v>8.19</c:v>
                </c:pt>
                <c:pt idx="56">
                  <c:v>7.7</c:v>
                </c:pt>
                <c:pt idx="57">
                  <c:v>6.92</c:v>
                </c:pt>
                <c:pt idx="58">
                  <c:v>7.25</c:v>
                </c:pt>
                <c:pt idx="59">
                  <c:v>6.94</c:v>
                </c:pt>
                <c:pt idx="60">
                  <c:v>7.12</c:v>
                </c:pt>
                <c:pt idx="61">
                  <c:v>6.22</c:v>
                </c:pt>
                <c:pt idx="62">
                  <c:v>6.68</c:v>
                </c:pt>
                <c:pt idx="63">
                  <c:v>6.15</c:v>
                </c:pt>
                <c:pt idx="64">
                  <c:v>6.61</c:v>
                </c:pt>
                <c:pt idx="65">
                  <c:v>6.22</c:v>
                </c:pt>
                <c:pt idx="66">
                  <c:v>6.17</c:v>
                </c:pt>
                <c:pt idx="67">
                  <c:v>6.19</c:v>
                </c:pt>
                <c:pt idx="68">
                  <c:v>6.09</c:v>
                </c:pt>
                <c:pt idx="69">
                  <c:v>6.75</c:v>
                </c:pt>
                <c:pt idx="70">
                  <c:v>6.24</c:v>
                </c:pt>
                <c:pt idx="71">
                  <c:v>5.88</c:v>
                </c:pt>
                <c:pt idx="72">
                  <c:v>6.23</c:v>
                </c:pt>
                <c:pt idx="73">
                  <c:v>6.34</c:v>
                </c:pt>
                <c:pt idx="74">
                  <c:v>6.12</c:v>
                </c:pt>
                <c:pt idx="75">
                  <c:v>6.26</c:v>
                </c:pt>
                <c:pt idx="76">
                  <c:v>5.52</c:v>
                </c:pt>
                <c:pt idx="77">
                  <c:v>5.57</c:v>
                </c:pt>
                <c:pt idx="78">
                  <c:v>5.42</c:v>
                </c:pt>
                <c:pt idx="79">
                  <c:v>5.32</c:v>
                </c:pt>
                <c:pt idx="80">
                  <c:v>5.33</c:v>
                </c:pt>
                <c:pt idx="81">
                  <c:v>5.34</c:v>
                </c:pt>
                <c:pt idx="82">
                  <c:v>5.18</c:v>
                </c:pt>
                <c:pt idx="83">
                  <c:v>4.96</c:v>
                </c:pt>
                <c:pt idx="84">
                  <c:v>4.88</c:v>
                </c:pt>
                <c:pt idx="85">
                  <c:v>5.13</c:v>
                </c:pt>
                <c:pt idx="86">
                  <c:v>5.17</c:v>
                </c:pt>
                <c:pt idx="87">
                  <c:v>5.35</c:v>
                </c:pt>
                <c:pt idx="88">
                  <c:v>5.17</c:v>
                </c:pt>
                <c:pt idx="89">
                  <c:v>5.17</c:v>
                </c:pt>
                <c:pt idx="90">
                  <c:v>5.23</c:v>
                </c:pt>
                <c:pt idx="91">
                  <c:v>5.02</c:v>
                </c:pt>
                <c:pt idx="92">
                  <c:v>5.06</c:v>
                </c:pt>
                <c:pt idx="93">
                  <c:v>5.04</c:v>
                </c:pt>
                <c:pt idx="94">
                  <c:v>5.13</c:v>
                </c:pt>
                <c:pt idx="95">
                  <c:v>5.04</c:v>
                </c:pt>
                <c:pt idx="96">
                  <c:v>5.2</c:v>
                </c:pt>
                <c:pt idx="97">
                  <c:v>5.15</c:v>
                </c:pt>
                <c:pt idx="98">
                  <c:v>5.16</c:v>
                </c:pt>
                <c:pt idx="99">
                  <c:v>4.97</c:v>
                </c:pt>
                <c:pt idx="100">
                  <c:v>4.96</c:v>
                </c:pt>
                <c:pt idx="101">
                  <c:v>4.76</c:v>
                </c:pt>
                <c:pt idx="102">
                  <c:v>4.84</c:v>
                </c:pt>
                <c:pt idx="103">
                  <c:v>4.85</c:v>
                </c:pt>
                <c:pt idx="104">
                  <c:v>4.72</c:v>
                </c:pt>
                <c:pt idx="105">
                  <c:v>4.79</c:v>
                </c:pt>
                <c:pt idx="106">
                  <c:v>4.65</c:v>
                </c:pt>
                <c:pt idx="107">
                  <c:v>4.68</c:v>
                </c:pt>
                <c:pt idx="108">
                  <c:v>4.75</c:v>
                </c:pt>
                <c:pt idx="109">
                  <c:v>4.69</c:v>
                </c:pt>
                <c:pt idx="110">
                  <c:v>4.79</c:v>
                </c:pt>
                <c:pt idx="111">
                  <c:v>4.84</c:v>
                </c:pt>
                <c:pt idx="112">
                  <c:v>4.81</c:v>
                </c:pt>
                <c:pt idx="113">
                  <c:v>4.76</c:v>
                </c:pt>
                <c:pt idx="114">
                  <c:v>4.83</c:v>
                </c:pt>
                <c:pt idx="115">
                  <c:v>4.68</c:v>
                </c:pt>
                <c:pt idx="116">
                  <c:v>4.82</c:v>
                </c:pt>
                <c:pt idx="117">
                  <c:v>4.68</c:v>
                </c:pt>
                <c:pt idx="118">
                  <c:v>4.71</c:v>
                </c:pt>
                <c:pt idx="119">
                  <c:v>4.72</c:v>
                </c:pt>
                <c:pt idx="120">
                  <c:v>4.7</c:v>
                </c:pt>
                <c:pt idx="121">
                  <c:v>4.77</c:v>
                </c:pt>
                <c:pt idx="122">
                  <c:v>4.74</c:v>
                </c:pt>
                <c:pt idx="123">
                  <c:v>4.77</c:v>
                </c:pt>
                <c:pt idx="124">
                  <c:v>4.81</c:v>
                </c:pt>
                <c:pt idx="125">
                  <c:v>4.89</c:v>
                </c:pt>
                <c:pt idx="126">
                  <c:v>5</c:v>
                </c:pt>
                <c:pt idx="127">
                  <c:v>5.12</c:v>
                </c:pt>
                <c:pt idx="128">
                  <c:v>5.27</c:v>
                </c:pt>
                <c:pt idx="129">
                  <c:v>5.49</c:v>
                </c:pt>
                <c:pt idx="130">
                  <c:v>5.52</c:v>
                </c:pt>
                <c:pt idx="131">
                  <c:v>5.66</c:v>
                </c:pt>
                <c:pt idx="132">
                  <c:v>5.83</c:v>
                </c:pt>
                <c:pt idx="133">
                  <c:v>6</c:v>
                </c:pt>
                <c:pt idx="134">
                  <c:v>6.31</c:v>
                </c:pt>
                <c:pt idx="135">
                  <c:v>6.51</c:v>
                </c:pt>
                <c:pt idx="136">
                  <c:v>6.8</c:v>
                </c:pt>
                <c:pt idx="137">
                  <c:v>7.13</c:v>
                </c:pt>
                <c:pt idx="138">
                  <c:v>7.45</c:v>
                </c:pt>
                <c:pt idx="139">
                  <c:v>7.81</c:v>
                </c:pt>
                <c:pt idx="140">
                  <c:v>8.07</c:v>
                </c:pt>
                <c:pt idx="141">
                  <c:v>8.44</c:v>
                </c:pt>
                <c:pt idx="142">
                  <c:v>8.71</c:v>
                </c:pt>
                <c:pt idx="143">
                  <c:v>8.97</c:v>
                </c:pt>
                <c:pt idx="144">
                  <c:v>9.17</c:v>
                </c:pt>
                <c:pt idx="145">
                  <c:v>9.42</c:v>
                </c:pt>
                <c:pt idx="146">
                  <c:v>9.53</c:v>
                </c:pt>
                <c:pt idx="147">
                  <c:v>9.67</c:v>
                </c:pt>
                <c:pt idx="148">
                  <c:v>9.79</c:v>
                </c:pt>
                <c:pt idx="149">
                  <c:v>9.86</c:v>
                </c:pt>
                <c:pt idx="150">
                  <c:v>9.95</c:v>
                </c:pt>
                <c:pt idx="151">
                  <c:v>10.02</c:v>
                </c:pt>
                <c:pt idx="152">
                  <c:v>10.04</c:v>
                </c:pt>
                <c:pt idx="153">
                  <c:v>10.04</c:v>
                </c:pt>
                <c:pt idx="154">
                  <c:v>10.16</c:v>
                </c:pt>
                <c:pt idx="155">
                  <c:v>10.24</c:v>
                </c:pt>
                <c:pt idx="156">
                  <c:v>10.19</c:v>
                </c:pt>
                <c:pt idx="157">
                  <c:v>10.24</c:v>
                </c:pt>
                <c:pt idx="158">
                  <c:v>10.31</c:v>
                </c:pt>
                <c:pt idx="159">
                  <c:v>10.27</c:v>
                </c:pt>
                <c:pt idx="160">
                  <c:v>10.35</c:v>
                </c:pt>
                <c:pt idx="161">
                  <c:v>10.27</c:v>
                </c:pt>
                <c:pt idx="162">
                  <c:v>10.22</c:v>
                </c:pt>
                <c:pt idx="163">
                  <c:v>10.15</c:v>
                </c:pt>
                <c:pt idx="164">
                  <c:v>10.07</c:v>
                </c:pt>
                <c:pt idx="165">
                  <c:v>9.89</c:v>
                </c:pt>
                <c:pt idx="166">
                  <c:v>9.79</c:v>
                </c:pt>
                <c:pt idx="167">
                  <c:v>9.64</c:v>
                </c:pt>
                <c:pt idx="168">
                  <c:v>9.49</c:v>
                </c:pt>
                <c:pt idx="169">
                  <c:v>9.28</c:v>
                </c:pt>
                <c:pt idx="170">
                  <c:v>9.04</c:v>
                </c:pt>
                <c:pt idx="171">
                  <c:v>8.89</c:v>
                </c:pt>
                <c:pt idx="172">
                  <c:v>8.64</c:v>
                </c:pt>
                <c:pt idx="173">
                  <c:v>8.46</c:v>
                </c:pt>
                <c:pt idx="174">
                  <c:v>8.24</c:v>
                </c:pt>
                <c:pt idx="175">
                  <c:v>8.07</c:v>
                </c:pt>
                <c:pt idx="176">
                  <c:v>7.92</c:v>
                </c:pt>
                <c:pt idx="177">
                  <c:v>7.76</c:v>
                </c:pt>
                <c:pt idx="178">
                  <c:v>7.65</c:v>
                </c:pt>
                <c:pt idx="179">
                  <c:v>7.54</c:v>
                </c:pt>
                <c:pt idx="180">
                  <c:v>7.45</c:v>
                </c:pt>
                <c:pt idx="181">
                  <c:v>7.36</c:v>
                </c:pt>
                <c:pt idx="182">
                  <c:v>7.28</c:v>
                </c:pt>
                <c:pt idx="183">
                  <c:v>7.19</c:v>
                </c:pt>
                <c:pt idx="184">
                  <c:v>7.16</c:v>
                </c:pt>
                <c:pt idx="185">
                  <c:v>7.09</c:v>
                </c:pt>
                <c:pt idx="186">
                  <c:v>7.06</c:v>
                </c:pt>
                <c:pt idx="187">
                  <c:v>7.02</c:v>
                </c:pt>
                <c:pt idx="188">
                  <c:v>7.01</c:v>
                </c:pt>
                <c:pt idx="189">
                  <c:v>6.98</c:v>
                </c:pt>
                <c:pt idx="190">
                  <c:v>6.94</c:v>
                </c:pt>
                <c:pt idx="191">
                  <c:v>6.9</c:v>
                </c:pt>
                <c:pt idx="192">
                  <c:v>6.88</c:v>
                </c:pt>
                <c:pt idx="193">
                  <c:v>6.78</c:v>
                </c:pt>
                <c:pt idx="194">
                  <c:v>6.74</c:v>
                </c:pt>
                <c:pt idx="195">
                  <c:v>6.66</c:v>
                </c:pt>
                <c:pt idx="196">
                  <c:v>6.61</c:v>
                </c:pt>
                <c:pt idx="197">
                  <c:v>6.52</c:v>
                </c:pt>
                <c:pt idx="198">
                  <c:v>6.44</c:v>
                </c:pt>
                <c:pt idx="199">
                  <c:v>6.33</c:v>
                </c:pt>
                <c:pt idx="200">
                  <c:v>6.24</c:v>
                </c:pt>
                <c:pt idx="201">
                  <c:v>6.18</c:v>
                </c:pt>
                <c:pt idx="202">
                  <c:v>6.12</c:v>
                </c:pt>
                <c:pt idx="203">
                  <c:v>6.07</c:v>
                </c:pt>
                <c:pt idx="204">
                  <c:v>6.03</c:v>
                </c:pt>
                <c:pt idx="205">
                  <c:v>6</c:v>
                </c:pt>
                <c:pt idx="206">
                  <c:v>5.96</c:v>
                </c:pt>
                <c:pt idx="207">
                  <c:v>5.97</c:v>
                </c:pt>
                <c:pt idx="208">
                  <c:v>5.91</c:v>
                </c:pt>
                <c:pt idx="209">
                  <c:v>5.91</c:v>
                </c:pt>
                <c:pt idx="210">
                  <c:v>5.89</c:v>
                </c:pt>
                <c:pt idx="211">
                  <c:v>5.91</c:v>
                </c:pt>
                <c:pt idx="212">
                  <c:v>5.91</c:v>
                </c:pt>
                <c:pt idx="213">
                  <c:v>5.86</c:v>
                </c:pt>
                <c:pt idx="214">
                  <c:v>5.84</c:v>
                </c:pt>
                <c:pt idx="215">
                  <c:v>5.74</c:v>
                </c:pt>
                <c:pt idx="216">
                  <c:v>5.7</c:v>
                </c:pt>
                <c:pt idx="217">
                  <c:v>5.64</c:v>
                </c:pt>
                <c:pt idx="218">
                  <c:v>5.53</c:v>
                </c:pt>
                <c:pt idx="219">
                  <c:v>5.46</c:v>
                </c:pt>
                <c:pt idx="220">
                  <c:v>5.38</c:v>
                </c:pt>
                <c:pt idx="221">
                  <c:v>5.31</c:v>
                </c:pt>
                <c:pt idx="222">
                  <c:v>5.23</c:v>
                </c:pt>
                <c:pt idx="223">
                  <c:v>5.17</c:v>
                </c:pt>
                <c:pt idx="224">
                  <c:v>5.12</c:v>
                </c:pt>
                <c:pt idx="225">
                  <c:v>5.09</c:v>
                </c:pt>
                <c:pt idx="226">
                  <c:v>5.05</c:v>
                </c:pt>
                <c:pt idx="227">
                  <c:v>5.02</c:v>
                </c:pt>
                <c:pt idx="228">
                  <c:v>4.97</c:v>
                </c:pt>
                <c:pt idx="229">
                  <c:v>4.95</c:v>
                </c:pt>
                <c:pt idx="230">
                  <c:v>4.91</c:v>
                </c:pt>
                <c:pt idx="231">
                  <c:v>4.84</c:v>
                </c:pt>
                <c:pt idx="232">
                  <c:v>4.8</c:v>
                </c:pt>
                <c:pt idx="233">
                  <c:v>4.79</c:v>
                </c:pt>
                <c:pt idx="234">
                  <c:v>4.75</c:v>
                </c:pt>
                <c:pt idx="235">
                  <c:v>4.75</c:v>
                </c:pt>
                <c:pt idx="236">
                  <c:v>4.76</c:v>
                </c:pt>
                <c:pt idx="237">
                  <c:v>4.79</c:v>
                </c:pt>
                <c:pt idx="238">
                  <c:v>4.8</c:v>
                </c:pt>
                <c:pt idx="239">
                  <c:v>4.85</c:v>
                </c:pt>
                <c:pt idx="240">
                  <c:v>4.91</c:v>
                </c:pt>
                <c:pt idx="241">
                  <c:v>4.93</c:v>
                </c:pt>
                <c:pt idx="242">
                  <c:v>5.01</c:v>
                </c:pt>
                <c:pt idx="243">
                  <c:v>5.06</c:v>
                </c:pt>
                <c:pt idx="244">
                  <c:v>5.13</c:v>
                </c:pt>
                <c:pt idx="245">
                  <c:v>5.21</c:v>
                </c:pt>
                <c:pt idx="246">
                  <c:v>5.31</c:v>
                </c:pt>
                <c:pt idx="247">
                  <c:v>5.49</c:v>
                </c:pt>
                <c:pt idx="248">
                  <c:v>5.69</c:v>
                </c:pt>
                <c:pt idx="249">
                  <c:v>5.97</c:v>
                </c:pt>
                <c:pt idx="250">
                  <c:v>6.35</c:v>
                </c:pt>
                <c:pt idx="251">
                  <c:v>6.87</c:v>
                </c:pt>
                <c:pt idx="252">
                  <c:v>7.46</c:v>
                </c:pt>
                <c:pt idx="253">
                  <c:v>8.23</c:v>
                </c:pt>
                <c:pt idx="254">
                  <c:v>9.04</c:v>
                </c:pt>
                <c:pt idx="255">
                  <c:v>9.96</c:v>
                </c:pt>
                <c:pt idx="256">
                  <c:v>10.96</c:v>
                </c:pt>
                <c:pt idx="257">
                  <c:v>12.01</c:v>
                </c:pt>
                <c:pt idx="258">
                  <c:v>13.12</c:v>
                </c:pt>
                <c:pt idx="259">
                  <c:v>14.2</c:v>
                </c:pt>
                <c:pt idx="260">
                  <c:v>15.36</c:v>
                </c:pt>
                <c:pt idx="261">
                  <c:v>16.55</c:v>
                </c:pt>
                <c:pt idx="262">
                  <c:v>17.73</c:v>
                </c:pt>
                <c:pt idx="263">
                  <c:v>18.95</c:v>
                </c:pt>
                <c:pt idx="264">
                  <c:v>20.2</c:v>
                </c:pt>
                <c:pt idx="265">
                  <c:v>21.49</c:v>
                </c:pt>
                <c:pt idx="266">
                  <c:v>22.81</c:v>
                </c:pt>
                <c:pt idx="267">
                  <c:v>24.14</c:v>
                </c:pt>
                <c:pt idx="268">
                  <c:v>25.51</c:v>
                </c:pt>
                <c:pt idx="269">
                  <c:v>26.89</c:v>
                </c:pt>
                <c:pt idx="270">
                  <c:v>28.26</c:v>
                </c:pt>
                <c:pt idx="271">
                  <c:v>29.64</c:v>
                </c:pt>
                <c:pt idx="272">
                  <c:v>30.99</c:v>
                </c:pt>
                <c:pt idx="273">
                  <c:v>32.33</c:v>
                </c:pt>
                <c:pt idx="274">
                  <c:v>33.64</c:v>
                </c:pt>
                <c:pt idx="275">
                  <c:v>34.87</c:v>
                </c:pt>
                <c:pt idx="276">
                  <c:v>36.08</c:v>
                </c:pt>
                <c:pt idx="277">
                  <c:v>37.2</c:v>
                </c:pt>
                <c:pt idx="278">
                  <c:v>38.26</c:v>
                </c:pt>
                <c:pt idx="279">
                  <c:v>39.27</c:v>
                </c:pt>
                <c:pt idx="280">
                  <c:v>40.21</c:v>
                </c:pt>
                <c:pt idx="281">
                  <c:v>41.04</c:v>
                </c:pt>
                <c:pt idx="282">
                  <c:v>41.82</c:v>
                </c:pt>
                <c:pt idx="283">
                  <c:v>42.57</c:v>
                </c:pt>
                <c:pt idx="284">
                  <c:v>43.24</c:v>
                </c:pt>
                <c:pt idx="285">
                  <c:v>43.78</c:v>
                </c:pt>
                <c:pt idx="286">
                  <c:v>44.31</c:v>
                </c:pt>
                <c:pt idx="287">
                  <c:v>44.82</c:v>
                </c:pt>
                <c:pt idx="288">
                  <c:v>45.25</c:v>
                </c:pt>
                <c:pt idx="289">
                  <c:v>45.6</c:v>
                </c:pt>
                <c:pt idx="290">
                  <c:v>45.93</c:v>
                </c:pt>
                <c:pt idx="291">
                  <c:v>46.21</c:v>
                </c:pt>
                <c:pt idx="292">
                  <c:v>46.47</c:v>
                </c:pt>
                <c:pt idx="293">
                  <c:v>46.69</c:v>
                </c:pt>
                <c:pt idx="294">
                  <c:v>46.89</c:v>
                </c:pt>
                <c:pt idx="295">
                  <c:v>47.05</c:v>
                </c:pt>
                <c:pt idx="296">
                  <c:v>47.24</c:v>
                </c:pt>
                <c:pt idx="297">
                  <c:v>47.37</c:v>
                </c:pt>
                <c:pt idx="298">
                  <c:v>47.5</c:v>
                </c:pt>
                <c:pt idx="299">
                  <c:v>47.62</c:v>
                </c:pt>
                <c:pt idx="300">
                  <c:v>47.66</c:v>
                </c:pt>
                <c:pt idx="301">
                  <c:v>47.76</c:v>
                </c:pt>
                <c:pt idx="302">
                  <c:v>47.88</c:v>
                </c:pt>
                <c:pt idx="303">
                  <c:v>47.94</c:v>
                </c:pt>
                <c:pt idx="304">
                  <c:v>48</c:v>
                </c:pt>
                <c:pt idx="305">
                  <c:v>48.09</c:v>
                </c:pt>
                <c:pt idx="306">
                  <c:v>48.13</c:v>
                </c:pt>
                <c:pt idx="307">
                  <c:v>48.17</c:v>
                </c:pt>
                <c:pt idx="308">
                  <c:v>48.25</c:v>
                </c:pt>
                <c:pt idx="309">
                  <c:v>48.26</c:v>
                </c:pt>
                <c:pt idx="310">
                  <c:v>48.36</c:v>
                </c:pt>
                <c:pt idx="311">
                  <c:v>48.39</c:v>
                </c:pt>
                <c:pt idx="312">
                  <c:v>48.44</c:v>
                </c:pt>
                <c:pt idx="313">
                  <c:v>48.42</c:v>
                </c:pt>
                <c:pt idx="314">
                  <c:v>48.53</c:v>
                </c:pt>
                <c:pt idx="315">
                  <c:v>48.59</c:v>
                </c:pt>
                <c:pt idx="316">
                  <c:v>48.61</c:v>
                </c:pt>
                <c:pt idx="317">
                  <c:v>48.68</c:v>
                </c:pt>
                <c:pt idx="318">
                  <c:v>48.69</c:v>
                </c:pt>
                <c:pt idx="319">
                  <c:v>48.72</c:v>
                </c:pt>
                <c:pt idx="320">
                  <c:v>48.8</c:v>
                </c:pt>
                <c:pt idx="321">
                  <c:v>48.86</c:v>
                </c:pt>
                <c:pt idx="322">
                  <c:v>48.91</c:v>
                </c:pt>
                <c:pt idx="323">
                  <c:v>48.95</c:v>
                </c:pt>
                <c:pt idx="324">
                  <c:v>48.99</c:v>
                </c:pt>
                <c:pt idx="325">
                  <c:v>49.04</c:v>
                </c:pt>
                <c:pt idx="326">
                  <c:v>49.07</c:v>
                </c:pt>
                <c:pt idx="327">
                  <c:v>49.07</c:v>
                </c:pt>
                <c:pt idx="328">
                  <c:v>49.14</c:v>
                </c:pt>
                <c:pt idx="329">
                  <c:v>49.14</c:v>
                </c:pt>
                <c:pt idx="330">
                  <c:v>49.19</c:v>
                </c:pt>
                <c:pt idx="331">
                  <c:v>49.23</c:v>
                </c:pt>
                <c:pt idx="332">
                  <c:v>49.3</c:v>
                </c:pt>
                <c:pt idx="333">
                  <c:v>49.29</c:v>
                </c:pt>
                <c:pt idx="334">
                  <c:v>49.3</c:v>
                </c:pt>
                <c:pt idx="335">
                  <c:v>49.32</c:v>
                </c:pt>
                <c:pt idx="336">
                  <c:v>49.38</c:v>
                </c:pt>
                <c:pt idx="337">
                  <c:v>49.42</c:v>
                </c:pt>
                <c:pt idx="338">
                  <c:v>49.46</c:v>
                </c:pt>
                <c:pt idx="339">
                  <c:v>49.52</c:v>
                </c:pt>
                <c:pt idx="340">
                  <c:v>49.52</c:v>
                </c:pt>
                <c:pt idx="341">
                  <c:v>49.55</c:v>
                </c:pt>
                <c:pt idx="342">
                  <c:v>49.57</c:v>
                </c:pt>
                <c:pt idx="343">
                  <c:v>49.62</c:v>
                </c:pt>
                <c:pt idx="344">
                  <c:v>49.67</c:v>
                </c:pt>
                <c:pt idx="345">
                  <c:v>49.7</c:v>
                </c:pt>
                <c:pt idx="346">
                  <c:v>49.7</c:v>
                </c:pt>
                <c:pt idx="347">
                  <c:v>49.75</c:v>
                </c:pt>
                <c:pt idx="348">
                  <c:v>49.73</c:v>
                </c:pt>
                <c:pt idx="349">
                  <c:v>49.82</c:v>
                </c:pt>
                <c:pt idx="350">
                  <c:v>49.87</c:v>
                </c:pt>
                <c:pt idx="351">
                  <c:v>49.87</c:v>
                </c:pt>
                <c:pt idx="352">
                  <c:v>49.85</c:v>
                </c:pt>
                <c:pt idx="353">
                  <c:v>49.92</c:v>
                </c:pt>
                <c:pt idx="354">
                  <c:v>49.96</c:v>
                </c:pt>
                <c:pt idx="355">
                  <c:v>50</c:v>
                </c:pt>
                <c:pt idx="356">
                  <c:v>50.02</c:v>
                </c:pt>
                <c:pt idx="357">
                  <c:v>50.04</c:v>
                </c:pt>
                <c:pt idx="358">
                  <c:v>50.08</c:v>
                </c:pt>
                <c:pt idx="359">
                  <c:v>50.1</c:v>
                </c:pt>
                <c:pt idx="360">
                  <c:v>50.13</c:v>
                </c:pt>
                <c:pt idx="361">
                  <c:v>50.16</c:v>
                </c:pt>
                <c:pt idx="362">
                  <c:v>50.18</c:v>
                </c:pt>
                <c:pt idx="363">
                  <c:v>50.21</c:v>
                </c:pt>
                <c:pt idx="364">
                  <c:v>50.3</c:v>
                </c:pt>
                <c:pt idx="365">
                  <c:v>50.27</c:v>
                </c:pt>
                <c:pt idx="366">
                  <c:v>50.25</c:v>
                </c:pt>
                <c:pt idx="367">
                  <c:v>50.31</c:v>
                </c:pt>
                <c:pt idx="368">
                  <c:v>50.35</c:v>
                </c:pt>
                <c:pt idx="369">
                  <c:v>50.38</c:v>
                </c:pt>
                <c:pt idx="370">
                  <c:v>50.34</c:v>
                </c:pt>
                <c:pt idx="371">
                  <c:v>50.41</c:v>
                </c:pt>
                <c:pt idx="372">
                  <c:v>50.49</c:v>
                </c:pt>
                <c:pt idx="373">
                  <c:v>50.41</c:v>
                </c:pt>
                <c:pt idx="374">
                  <c:v>50.42</c:v>
                </c:pt>
                <c:pt idx="375">
                  <c:v>50.42</c:v>
                </c:pt>
                <c:pt idx="376">
                  <c:v>50.45</c:v>
                </c:pt>
                <c:pt idx="377">
                  <c:v>50.47</c:v>
                </c:pt>
                <c:pt idx="378">
                  <c:v>50.45</c:v>
                </c:pt>
                <c:pt idx="379">
                  <c:v>50.52</c:v>
                </c:pt>
                <c:pt idx="380">
                  <c:v>50.5</c:v>
                </c:pt>
                <c:pt idx="381">
                  <c:v>50.46</c:v>
                </c:pt>
                <c:pt idx="382">
                  <c:v>50.47</c:v>
                </c:pt>
                <c:pt idx="383">
                  <c:v>50.52</c:v>
                </c:pt>
                <c:pt idx="384">
                  <c:v>50.54</c:v>
                </c:pt>
                <c:pt idx="385">
                  <c:v>50.45</c:v>
                </c:pt>
                <c:pt idx="386">
                  <c:v>50.48</c:v>
                </c:pt>
                <c:pt idx="387">
                  <c:v>50.47</c:v>
                </c:pt>
                <c:pt idx="388">
                  <c:v>50.53</c:v>
                </c:pt>
                <c:pt idx="389">
                  <c:v>50.46</c:v>
                </c:pt>
                <c:pt idx="390">
                  <c:v>50.42</c:v>
                </c:pt>
                <c:pt idx="391">
                  <c:v>50.45</c:v>
                </c:pt>
                <c:pt idx="392">
                  <c:v>50.41</c:v>
                </c:pt>
                <c:pt idx="393">
                  <c:v>50.49</c:v>
                </c:pt>
                <c:pt idx="394">
                  <c:v>50.42</c:v>
                </c:pt>
                <c:pt idx="395">
                  <c:v>50.42</c:v>
                </c:pt>
                <c:pt idx="396">
                  <c:v>50.43</c:v>
                </c:pt>
                <c:pt idx="397">
                  <c:v>50.34</c:v>
                </c:pt>
                <c:pt idx="398">
                  <c:v>50.42</c:v>
                </c:pt>
                <c:pt idx="399">
                  <c:v>50.49</c:v>
                </c:pt>
                <c:pt idx="400">
                  <c:v>50.36</c:v>
                </c:pt>
                <c:pt idx="401">
                  <c:v>50.35</c:v>
                </c:pt>
                <c:pt idx="402">
                  <c:v>50.31</c:v>
                </c:pt>
                <c:pt idx="403">
                  <c:v>50.25</c:v>
                </c:pt>
                <c:pt idx="404">
                  <c:v>50.18</c:v>
                </c:pt>
                <c:pt idx="405">
                  <c:v>50.24</c:v>
                </c:pt>
                <c:pt idx="406">
                  <c:v>50.09</c:v>
                </c:pt>
                <c:pt idx="407">
                  <c:v>50.18</c:v>
                </c:pt>
                <c:pt idx="408">
                  <c:v>50.07</c:v>
                </c:pt>
                <c:pt idx="409">
                  <c:v>50.09</c:v>
                </c:pt>
                <c:pt idx="410">
                  <c:v>49.87</c:v>
                </c:pt>
                <c:pt idx="411">
                  <c:v>50.05</c:v>
                </c:pt>
                <c:pt idx="412">
                  <c:v>49.76</c:v>
                </c:pt>
                <c:pt idx="413">
                  <c:v>49.79</c:v>
                </c:pt>
                <c:pt idx="414">
                  <c:v>49.54</c:v>
                </c:pt>
                <c:pt idx="415">
                  <c:v>49.52</c:v>
                </c:pt>
                <c:pt idx="416">
                  <c:v>49.55</c:v>
                </c:pt>
                <c:pt idx="417">
                  <c:v>49.49</c:v>
                </c:pt>
                <c:pt idx="418">
                  <c:v>49.29</c:v>
                </c:pt>
                <c:pt idx="419">
                  <c:v>49.15</c:v>
                </c:pt>
                <c:pt idx="420">
                  <c:v>48.97</c:v>
                </c:pt>
                <c:pt idx="421">
                  <c:v>48.77</c:v>
                </c:pt>
                <c:pt idx="422">
                  <c:v>48.85</c:v>
                </c:pt>
                <c:pt idx="423">
                  <c:v>48.74</c:v>
                </c:pt>
                <c:pt idx="424">
                  <c:v>48.57</c:v>
                </c:pt>
                <c:pt idx="425">
                  <c:v>48.47</c:v>
                </c:pt>
                <c:pt idx="426">
                  <c:v>48.25</c:v>
                </c:pt>
                <c:pt idx="427">
                  <c:v>48.26</c:v>
                </c:pt>
                <c:pt idx="428">
                  <c:v>48.02</c:v>
                </c:pt>
                <c:pt idx="429">
                  <c:v>47.95</c:v>
                </c:pt>
                <c:pt idx="430">
                  <c:v>47.97</c:v>
                </c:pt>
                <c:pt idx="431">
                  <c:v>47.84</c:v>
                </c:pt>
                <c:pt idx="432">
                  <c:v>47.81</c:v>
                </c:pt>
                <c:pt idx="433">
                  <c:v>47.49</c:v>
                </c:pt>
                <c:pt idx="434">
                  <c:v>47.84</c:v>
                </c:pt>
                <c:pt idx="435">
                  <c:v>47.87</c:v>
                </c:pt>
                <c:pt idx="436">
                  <c:v>47.64</c:v>
                </c:pt>
                <c:pt idx="437">
                  <c:v>47.83</c:v>
                </c:pt>
                <c:pt idx="438">
                  <c:v>47.53</c:v>
                </c:pt>
                <c:pt idx="439">
                  <c:v>47.72</c:v>
                </c:pt>
                <c:pt idx="440">
                  <c:v>47.75</c:v>
                </c:pt>
                <c:pt idx="441">
                  <c:v>47.7</c:v>
                </c:pt>
                <c:pt idx="442">
                  <c:v>47.88</c:v>
                </c:pt>
                <c:pt idx="443">
                  <c:v>47.54</c:v>
                </c:pt>
                <c:pt idx="444">
                  <c:v>47.81</c:v>
                </c:pt>
                <c:pt idx="445">
                  <c:v>48.05</c:v>
                </c:pt>
                <c:pt idx="446">
                  <c:v>47.64</c:v>
                </c:pt>
                <c:pt idx="447">
                  <c:v>47.32</c:v>
                </c:pt>
                <c:pt idx="448">
                  <c:v>48</c:v>
                </c:pt>
                <c:pt idx="449">
                  <c:v>47.72</c:v>
                </c:pt>
                <c:pt idx="450">
                  <c:v>47.37</c:v>
                </c:pt>
                <c:pt idx="451">
                  <c:v>47.34</c:v>
                </c:pt>
                <c:pt idx="452">
                  <c:v>47.92</c:v>
                </c:pt>
                <c:pt idx="453">
                  <c:v>48.12</c:v>
                </c:pt>
                <c:pt idx="454">
                  <c:v>48.12</c:v>
                </c:pt>
                <c:pt idx="455">
                  <c:v>47.81</c:v>
                </c:pt>
                <c:pt idx="456">
                  <c:v>47.8</c:v>
                </c:pt>
                <c:pt idx="457">
                  <c:v>47.89</c:v>
                </c:pt>
                <c:pt idx="458">
                  <c:v>48.34</c:v>
                </c:pt>
                <c:pt idx="459">
                  <c:v>47.97</c:v>
                </c:pt>
                <c:pt idx="460">
                  <c:v>48.23</c:v>
                </c:pt>
                <c:pt idx="461">
                  <c:v>48.43</c:v>
                </c:pt>
                <c:pt idx="462">
                  <c:v>48.76</c:v>
                </c:pt>
                <c:pt idx="463">
                  <c:v>47.97</c:v>
                </c:pt>
                <c:pt idx="464">
                  <c:v>48.41</c:v>
                </c:pt>
                <c:pt idx="465">
                  <c:v>48.24</c:v>
                </c:pt>
                <c:pt idx="466">
                  <c:v>48.01</c:v>
                </c:pt>
                <c:pt idx="467">
                  <c:v>48.13</c:v>
                </c:pt>
                <c:pt idx="468">
                  <c:v>47.8</c:v>
                </c:pt>
                <c:pt idx="469">
                  <c:v>48.21</c:v>
                </c:pt>
                <c:pt idx="470">
                  <c:v>48.53</c:v>
                </c:pt>
                <c:pt idx="471">
                  <c:v>47.41</c:v>
                </c:pt>
                <c:pt idx="472">
                  <c:v>47.95</c:v>
                </c:pt>
                <c:pt idx="473">
                  <c:v>47.81</c:v>
                </c:pt>
                <c:pt idx="474">
                  <c:v>48.1</c:v>
                </c:pt>
                <c:pt idx="475">
                  <c:v>48.76</c:v>
                </c:pt>
                <c:pt idx="476">
                  <c:v>49.01</c:v>
                </c:pt>
                <c:pt idx="477">
                  <c:v>48.91</c:v>
                </c:pt>
                <c:pt idx="478">
                  <c:v>48.3</c:v>
                </c:pt>
                <c:pt idx="479">
                  <c:v>46.84</c:v>
                </c:pt>
                <c:pt idx="480">
                  <c:v>45.05</c:v>
                </c:pt>
                <c:pt idx="481">
                  <c:v>43.87</c:v>
                </c:pt>
                <c:pt idx="482">
                  <c:v>43.23</c:v>
                </c:pt>
                <c:pt idx="483">
                  <c:v>43.01</c:v>
                </c:pt>
                <c:pt idx="484">
                  <c:v>43.14</c:v>
                </c:pt>
                <c:pt idx="485">
                  <c:v>43.31</c:v>
                </c:pt>
                <c:pt idx="486">
                  <c:v>43.65</c:v>
                </c:pt>
                <c:pt idx="487">
                  <c:v>44.01</c:v>
                </c:pt>
                <c:pt idx="488">
                  <c:v>44.07</c:v>
                </c:pt>
                <c:pt idx="489">
                  <c:v>43.86</c:v>
                </c:pt>
                <c:pt idx="490">
                  <c:v>42.98</c:v>
                </c:pt>
                <c:pt idx="491">
                  <c:v>41.56</c:v>
                </c:pt>
                <c:pt idx="492">
                  <c:v>39.78</c:v>
                </c:pt>
                <c:pt idx="493">
                  <c:v>37.65</c:v>
                </c:pt>
                <c:pt idx="494">
                  <c:v>35.31</c:v>
                </c:pt>
                <c:pt idx="495">
                  <c:v>31.91</c:v>
                </c:pt>
                <c:pt idx="496">
                  <c:v>26.97</c:v>
                </c:pt>
                <c:pt idx="497">
                  <c:v>21.69</c:v>
                </c:pt>
                <c:pt idx="498">
                  <c:v>17.81</c:v>
                </c:pt>
                <c:pt idx="499">
                  <c:v>15.74</c:v>
                </c:pt>
                <c:pt idx="500">
                  <c:v>14.87</c:v>
                </c:pt>
                <c:pt idx="501">
                  <c:v>14.59</c:v>
                </c:pt>
                <c:pt idx="502">
                  <c:v>14.99</c:v>
                </c:pt>
                <c:pt idx="503">
                  <c:v>15.92</c:v>
                </c:pt>
                <c:pt idx="504">
                  <c:v>16.92</c:v>
                </c:pt>
                <c:pt idx="505">
                  <c:v>18.18</c:v>
                </c:pt>
                <c:pt idx="506">
                  <c:v>19.45</c:v>
                </c:pt>
                <c:pt idx="507">
                  <c:v>20.73</c:v>
                </c:pt>
                <c:pt idx="508">
                  <c:v>22.16</c:v>
                </c:pt>
                <c:pt idx="509">
                  <c:v>23.39</c:v>
                </c:pt>
                <c:pt idx="510">
                  <c:v>24.45</c:v>
                </c:pt>
                <c:pt idx="511">
                  <c:v>25.3</c:v>
                </c:pt>
                <c:pt idx="512">
                  <c:v>25.98</c:v>
                </c:pt>
                <c:pt idx="513">
                  <c:v>26.71</c:v>
                </c:pt>
                <c:pt idx="514">
                  <c:v>27.32</c:v>
                </c:pt>
                <c:pt idx="515">
                  <c:v>27.6</c:v>
                </c:pt>
                <c:pt idx="516">
                  <c:v>27.72</c:v>
                </c:pt>
                <c:pt idx="517">
                  <c:v>27.57</c:v>
                </c:pt>
                <c:pt idx="518">
                  <c:v>27.36</c:v>
                </c:pt>
                <c:pt idx="519">
                  <c:v>27</c:v>
                </c:pt>
                <c:pt idx="520">
                  <c:v>26.52</c:v>
                </c:pt>
                <c:pt idx="521">
                  <c:v>26.1</c:v>
                </c:pt>
                <c:pt idx="522">
                  <c:v>25.37</c:v>
                </c:pt>
                <c:pt idx="523">
                  <c:v>24.8</c:v>
                </c:pt>
                <c:pt idx="524">
                  <c:v>24.49</c:v>
                </c:pt>
                <c:pt idx="525">
                  <c:v>24.16</c:v>
                </c:pt>
                <c:pt idx="526">
                  <c:v>24.12</c:v>
                </c:pt>
                <c:pt idx="527">
                  <c:v>24</c:v>
                </c:pt>
                <c:pt idx="528">
                  <c:v>23.52</c:v>
                </c:pt>
                <c:pt idx="529">
                  <c:v>23.28</c:v>
                </c:pt>
                <c:pt idx="530">
                  <c:v>22.66</c:v>
                </c:pt>
                <c:pt idx="531">
                  <c:v>21.31</c:v>
                </c:pt>
                <c:pt idx="532">
                  <c:v>19.04</c:v>
                </c:pt>
                <c:pt idx="533">
                  <c:v>15.69</c:v>
                </c:pt>
                <c:pt idx="534">
                  <c:v>12.64</c:v>
                </c:pt>
                <c:pt idx="535">
                  <c:v>10.91</c:v>
                </c:pt>
                <c:pt idx="536">
                  <c:v>9.76</c:v>
                </c:pt>
                <c:pt idx="537">
                  <c:v>9.39</c:v>
                </c:pt>
                <c:pt idx="538">
                  <c:v>9.01</c:v>
                </c:pt>
                <c:pt idx="539">
                  <c:v>9.26</c:v>
                </c:pt>
                <c:pt idx="540">
                  <c:v>9.18</c:v>
                </c:pt>
                <c:pt idx="541">
                  <c:v>9.47</c:v>
                </c:pt>
                <c:pt idx="542">
                  <c:v>15.95</c:v>
                </c:pt>
                <c:pt idx="543">
                  <c:v>10.79</c:v>
                </c:pt>
                <c:pt idx="544">
                  <c:v>11</c:v>
                </c:pt>
                <c:pt idx="545">
                  <c:v>11.76</c:v>
                </c:pt>
                <c:pt idx="546">
                  <c:v>11.84</c:v>
                </c:pt>
                <c:pt idx="547">
                  <c:v>12.52</c:v>
                </c:pt>
                <c:pt idx="548">
                  <c:v>12.55</c:v>
                </c:pt>
                <c:pt idx="549">
                  <c:v>13.15</c:v>
                </c:pt>
                <c:pt idx="550">
                  <c:v>13.21</c:v>
                </c:pt>
                <c:pt idx="551">
                  <c:v>13.95</c:v>
                </c:pt>
                <c:pt idx="552">
                  <c:v>13.76</c:v>
                </c:pt>
                <c:pt idx="553">
                  <c:v>14.43</c:v>
                </c:pt>
                <c:pt idx="554">
                  <c:v>14.12</c:v>
                </c:pt>
                <c:pt idx="555">
                  <c:v>14.94</c:v>
                </c:pt>
                <c:pt idx="556">
                  <c:v>14.41</c:v>
                </c:pt>
                <c:pt idx="557">
                  <c:v>14.94</c:v>
                </c:pt>
                <c:pt idx="558">
                  <c:v>14.59</c:v>
                </c:pt>
                <c:pt idx="559">
                  <c:v>15.39</c:v>
                </c:pt>
                <c:pt idx="560">
                  <c:v>14.49</c:v>
                </c:pt>
                <c:pt idx="561">
                  <c:v>14.85</c:v>
                </c:pt>
                <c:pt idx="562">
                  <c:v>13.94</c:v>
                </c:pt>
                <c:pt idx="563">
                  <c:v>14</c:v>
                </c:pt>
                <c:pt idx="564">
                  <c:v>13.07</c:v>
                </c:pt>
                <c:pt idx="565">
                  <c:v>13.36</c:v>
                </c:pt>
                <c:pt idx="566">
                  <c:v>12.41</c:v>
                </c:pt>
                <c:pt idx="567">
                  <c:v>12.98</c:v>
                </c:pt>
                <c:pt idx="568">
                  <c:v>11.75</c:v>
                </c:pt>
                <c:pt idx="569">
                  <c:v>12.55</c:v>
                </c:pt>
                <c:pt idx="570">
                  <c:v>11.33</c:v>
                </c:pt>
                <c:pt idx="571">
                  <c:v>11.92</c:v>
                </c:pt>
                <c:pt idx="572">
                  <c:v>10.76</c:v>
                </c:pt>
                <c:pt idx="573">
                  <c:v>11.68</c:v>
                </c:pt>
                <c:pt idx="574">
                  <c:v>10.59</c:v>
                </c:pt>
                <c:pt idx="575">
                  <c:v>11.29</c:v>
                </c:pt>
                <c:pt idx="576">
                  <c:v>9.82</c:v>
                </c:pt>
                <c:pt idx="577">
                  <c:v>10.16</c:v>
                </c:pt>
                <c:pt idx="578">
                  <c:v>9.07</c:v>
                </c:pt>
                <c:pt idx="579">
                  <c:v>10.13</c:v>
                </c:pt>
                <c:pt idx="580">
                  <c:v>8.52</c:v>
                </c:pt>
                <c:pt idx="581">
                  <c:v>9.37</c:v>
                </c:pt>
                <c:pt idx="582">
                  <c:v>8.03</c:v>
                </c:pt>
                <c:pt idx="583">
                  <c:v>9.2</c:v>
                </c:pt>
                <c:pt idx="584">
                  <c:v>7.31</c:v>
                </c:pt>
                <c:pt idx="585">
                  <c:v>8.29</c:v>
                </c:pt>
                <c:pt idx="586">
                  <c:v>5.53</c:v>
                </c:pt>
                <c:pt idx="587">
                  <c:v>8.11</c:v>
                </c:pt>
                <c:pt idx="588">
                  <c:v>7.52</c:v>
                </c:pt>
                <c:pt idx="589">
                  <c:v>9.23</c:v>
                </c:pt>
                <c:pt idx="590">
                  <c:v>8.43</c:v>
                </c:pt>
                <c:pt idx="591">
                  <c:v>11.55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27.34</c:v>
                </c:pt>
                <c:pt idx="1">
                  <c:v>27.72</c:v>
                </c:pt>
                <c:pt idx="2">
                  <c:v>32.43</c:v>
                </c:pt>
                <c:pt idx="3">
                  <c:v>31.06</c:v>
                </c:pt>
                <c:pt idx="4">
                  <c:v>29.37</c:v>
                </c:pt>
                <c:pt idx="5">
                  <c:v>30.14</c:v>
                </c:pt>
                <c:pt idx="6">
                  <c:v>27.28</c:v>
                </c:pt>
                <c:pt idx="7">
                  <c:v>29.6</c:v>
                </c:pt>
                <c:pt idx="8">
                  <c:v>26.81</c:v>
                </c:pt>
                <c:pt idx="9">
                  <c:v>28.92</c:v>
                </c:pt>
                <c:pt idx="10">
                  <c:v>30.28</c:v>
                </c:pt>
                <c:pt idx="11">
                  <c:v>31.05</c:v>
                </c:pt>
                <c:pt idx="12">
                  <c:v>28.85</c:v>
                </c:pt>
                <c:pt idx="13">
                  <c:v>27.28</c:v>
                </c:pt>
                <c:pt idx="14">
                  <c:v>32.14</c:v>
                </c:pt>
                <c:pt idx="15">
                  <c:v>29.1</c:v>
                </c:pt>
                <c:pt idx="16">
                  <c:v>28.24</c:v>
                </c:pt>
                <c:pt idx="17">
                  <c:v>32.44</c:v>
                </c:pt>
                <c:pt idx="18">
                  <c:v>25.59</c:v>
                </c:pt>
                <c:pt idx="19">
                  <c:v>30.27</c:v>
                </c:pt>
                <c:pt idx="20">
                  <c:v>27.59</c:v>
                </c:pt>
                <c:pt idx="21">
                  <c:v>31.52</c:v>
                </c:pt>
                <c:pt idx="22">
                  <c:v>27.64</c:v>
                </c:pt>
                <c:pt idx="23">
                  <c:v>26.39</c:v>
                </c:pt>
                <c:pt idx="24">
                  <c:v>26.18</c:v>
                </c:pt>
                <c:pt idx="25">
                  <c:v>27.12</c:v>
                </c:pt>
                <c:pt idx="26">
                  <c:v>24.89</c:v>
                </c:pt>
                <c:pt idx="27">
                  <c:v>24.56</c:v>
                </c:pt>
                <c:pt idx="28">
                  <c:v>24.19</c:v>
                </c:pt>
                <c:pt idx="29">
                  <c:v>25.35</c:v>
                </c:pt>
                <c:pt idx="30">
                  <c:v>24.39</c:v>
                </c:pt>
                <c:pt idx="31">
                  <c:v>22.57</c:v>
                </c:pt>
                <c:pt idx="32">
                  <c:v>19.46</c:v>
                </c:pt>
                <c:pt idx="33">
                  <c:v>20.25</c:v>
                </c:pt>
                <c:pt idx="34">
                  <c:v>19.12</c:v>
                </c:pt>
                <c:pt idx="35">
                  <c:v>17.58</c:v>
                </c:pt>
                <c:pt idx="36">
                  <c:v>18.86</c:v>
                </c:pt>
                <c:pt idx="37">
                  <c:v>17.33</c:v>
                </c:pt>
                <c:pt idx="38">
                  <c:v>15.21</c:v>
                </c:pt>
                <c:pt idx="39">
                  <c:v>15.57</c:v>
                </c:pt>
                <c:pt idx="40">
                  <c:v>17.16</c:v>
                </c:pt>
                <c:pt idx="41">
                  <c:v>13.79</c:v>
                </c:pt>
                <c:pt idx="42">
                  <c:v>14.41</c:v>
                </c:pt>
                <c:pt idx="43">
                  <c:v>14.89</c:v>
                </c:pt>
                <c:pt idx="44">
                  <c:v>13.87</c:v>
                </c:pt>
                <c:pt idx="45">
                  <c:v>12.08</c:v>
                </c:pt>
                <c:pt idx="46">
                  <c:v>10.95</c:v>
                </c:pt>
                <c:pt idx="47">
                  <c:v>12.22</c:v>
                </c:pt>
                <c:pt idx="48">
                  <c:v>11.55</c:v>
                </c:pt>
                <c:pt idx="49">
                  <c:v>10.24</c:v>
                </c:pt>
                <c:pt idx="50">
                  <c:v>9.86</c:v>
                </c:pt>
                <c:pt idx="51">
                  <c:v>9.47</c:v>
                </c:pt>
                <c:pt idx="52">
                  <c:v>9.02</c:v>
                </c:pt>
                <c:pt idx="53">
                  <c:v>9.3</c:v>
                </c:pt>
                <c:pt idx="54">
                  <c:v>8.77</c:v>
                </c:pt>
                <c:pt idx="55">
                  <c:v>8.76</c:v>
                </c:pt>
                <c:pt idx="56">
                  <c:v>8.42</c:v>
                </c:pt>
                <c:pt idx="57">
                  <c:v>7.95</c:v>
                </c:pt>
                <c:pt idx="58">
                  <c:v>7.68</c:v>
                </c:pt>
                <c:pt idx="59">
                  <c:v>7.07</c:v>
                </c:pt>
                <c:pt idx="60">
                  <c:v>6.67</c:v>
                </c:pt>
                <c:pt idx="61">
                  <c:v>6.76</c:v>
                </c:pt>
                <c:pt idx="62">
                  <c:v>7.29</c:v>
                </c:pt>
                <c:pt idx="63">
                  <c:v>6.75</c:v>
                </c:pt>
                <c:pt idx="64">
                  <c:v>7.25</c:v>
                </c:pt>
                <c:pt idx="65">
                  <c:v>6.72</c:v>
                </c:pt>
                <c:pt idx="66">
                  <c:v>6.85</c:v>
                </c:pt>
                <c:pt idx="67">
                  <c:v>6.23</c:v>
                </c:pt>
                <c:pt idx="68">
                  <c:v>6.47</c:v>
                </c:pt>
                <c:pt idx="69">
                  <c:v>6.71</c:v>
                </c:pt>
                <c:pt idx="70">
                  <c:v>6.4</c:v>
                </c:pt>
                <c:pt idx="71">
                  <c:v>6.37</c:v>
                </c:pt>
                <c:pt idx="72">
                  <c:v>6.43</c:v>
                </c:pt>
                <c:pt idx="73">
                  <c:v>6.57</c:v>
                </c:pt>
                <c:pt idx="74">
                  <c:v>6.41</c:v>
                </c:pt>
                <c:pt idx="75">
                  <c:v>6.51</c:v>
                </c:pt>
                <c:pt idx="76">
                  <c:v>6.14</c:v>
                </c:pt>
                <c:pt idx="77">
                  <c:v>5.87</c:v>
                </c:pt>
                <c:pt idx="78">
                  <c:v>6.03</c:v>
                </c:pt>
                <c:pt idx="79">
                  <c:v>5.91</c:v>
                </c:pt>
                <c:pt idx="80">
                  <c:v>5.93</c:v>
                </c:pt>
                <c:pt idx="81">
                  <c:v>5.79</c:v>
                </c:pt>
                <c:pt idx="82">
                  <c:v>5.96</c:v>
                </c:pt>
                <c:pt idx="83">
                  <c:v>5.71</c:v>
                </c:pt>
                <c:pt idx="84">
                  <c:v>5.53</c:v>
                </c:pt>
                <c:pt idx="85">
                  <c:v>5.76</c:v>
                </c:pt>
                <c:pt idx="86">
                  <c:v>5.83</c:v>
                </c:pt>
                <c:pt idx="87">
                  <c:v>5.97</c:v>
                </c:pt>
                <c:pt idx="88">
                  <c:v>5.79</c:v>
                </c:pt>
                <c:pt idx="89">
                  <c:v>5.72</c:v>
                </c:pt>
                <c:pt idx="90">
                  <c:v>5.61</c:v>
                </c:pt>
                <c:pt idx="91">
                  <c:v>5.71</c:v>
                </c:pt>
                <c:pt idx="92">
                  <c:v>5.71</c:v>
                </c:pt>
                <c:pt idx="93">
                  <c:v>5.64</c:v>
                </c:pt>
                <c:pt idx="94">
                  <c:v>5.57</c:v>
                </c:pt>
                <c:pt idx="95">
                  <c:v>5.62</c:v>
                </c:pt>
                <c:pt idx="96">
                  <c:v>5.62</c:v>
                </c:pt>
                <c:pt idx="97">
                  <c:v>5.83</c:v>
                </c:pt>
                <c:pt idx="98">
                  <c:v>5.72</c:v>
                </c:pt>
                <c:pt idx="99">
                  <c:v>6</c:v>
                </c:pt>
                <c:pt idx="100">
                  <c:v>5.66</c:v>
                </c:pt>
                <c:pt idx="101">
                  <c:v>5.63</c:v>
                </c:pt>
                <c:pt idx="102">
                  <c:v>5.62</c:v>
                </c:pt>
                <c:pt idx="103">
                  <c:v>5.62</c:v>
                </c:pt>
                <c:pt idx="104">
                  <c:v>5.63</c:v>
                </c:pt>
                <c:pt idx="105">
                  <c:v>5.41</c:v>
                </c:pt>
                <c:pt idx="106">
                  <c:v>5.49</c:v>
                </c:pt>
                <c:pt idx="107">
                  <c:v>5.28</c:v>
                </c:pt>
                <c:pt idx="108">
                  <c:v>5.35</c:v>
                </c:pt>
                <c:pt idx="109">
                  <c:v>5.42</c:v>
                </c:pt>
                <c:pt idx="110">
                  <c:v>5.42</c:v>
                </c:pt>
                <c:pt idx="111">
                  <c:v>5.44</c:v>
                </c:pt>
                <c:pt idx="112">
                  <c:v>5.53</c:v>
                </c:pt>
                <c:pt idx="113">
                  <c:v>5.46</c:v>
                </c:pt>
                <c:pt idx="114">
                  <c:v>5.41</c:v>
                </c:pt>
                <c:pt idx="115">
                  <c:v>5.33</c:v>
                </c:pt>
                <c:pt idx="116">
                  <c:v>5.44</c:v>
                </c:pt>
                <c:pt idx="117">
                  <c:v>5.3</c:v>
                </c:pt>
                <c:pt idx="118">
                  <c:v>5.38</c:v>
                </c:pt>
                <c:pt idx="119">
                  <c:v>5.37</c:v>
                </c:pt>
                <c:pt idx="120">
                  <c:v>5.46</c:v>
                </c:pt>
                <c:pt idx="121">
                  <c:v>5.45</c:v>
                </c:pt>
                <c:pt idx="122">
                  <c:v>5.57</c:v>
                </c:pt>
                <c:pt idx="123">
                  <c:v>5.53</c:v>
                </c:pt>
                <c:pt idx="124">
                  <c:v>5.48</c:v>
                </c:pt>
                <c:pt idx="125">
                  <c:v>5.54</c:v>
                </c:pt>
                <c:pt idx="126">
                  <c:v>5.69</c:v>
                </c:pt>
                <c:pt idx="127">
                  <c:v>5.76</c:v>
                </c:pt>
                <c:pt idx="128">
                  <c:v>5.9</c:v>
                </c:pt>
                <c:pt idx="129">
                  <c:v>6.05</c:v>
                </c:pt>
                <c:pt idx="130">
                  <c:v>6.23</c:v>
                </c:pt>
                <c:pt idx="131">
                  <c:v>6.32</c:v>
                </c:pt>
                <c:pt idx="132">
                  <c:v>6.4</c:v>
                </c:pt>
                <c:pt idx="133">
                  <c:v>6.68</c:v>
                </c:pt>
                <c:pt idx="134">
                  <c:v>6.83</c:v>
                </c:pt>
                <c:pt idx="135">
                  <c:v>7.07</c:v>
                </c:pt>
                <c:pt idx="136">
                  <c:v>7.42</c:v>
                </c:pt>
                <c:pt idx="137">
                  <c:v>7.7</c:v>
                </c:pt>
                <c:pt idx="138">
                  <c:v>7.96</c:v>
                </c:pt>
                <c:pt idx="139">
                  <c:v>8.2</c:v>
                </c:pt>
                <c:pt idx="140">
                  <c:v>8.57</c:v>
                </c:pt>
                <c:pt idx="141">
                  <c:v>8.83</c:v>
                </c:pt>
                <c:pt idx="142">
                  <c:v>9.16</c:v>
                </c:pt>
                <c:pt idx="143">
                  <c:v>9.33</c:v>
                </c:pt>
                <c:pt idx="144">
                  <c:v>9.56</c:v>
                </c:pt>
                <c:pt idx="145">
                  <c:v>9.71</c:v>
                </c:pt>
                <c:pt idx="146">
                  <c:v>9.84</c:v>
                </c:pt>
                <c:pt idx="147">
                  <c:v>10.04</c:v>
                </c:pt>
                <c:pt idx="148">
                  <c:v>10.15</c:v>
                </c:pt>
                <c:pt idx="149">
                  <c:v>10.22</c:v>
                </c:pt>
                <c:pt idx="150">
                  <c:v>10.24</c:v>
                </c:pt>
                <c:pt idx="151">
                  <c:v>10.3</c:v>
                </c:pt>
                <c:pt idx="152">
                  <c:v>10.36</c:v>
                </c:pt>
                <c:pt idx="153">
                  <c:v>10.45</c:v>
                </c:pt>
                <c:pt idx="154">
                  <c:v>10.48</c:v>
                </c:pt>
                <c:pt idx="155">
                  <c:v>10.57</c:v>
                </c:pt>
                <c:pt idx="156">
                  <c:v>10.56</c:v>
                </c:pt>
                <c:pt idx="157">
                  <c:v>10.64</c:v>
                </c:pt>
                <c:pt idx="158">
                  <c:v>10.61</c:v>
                </c:pt>
                <c:pt idx="159">
                  <c:v>10.7</c:v>
                </c:pt>
                <c:pt idx="160">
                  <c:v>10.72</c:v>
                </c:pt>
                <c:pt idx="161">
                  <c:v>10.72</c:v>
                </c:pt>
                <c:pt idx="162">
                  <c:v>10.63</c:v>
                </c:pt>
                <c:pt idx="163">
                  <c:v>10.54</c:v>
                </c:pt>
                <c:pt idx="164">
                  <c:v>10.43</c:v>
                </c:pt>
                <c:pt idx="165">
                  <c:v>10.38</c:v>
                </c:pt>
                <c:pt idx="166">
                  <c:v>10.24</c:v>
                </c:pt>
                <c:pt idx="167">
                  <c:v>10.1</c:v>
                </c:pt>
                <c:pt idx="168">
                  <c:v>9.95</c:v>
                </c:pt>
                <c:pt idx="169">
                  <c:v>9.81</c:v>
                </c:pt>
                <c:pt idx="170">
                  <c:v>9.62</c:v>
                </c:pt>
                <c:pt idx="171">
                  <c:v>9.44</c:v>
                </c:pt>
                <c:pt idx="172">
                  <c:v>9.24</c:v>
                </c:pt>
                <c:pt idx="173">
                  <c:v>9.1</c:v>
                </c:pt>
                <c:pt idx="174">
                  <c:v>8.9</c:v>
                </c:pt>
                <c:pt idx="175">
                  <c:v>8.75</c:v>
                </c:pt>
                <c:pt idx="176">
                  <c:v>8.6</c:v>
                </c:pt>
                <c:pt idx="177">
                  <c:v>8.45</c:v>
                </c:pt>
                <c:pt idx="178">
                  <c:v>8.38</c:v>
                </c:pt>
                <c:pt idx="179">
                  <c:v>8.28</c:v>
                </c:pt>
                <c:pt idx="180">
                  <c:v>8.19</c:v>
                </c:pt>
                <c:pt idx="181">
                  <c:v>8.13</c:v>
                </c:pt>
                <c:pt idx="182">
                  <c:v>8.08</c:v>
                </c:pt>
                <c:pt idx="183">
                  <c:v>8.01</c:v>
                </c:pt>
                <c:pt idx="184">
                  <c:v>7.98</c:v>
                </c:pt>
                <c:pt idx="185">
                  <c:v>7.94</c:v>
                </c:pt>
                <c:pt idx="186">
                  <c:v>7.88</c:v>
                </c:pt>
                <c:pt idx="187">
                  <c:v>7.85</c:v>
                </c:pt>
                <c:pt idx="188">
                  <c:v>7.86</c:v>
                </c:pt>
                <c:pt idx="189">
                  <c:v>7.83</c:v>
                </c:pt>
                <c:pt idx="190">
                  <c:v>7.82</c:v>
                </c:pt>
                <c:pt idx="191">
                  <c:v>7.82</c:v>
                </c:pt>
                <c:pt idx="192">
                  <c:v>7.77</c:v>
                </c:pt>
                <c:pt idx="193">
                  <c:v>7.74</c:v>
                </c:pt>
                <c:pt idx="194">
                  <c:v>7.68</c:v>
                </c:pt>
                <c:pt idx="195">
                  <c:v>7.61</c:v>
                </c:pt>
                <c:pt idx="196">
                  <c:v>7.51</c:v>
                </c:pt>
                <c:pt idx="197">
                  <c:v>7.44</c:v>
                </c:pt>
                <c:pt idx="198">
                  <c:v>7.36</c:v>
                </c:pt>
                <c:pt idx="199">
                  <c:v>7.29</c:v>
                </c:pt>
                <c:pt idx="200">
                  <c:v>7.24</c:v>
                </c:pt>
                <c:pt idx="201">
                  <c:v>7.16</c:v>
                </c:pt>
                <c:pt idx="202">
                  <c:v>7.1</c:v>
                </c:pt>
                <c:pt idx="203">
                  <c:v>7.09</c:v>
                </c:pt>
                <c:pt idx="204">
                  <c:v>7.02</c:v>
                </c:pt>
                <c:pt idx="205">
                  <c:v>7.02</c:v>
                </c:pt>
                <c:pt idx="206">
                  <c:v>7</c:v>
                </c:pt>
                <c:pt idx="207">
                  <c:v>7</c:v>
                </c:pt>
                <c:pt idx="208">
                  <c:v>6.99</c:v>
                </c:pt>
                <c:pt idx="209">
                  <c:v>6.96</c:v>
                </c:pt>
                <c:pt idx="210">
                  <c:v>6.97</c:v>
                </c:pt>
                <c:pt idx="211">
                  <c:v>6.99</c:v>
                </c:pt>
                <c:pt idx="212">
                  <c:v>7</c:v>
                </c:pt>
                <c:pt idx="213">
                  <c:v>7</c:v>
                </c:pt>
                <c:pt idx="214">
                  <c:v>6.94</c:v>
                </c:pt>
                <c:pt idx="215">
                  <c:v>6.93</c:v>
                </c:pt>
                <c:pt idx="216">
                  <c:v>6.89</c:v>
                </c:pt>
                <c:pt idx="217">
                  <c:v>6.85</c:v>
                </c:pt>
                <c:pt idx="218">
                  <c:v>6.77</c:v>
                </c:pt>
                <c:pt idx="219">
                  <c:v>6.71</c:v>
                </c:pt>
                <c:pt idx="220">
                  <c:v>6.66</c:v>
                </c:pt>
                <c:pt idx="221">
                  <c:v>6.61</c:v>
                </c:pt>
                <c:pt idx="222">
                  <c:v>6.54</c:v>
                </c:pt>
                <c:pt idx="223">
                  <c:v>6.51</c:v>
                </c:pt>
                <c:pt idx="224">
                  <c:v>6.45</c:v>
                </c:pt>
                <c:pt idx="225">
                  <c:v>6.39</c:v>
                </c:pt>
                <c:pt idx="226">
                  <c:v>6.41</c:v>
                </c:pt>
                <c:pt idx="227">
                  <c:v>6.37</c:v>
                </c:pt>
                <c:pt idx="228">
                  <c:v>6.31</c:v>
                </c:pt>
                <c:pt idx="229">
                  <c:v>6.29</c:v>
                </c:pt>
                <c:pt idx="230">
                  <c:v>6.24</c:v>
                </c:pt>
                <c:pt idx="231">
                  <c:v>6.24</c:v>
                </c:pt>
                <c:pt idx="232">
                  <c:v>6.19</c:v>
                </c:pt>
                <c:pt idx="233">
                  <c:v>6.16</c:v>
                </c:pt>
                <c:pt idx="234">
                  <c:v>6.14</c:v>
                </c:pt>
                <c:pt idx="235">
                  <c:v>6.16</c:v>
                </c:pt>
                <c:pt idx="236">
                  <c:v>6.16</c:v>
                </c:pt>
                <c:pt idx="237">
                  <c:v>6.19</c:v>
                </c:pt>
                <c:pt idx="238">
                  <c:v>6.23</c:v>
                </c:pt>
                <c:pt idx="239">
                  <c:v>6.27</c:v>
                </c:pt>
                <c:pt idx="240">
                  <c:v>6.32</c:v>
                </c:pt>
                <c:pt idx="241">
                  <c:v>6.38</c:v>
                </c:pt>
                <c:pt idx="242">
                  <c:v>6.45</c:v>
                </c:pt>
                <c:pt idx="243">
                  <c:v>6.52</c:v>
                </c:pt>
                <c:pt idx="244">
                  <c:v>6.59</c:v>
                </c:pt>
                <c:pt idx="245">
                  <c:v>6.69</c:v>
                </c:pt>
                <c:pt idx="246">
                  <c:v>6.79</c:v>
                </c:pt>
                <c:pt idx="247">
                  <c:v>6.94</c:v>
                </c:pt>
                <c:pt idx="248">
                  <c:v>7.16</c:v>
                </c:pt>
                <c:pt idx="249">
                  <c:v>7.41</c:v>
                </c:pt>
                <c:pt idx="250">
                  <c:v>7.8</c:v>
                </c:pt>
                <c:pt idx="251">
                  <c:v>8.28</c:v>
                </c:pt>
                <c:pt idx="252">
                  <c:v>8.84</c:v>
                </c:pt>
                <c:pt idx="253">
                  <c:v>9.55</c:v>
                </c:pt>
                <c:pt idx="254">
                  <c:v>10.38</c:v>
                </c:pt>
                <c:pt idx="255">
                  <c:v>11.22</c:v>
                </c:pt>
                <c:pt idx="256">
                  <c:v>12.18</c:v>
                </c:pt>
                <c:pt idx="257">
                  <c:v>13.22</c:v>
                </c:pt>
                <c:pt idx="258">
                  <c:v>14.28</c:v>
                </c:pt>
                <c:pt idx="259">
                  <c:v>15.38</c:v>
                </c:pt>
                <c:pt idx="260">
                  <c:v>16.52</c:v>
                </c:pt>
                <c:pt idx="261">
                  <c:v>17.67</c:v>
                </c:pt>
                <c:pt idx="262">
                  <c:v>18.85</c:v>
                </c:pt>
                <c:pt idx="263">
                  <c:v>20.1</c:v>
                </c:pt>
                <c:pt idx="264">
                  <c:v>21.36</c:v>
                </c:pt>
                <c:pt idx="265">
                  <c:v>22.66</c:v>
                </c:pt>
                <c:pt idx="266">
                  <c:v>23.96</c:v>
                </c:pt>
                <c:pt idx="267">
                  <c:v>25.32</c:v>
                </c:pt>
                <c:pt idx="268">
                  <c:v>26.71</c:v>
                </c:pt>
                <c:pt idx="269">
                  <c:v>28.11</c:v>
                </c:pt>
                <c:pt idx="270">
                  <c:v>29.5</c:v>
                </c:pt>
                <c:pt idx="271">
                  <c:v>30.95</c:v>
                </c:pt>
                <c:pt idx="272">
                  <c:v>32.34</c:v>
                </c:pt>
                <c:pt idx="273">
                  <c:v>33.74</c:v>
                </c:pt>
                <c:pt idx="274">
                  <c:v>35.11</c:v>
                </c:pt>
                <c:pt idx="275">
                  <c:v>36.43</c:v>
                </c:pt>
                <c:pt idx="276">
                  <c:v>37.68</c:v>
                </c:pt>
                <c:pt idx="277">
                  <c:v>38.9</c:v>
                </c:pt>
                <c:pt idx="278">
                  <c:v>40.04</c:v>
                </c:pt>
                <c:pt idx="279">
                  <c:v>41.18</c:v>
                </c:pt>
                <c:pt idx="280">
                  <c:v>42.17</c:v>
                </c:pt>
                <c:pt idx="281">
                  <c:v>43.13</c:v>
                </c:pt>
                <c:pt idx="282">
                  <c:v>44.02</c:v>
                </c:pt>
                <c:pt idx="283">
                  <c:v>44.83</c:v>
                </c:pt>
                <c:pt idx="284">
                  <c:v>45.61</c:v>
                </c:pt>
                <c:pt idx="285">
                  <c:v>46.25</c:v>
                </c:pt>
                <c:pt idx="286">
                  <c:v>46.89</c:v>
                </c:pt>
                <c:pt idx="287">
                  <c:v>47.46</c:v>
                </c:pt>
                <c:pt idx="288">
                  <c:v>47.92</c:v>
                </c:pt>
                <c:pt idx="289">
                  <c:v>48.38</c:v>
                </c:pt>
                <c:pt idx="290">
                  <c:v>48.74</c:v>
                </c:pt>
                <c:pt idx="291">
                  <c:v>49.07</c:v>
                </c:pt>
                <c:pt idx="292">
                  <c:v>49.4</c:v>
                </c:pt>
                <c:pt idx="293">
                  <c:v>49.66</c:v>
                </c:pt>
                <c:pt idx="294">
                  <c:v>49.88</c:v>
                </c:pt>
                <c:pt idx="295">
                  <c:v>50.09</c:v>
                </c:pt>
                <c:pt idx="296">
                  <c:v>50.29</c:v>
                </c:pt>
                <c:pt idx="297">
                  <c:v>50.46</c:v>
                </c:pt>
                <c:pt idx="298">
                  <c:v>50.61</c:v>
                </c:pt>
                <c:pt idx="299">
                  <c:v>50.73</c:v>
                </c:pt>
                <c:pt idx="300">
                  <c:v>50.77</c:v>
                </c:pt>
                <c:pt idx="301">
                  <c:v>50.91</c:v>
                </c:pt>
                <c:pt idx="302">
                  <c:v>50.97</c:v>
                </c:pt>
                <c:pt idx="303">
                  <c:v>51.02</c:v>
                </c:pt>
                <c:pt idx="304">
                  <c:v>51.12</c:v>
                </c:pt>
                <c:pt idx="305">
                  <c:v>51.2</c:v>
                </c:pt>
                <c:pt idx="306">
                  <c:v>51.32</c:v>
                </c:pt>
                <c:pt idx="307">
                  <c:v>51.34</c:v>
                </c:pt>
                <c:pt idx="308">
                  <c:v>51.44</c:v>
                </c:pt>
                <c:pt idx="309">
                  <c:v>51.44</c:v>
                </c:pt>
                <c:pt idx="310">
                  <c:v>51.56</c:v>
                </c:pt>
                <c:pt idx="311">
                  <c:v>51.63</c:v>
                </c:pt>
                <c:pt idx="312">
                  <c:v>51.72</c:v>
                </c:pt>
                <c:pt idx="313">
                  <c:v>51.72</c:v>
                </c:pt>
                <c:pt idx="314">
                  <c:v>51.82</c:v>
                </c:pt>
                <c:pt idx="315">
                  <c:v>51.9</c:v>
                </c:pt>
                <c:pt idx="316">
                  <c:v>51.93</c:v>
                </c:pt>
                <c:pt idx="317">
                  <c:v>52.03</c:v>
                </c:pt>
                <c:pt idx="318">
                  <c:v>52.06</c:v>
                </c:pt>
                <c:pt idx="319">
                  <c:v>52.14</c:v>
                </c:pt>
                <c:pt idx="320">
                  <c:v>52.16</c:v>
                </c:pt>
                <c:pt idx="321">
                  <c:v>52.23</c:v>
                </c:pt>
                <c:pt idx="322">
                  <c:v>52.31</c:v>
                </c:pt>
                <c:pt idx="323">
                  <c:v>52.38</c:v>
                </c:pt>
                <c:pt idx="324">
                  <c:v>52.45</c:v>
                </c:pt>
                <c:pt idx="325">
                  <c:v>52.49</c:v>
                </c:pt>
                <c:pt idx="326">
                  <c:v>52.56</c:v>
                </c:pt>
                <c:pt idx="327">
                  <c:v>52.56</c:v>
                </c:pt>
                <c:pt idx="328">
                  <c:v>52.65</c:v>
                </c:pt>
                <c:pt idx="329">
                  <c:v>52.68</c:v>
                </c:pt>
                <c:pt idx="330">
                  <c:v>52.73</c:v>
                </c:pt>
                <c:pt idx="331">
                  <c:v>52.75</c:v>
                </c:pt>
                <c:pt idx="332">
                  <c:v>52.88</c:v>
                </c:pt>
                <c:pt idx="333">
                  <c:v>52.86</c:v>
                </c:pt>
                <c:pt idx="334">
                  <c:v>52.92</c:v>
                </c:pt>
                <c:pt idx="335">
                  <c:v>52.96</c:v>
                </c:pt>
                <c:pt idx="336">
                  <c:v>53.05</c:v>
                </c:pt>
                <c:pt idx="337">
                  <c:v>53.04</c:v>
                </c:pt>
                <c:pt idx="338">
                  <c:v>53.08</c:v>
                </c:pt>
                <c:pt idx="339">
                  <c:v>53.1</c:v>
                </c:pt>
                <c:pt idx="340">
                  <c:v>53.18</c:v>
                </c:pt>
                <c:pt idx="341">
                  <c:v>53.14</c:v>
                </c:pt>
                <c:pt idx="342">
                  <c:v>53.27</c:v>
                </c:pt>
                <c:pt idx="343">
                  <c:v>53.25</c:v>
                </c:pt>
                <c:pt idx="344">
                  <c:v>53.27</c:v>
                </c:pt>
                <c:pt idx="345">
                  <c:v>53.32</c:v>
                </c:pt>
                <c:pt idx="346">
                  <c:v>53.37</c:v>
                </c:pt>
                <c:pt idx="347">
                  <c:v>53.39</c:v>
                </c:pt>
                <c:pt idx="348">
                  <c:v>53.39</c:v>
                </c:pt>
                <c:pt idx="349">
                  <c:v>53.47</c:v>
                </c:pt>
                <c:pt idx="350">
                  <c:v>53.52</c:v>
                </c:pt>
                <c:pt idx="351">
                  <c:v>53.53</c:v>
                </c:pt>
                <c:pt idx="352">
                  <c:v>53.55</c:v>
                </c:pt>
                <c:pt idx="353">
                  <c:v>53.6</c:v>
                </c:pt>
                <c:pt idx="354">
                  <c:v>53.63</c:v>
                </c:pt>
                <c:pt idx="355">
                  <c:v>53.68</c:v>
                </c:pt>
                <c:pt idx="356">
                  <c:v>53.67</c:v>
                </c:pt>
                <c:pt idx="357">
                  <c:v>53.71</c:v>
                </c:pt>
                <c:pt idx="358">
                  <c:v>53.75</c:v>
                </c:pt>
                <c:pt idx="359">
                  <c:v>53.78</c:v>
                </c:pt>
                <c:pt idx="360">
                  <c:v>53.81</c:v>
                </c:pt>
                <c:pt idx="361">
                  <c:v>53.94</c:v>
                </c:pt>
                <c:pt idx="362">
                  <c:v>53.9</c:v>
                </c:pt>
                <c:pt idx="363">
                  <c:v>53.92</c:v>
                </c:pt>
                <c:pt idx="364">
                  <c:v>53.99</c:v>
                </c:pt>
                <c:pt idx="365">
                  <c:v>54</c:v>
                </c:pt>
                <c:pt idx="366">
                  <c:v>54</c:v>
                </c:pt>
                <c:pt idx="367">
                  <c:v>54.04</c:v>
                </c:pt>
                <c:pt idx="368">
                  <c:v>54.06</c:v>
                </c:pt>
                <c:pt idx="369">
                  <c:v>54.07</c:v>
                </c:pt>
                <c:pt idx="370">
                  <c:v>54.08</c:v>
                </c:pt>
                <c:pt idx="371">
                  <c:v>54.13</c:v>
                </c:pt>
                <c:pt idx="372">
                  <c:v>54.18</c:v>
                </c:pt>
                <c:pt idx="373">
                  <c:v>54.15</c:v>
                </c:pt>
                <c:pt idx="374">
                  <c:v>54.18</c:v>
                </c:pt>
                <c:pt idx="375">
                  <c:v>54.19</c:v>
                </c:pt>
                <c:pt idx="376">
                  <c:v>54.17</c:v>
                </c:pt>
                <c:pt idx="377">
                  <c:v>54.18</c:v>
                </c:pt>
                <c:pt idx="378">
                  <c:v>54.19</c:v>
                </c:pt>
                <c:pt idx="379">
                  <c:v>54.23</c:v>
                </c:pt>
                <c:pt idx="380">
                  <c:v>54.22</c:v>
                </c:pt>
                <c:pt idx="381">
                  <c:v>54.24</c:v>
                </c:pt>
                <c:pt idx="382">
                  <c:v>54.19</c:v>
                </c:pt>
                <c:pt idx="383">
                  <c:v>54.26</c:v>
                </c:pt>
                <c:pt idx="384">
                  <c:v>54.2</c:v>
                </c:pt>
                <c:pt idx="385">
                  <c:v>54.18</c:v>
                </c:pt>
                <c:pt idx="386">
                  <c:v>54.18</c:v>
                </c:pt>
                <c:pt idx="387">
                  <c:v>54.11</c:v>
                </c:pt>
                <c:pt idx="388">
                  <c:v>54.25</c:v>
                </c:pt>
                <c:pt idx="389">
                  <c:v>54.22</c:v>
                </c:pt>
                <c:pt idx="390">
                  <c:v>54.23</c:v>
                </c:pt>
                <c:pt idx="391">
                  <c:v>54.22</c:v>
                </c:pt>
                <c:pt idx="392">
                  <c:v>54.21</c:v>
                </c:pt>
                <c:pt idx="393">
                  <c:v>54.15</c:v>
                </c:pt>
                <c:pt idx="394">
                  <c:v>54.15</c:v>
                </c:pt>
                <c:pt idx="395">
                  <c:v>54.16</c:v>
                </c:pt>
                <c:pt idx="396">
                  <c:v>54.1</c:v>
                </c:pt>
                <c:pt idx="397">
                  <c:v>54.14</c:v>
                </c:pt>
                <c:pt idx="398">
                  <c:v>54.19</c:v>
                </c:pt>
                <c:pt idx="399">
                  <c:v>54.22</c:v>
                </c:pt>
                <c:pt idx="400">
                  <c:v>54.02</c:v>
                </c:pt>
                <c:pt idx="401">
                  <c:v>54.04</c:v>
                </c:pt>
                <c:pt idx="402">
                  <c:v>53.99</c:v>
                </c:pt>
                <c:pt idx="403">
                  <c:v>53.95</c:v>
                </c:pt>
                <c:pt idx="404">
                  <c:v>53.98</c:v>
                </c:pt>
                <c:pt idx="405">
                  <c:v>53.94</c:v>
                </c:pt>
                <c:pt idx="406">
                  <c:v>53.79</c:v>
                </c:pt>
                <c:pt idx="407">
                  <c:v>53.86</c:v>
                </c:pt>
                <c:pt idx="408">
                  <c:v>53.82</c:v>
                </c:pt>
                <c:pt idx="409">
                  <c:v>53.86</c:v>
                </c:pt>
                <c:pt idx="410">
                  <c:v>53.6</c:v>
                </c:pt>
                <c:pt idx="411">
                  <c:v>53.58</c:v>
                </c:pt>
                <c:pt idx="412">
                  <c:v>53.44</c:v>
                </c:pt>
                <c:pt idx="413">
                  <c:v>53.41</c:v>
                </c:pt>
                <c:pt idx="414">
                  <c:v>53.25</c:v>
                </c:pt>
                <c:pt idx="415">
                  <c:v>53.3</c:v>
                </c:pt>
                <c:pt idx="416">
                  <c:v>53.12</c:v>
                </c:pt>
                <c:pt idx="417">
                  <c:v>53.07</c:v>
                </c:pt>
                <c:pt idx="418">
                  <c:v>53.14</c:v>
                </c:pt>
                <c:pt idx="419">
                  <c:v>52.74</c:v>
                </c:pt>
                <c:pt idx="420">
                  <c:v>52.63</c:v>
                </c:pt>
                <c:pt idx="421">
                  <c:v>52.36</c:v>
                </c:pt>
                <c:pt idx="422">
                  <c:v>52.05</c:v>
                </c:pt>
                <c:pt idx="423">
                  <c:v>52.18</c:v>
                </c:pt>
                <c:pt idx="424">
                  <c:v>51.89</c:v>
                </c:pt>
                <c:pt idx="425">
                  <c:v>51.88</c:v>
                </c:pt>
                <c:pt idx="426">
                  <c:v>51.89</c:v>
                </c:pt>
                <c:pt idx="427">
                  <c:v>51.67</c:v>
                </c:pt>
                <c:pt idx="428">
                  <c:v>51.69</c:v>
                </c:pt>
                <c:pt idx="429">
                  <c:v>51.39</c:v>
                </c:pt>
                <c:pt idx="430">
                  <c:v>51.45</c:v>
                </c:pt>
                <c:pt idx="431">
                  <c:v>51.38</c:v>
                </c:pt>
                <c:pt idx="432">
                  <c:v>51.23</c:v>
                </c:pt>
                <c:pt idx="433">
                  <c:v>51.09</c:v>
                </c:pt>
                <c:pt idx="434">
                  <c:v>50.99</c:v>
                </c:pt>
                <c:pt idx="435">
                  <c:v>51.36</c:v>
                </c:pt>
                <c:pt idx="436">
                  <c:v>51.23</c:v>
                </c:pt>
                <c:pt idx="437">
                  <c:v>51.25</c:v>
                </c:pt>
                <c:pt idx="438">
                  <c:v>50.98</c:v>
                </c:pt>
                <c:pt idx="439">
                  <c:v>51.05</c:v>
                </c:pt>
                <c:pt idx="440">
                  <c:v>51.27</c:v>
                </c:pt>
                <c:pt idx="441">
                  <c:v>50.87</c:v>
                </c:pt>
                <c:pt idx="442">
                  <c:v>51.2</c:v>
                </c:pt>
                <c:pt idx="443">
                  <c:v>50.92</c:v>
                </c:pt>
                <c:pt idx="444">
                  <c:v>51.08</c:v>
                </c:pt>
                <c:pt idx="445">
                  <c:v>51.24</c:v>
                </c:pt>
                <c:pt idx="446">
                  <c:v>51.48</c:v>
                </c:pt>
                <c:pt idx="447">
                  <c:v>50.8</c:v>
                </c:pt>
                <c:pt idx="448">
                  <c:v>51.4</c:v>
                </c:pt>
                <c:pt idx="449">
                  <c:v>51.65</c:v>
                </c:pt>
                <c:pt idx="450">
                  <c:v>51.14</c:v>
                </c:pt>
                <c:pt idx="451">
                  <c:v>50.62</c:v>
                </c:pt>
                <c:pt idx="452">
                  <c:v>51.37</c:v>
                </c:pt>
                <c:pt idx="453">
                  <c:v>51.57</c:v>
                </c:pt>
                <c:pt idx="454">
                  <c:v>51.79</c:v>
                </c:pt>
                <c:pt idx="455">
                  <c:v>51.7</c:v>
                </c:pt>
                <c:pt idx="456">
                  <c:v>51.27</c:v>
                </c:pt>
                <c:pt idx="457">
                  <c:v>51.74</c:v>
                </c:pt>
                <c:pt idx="458">
                  <c:v>51.93</c:v>
                </c:pt>
                <c:pt idx="459">
                  <c:v>51.55</c:v>
                </c:pt>
                <c:pt idx="460">
                  <c:v>51.77</c:v>
                </c:pt>
                <c:pt idx="461">
                  <c:v>52.04</c:v>
                </c:pt>
                <c:pt idx="462">
                  <c:v>52.4</c:v>
                </c:pt>
                <c:pt idx="463">
                  <c:v>52</c:v>
                </c:pt>
                <c:pt idx="464">
                  <c:v>52.27</c:v>
                </c:pt>
                <c:pt idx="465">
                  <c:v>52.61</c:v>
                </c:pt>
                <c:pt idx="466">
                  <c:v>52.19</c:v>
                </c:pt>
                <c:pt idx="467">
                  <c:v>52.45</c:v>
                </c:pt>
                <c:pt idx="468">
                  <c:v>51.96</c:v>
                </c:pt>
                <c:pt idx="469">
                  <c:v>51.6</c:v>
                </c:pt>
                <c:pt idx="470">
                  <c:v>51.27</c:v>
                </c:pt>
                <c:pt idx="471">
                  <c:v>51.32</c:v>
                </c:pt>
                <c:pt idx="472">
                  <c:v>51.15</c:v>
                </c:pt>
                <c:pt idx="473">
                  <c:v>51.69</c:v>
                </c:pt>
                <c:pt idx="474">
                  <c:v>51.82</c:v>
                </c:pt>
                <c:pt idx="475">
                  <c:v>52.62</c:v>
                </c:pt>
                <c:pt idx="476">
                  <c:v>52.99</c:v>
                </c:pt>
                <c:pt idx="477">
                  <c:v>52.91</c:v>
                </c:pt>
                <c:pt idx="478">
                  <c:v>52.1</c:v>
                </c:pt>
                <c:pt idx="479">
                  <c:v>50.29</c:v>
                </c:pt>
                <c:pt idx="480">
                  <c:v>48.23</c:v>
                </c:pt>
                <c:pt idx="481">
                  <c:v>46.87</c:v>
                </c:pt>
                <c:pt idx="482">
                  <c:v>46.09</c:v>
                </c:pt>
                <c:pt idx="483">
                  <c:v>45.88</c:v>
                </c:pt>
                <c:pt idx="484">
                  <c:v>46.02</c:v>
                </c:pt>
                <c:pt idx="485">
                  <c:v>46.38</c:v>
                </c:pt>
                <c:pt idx="486">
                  <c:v>46.9</c:v>
                </c:pt>
                <c:pt idx="487">
                  <c:v>47.32</c:v>
                </c:pt>
                <c:pt idx="488">
                  <c:v>47.38</c:v>
                </c:pt>
                <c:pt idx="489">
                  <c:v>47.04</c:v>
                </c:pt>
                <c:pt idx="490">
                  <c:v>45.93</c:v>
                </c:pt>
                <c:pt idx="491">
                  <c:v>44.34</c:v>
                </c:pt>
                <c:pt idx="492">
                  <c:v>42.19</c:v>
                </c:pt>
                <c:pt idx="493">
                  <c:v>39.85</c:v>
                </c:pt>
                <c:pt idx="494">
                  <c:v>37.25</c:v>
                </c:pt>
                <c:pt idx="495">
                  <c:v>33.59</c:v>
                </c:pt>
                <c:pt idx="496">
                  <c:v>28.4</c:v>
                </c:pt>
                <c:pt idx="497">
                  <c:v>22.73</c:v>
                </c:pt>
                <c:pt idx="498">
                  <c:v>18.67</c:v>
                </c:pt>
                <c:pt idx="499">
                  <c:v>16.5</c:v>
                </c:pt>
                <c:pt idx="500">
                  <c:v>15.63</c:v>
                </c:pt>
                <c:pt idx="501">
                  <c:v>15.38</c:v>
                </c:pt>
                <c:pt idx="502">
                  <c:v>15.76</c:v>
                </c:pt>
                <c:pt idx="503">
                  <c:v>16.68</c:v>
                </c:pt>
                <c:pt idx="504">
                  <c:v>17.75</c:v>
                </c:pt>
                <c:pt idx="505">
                  <c:v>19.05</c:v>
                </c:pt>
                <c:pt idx="506">
                  <c:v>20.3</c:v>
                </c:pt>
                <c:pt idx="507">
                  <c:v>21.6</c:v>
                </c:pt>
                <c:pt idx="508">
                  <c:v>22.98</c:v>
                </c:pt>
                <c:pt idx="509">
                  <c:v>24.21</c:v>
                </c:pt>
                <c:pt idx="510">
                  <c:v>25.24</c:v>
                </c:pt>
                <c:pt idx="511">
                  <c:v>26.17</c:v>
                </c:pt>
                <c:pt idx="512">
                  <c:v>26.75</c:v>
                </c:pt>
                <c:pt idx="513">
                  <c:v>27.45</c:v>
                </c:pt>
                <c:pt idx="514">
                  <c:v>27.97</c:v>
                </c:pt>
                <c:pt idx="515">
                  <c:v>28.27</c:v>
                </c:pt>
                <c:pt idx="516">
                  <c:v>28.54</c:v>
                </c:pt>
                <c:pt idx="517">
                  <c:v>28.46</c:v>
                </c:pt>
                <c:pt idx="518">
                  <c:v>28.34</c:v>
                </c:pt>
                <c:pt idx="519">
                  <c:v>28.03</c:v>
                </c:pt>
                <c:pt idx="520">
                  <c:v>27.61</c:v>
                </c:pt>
                <c:pt idx="521">
                  <c:v>27.3</c:v>
                </c:pt>
                <c:pt idx="522">
                  <c:v>26.51</c:v>
                </c:pt>
                <c:pt idx="523">
                  <c:v>25.88</c:v>
                </c:pt>
                <c:pt idx="524">
                  <c:v>25.58</c:v>
                </c:pt>
                <c:pt idx="525">
                  <c:v>25.28</c:v>
                </c:pt>
                <c:pt idx="526">
                  <c:v>25.19</c:v>
                </c:pt>
                <c:pt idx="527">
                  <c:v>24.97</c:v>
                </c:pt>
                <c:pt idx="528">
                  <c:v>24.41</c:v>
                </c:pt>
                <c:pt idx="529">
                  <c:v>24.15</c:v>
                </c:pt>
                <c:pt idx="530">
                  <c:v>23.49</c:v>
                </c:pt>
                <c:pt idx="531">
                  <c:v>22.15</c:v>
                </c:pt>
                <c:pt idx="532">
                  <c:v>19.78</c:v>
                </c:pt>
                <c:pt idx="533">
                  <c:v>16.31</c:v>
                </c:pt>
                <c:pt idx="534">
                  <c:v>13.08</c:v>
                </c:pt>
                <c:pt idx="535">
                  <c:v>11.29</c:v>
                </c:pt>
                <c:pt idx="536">
                  <c:v>10.02</c:v>
                </c:pt>
                <c:pt idx="537">
                  <c:v>9.76</c:v>
                </c:pt>
                <c:pt idx="538">
                  <c:v>9.47</c:v>
                </c:pt>
                <c:pt idx="539">
                  <c:v>9.77</c:v>
                </c:pt>
                <c:pt idx="540">
                  <c:v>9.63</c:v>
                </c:pt>
                <c:pt idx="541">
                  <c:v>9.95</c:v>
                </c:pt>
                <c:pt idx="542">
                  <c:v>15.16</c:v>
                </c:pt>
                <c:pt idx="543">
                  <c:v>11.44</c:v>
                </c:pt>
                <c:pt idx="544">
                  <c:v>11.66</c:v>
                </c:pt>
                <c:pt idx="545">
                  <c:v>12.34</c:v>
                </c:pt>
                <c:pt idx="546">
                  <c:v>12.37</c:v>
                </c:pt>
                <c:pt idx="547">
                  <c:v>13.07</c:v>
                </c:pt>
                <c:pt idx="548">
                  <c:v>13.07</c:v>
                </c:pt>
                <c:pt idx="549">
                  <c:v>13.69</c:v>
                </c:pt>
                <c:pt idx="550">
                  <c:v>13.79</c:v>
                </c:pt>
                <c:pt idx="551">
                  <c:v>14.41</c:v>
                </c:pt>
                <c:pt idx="552">
                  <c:v>14.32</c:v>
                </c:pt>
                <c:pt idx="553">
                  <c:v>15.02</c:v>
                </c:pt>
                <c:pt idx="554">
                  <c:v>14.6</c:v>
                </c:pt>
                <c:pt idx="555">
                  <c:v>15.39</c:v>
                </c:pt>
                <c:pt idx="556">
                  <c:v>14.88</c:v>
                </c:pt>
                <c:pt idx="557">
                  <c:v>15.32</c:v>
                </c:pt>
                <c:pt idx="558">
                  <c:v>14.92</c:v>
                </c:pt>
                <c:pt idx="559">
                  <c:v>15.81</c:v>
                </c:pt>
                <c:pt idx="560">
                  <c:v>15.11</c:v>
                </c:pt>
                <c:pt idx="561">
                  <c:v>15.51</c:v>
                </c:pt>
                <c:pt idx="562">
                  <c:v>13.9</c:v>
                </c:pt>
                <c:pt idx="563">
                  <c:v>14.53</c:v>
                </c:pt>
                <c:pt idx="564">
                  <c:v>13.26</c:v>
                </c:pt>
                <c:pt idx="565">
                  <c:v>13.79</c:v>
                </c:pt>
                <c:pt idx="566">
                  <c:v>12.54</c:v>
                </c:pt>
                <c:pt idx="567">
                  <c:v>12.87</c:v>
                </c:pt>
                <c:pt idx="568">
                  <c:v>11.7</c:v>
                </c:pt>
                <c:pt idx="569">
                  <c:v>12.69</c:v>
                </c:pt>
                <c:pt idx="570">
                  <c:v>11.31</c:v>
                </c:pt>
                <c:pt idx="571">
                  <c:v>12.08</c:v>
                </c:pt>
                <c:pt idx="572">
                  <c:v>11.32</c:v>
                </c:pt>
                <c:pt idx="573">
                  <c:v>11.67</c:v>
                </c:pt>
                <c:pt idx="574">
                  <c:v>10.85</c:v>
                </c:pt>
                <c:pt idx="575">
                  <c:v>11.55</c:v>
                </c:pt>
                <c:pt idx="576">
                  <c:v>10.05</c:v>
                </c:pt>
                <c:pt idx="577">
                  <c:v>10.69</c:v>
                </c:pt>
                <c:pt idx="578">
                  <c:v>9.06</c:v>
                </c:pt>
                <c:pt idx="579">
                  <c:v>10.36</c:v>
                </c:pt>
                <c:pt idx="580">
                  <c:v>8.43</c:v>
                </c:pt>
                <c:pt idx="581">
                  <c:v>9.5</c:v>
                </c:pt>
                <c:pt idx="582">
                  <c:v>7.74</c:v>
                </c:pt>
                <c:pt idx="583">
                  <c:v>9.05</c:v>
                </c:pt>
                <c:pt idx="584">
                  <c:v>7.26</c:v>
                </c:pt>
                <c:pt idx="585">
                  <c:v>8.4</c:v>
                </c:pt>
                <c:pt idx="586">
                  <c:v>5.55</c:v>
                </c:pt>
                <c:pt idx="587">
                  <c:v>8.68</c:v>
                </c:pt>
                <c:pt idx="588">
                  <c:v>7.43</c:v>
                </c:pt>
                <c:pt idx="589">
                  <c:v>9.28</c:v>
                </c:pt>
                <c:pt idx="590">
                  <c:v>8.09</c:v>
                </c:pt>
                <c:pt idx="591">
                  <c:v>11.89</c:v>
                </c:pt>
              </c:numCache>
            </c:numRef>
          </c:yVal>
          <c:smooth val="1"/>
        </c:ser>
        <c:axId val="17139675"/>
        <c:axId val="20039348"/>
      </c:scatterChart>
      <c:valAx>
        <c:axId val="1713967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crossBetween val="midCat"/>
        <c:dispUnits/>
        <c:majorUnit val="200"/>
      </c:valAx>
      <c:valAx>
        <c:axId val="200393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71396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Conant High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27.34</c:v>
                </c:pt>
                <c:pt idx="1">
                  <c:v>28.5</c:v>
                </c:pt>
                <c:pt idx="2">
                  <c:v>28.65</c:v>
                </c:pt>
                <c:pt idx="3">
                  <c:v>28.18</c:v>
                </c:pt>
                <c:pt idx="4">
                  <c:v>31.39</c:v>
                </c:pt>
                <c:pt idx="5">
                  <c:v>27.89</c:v>
                </c:pt>
                <c:pt idx="6">
                  <c:v>27.11</c:v>
                </c:pt>
                <c:pt idx="7">
                  <c:v>30.24</c:v>
                </c:pt>
                <c:pt idx="8">
                  <c:v>27.76</c:v>
                </c:pt>
                <c:pt idx="9">
                  <c:v>26.72</c:v>
                </c:pt>
                <c:pt idx="10">
                  <c:v>28.39</c:v>
                </c:pt>
                <c:pt idx="11">
                  <c:v>28.58</c:v>
                </c:pt>
                <c:pt idx="12">
                  <c:v>26.25</c:v>
                </c:pt>
                <c:pt idx="13">
                  <c:v>25.35</c:v>
                </c:pt>
                <c:pt idx="14">
                  <c:v>23.69</c:v>
                </c:pt>
                <c:pt idx="15">
                  <c:v>27.21</c:v>
                </c:pt>
                <c:pt idx="16">
                  <c:v>26.27</c:v>
                </c:pt>
                <c:pt idx="17">
                  <c:v>26</c:v>
                </c:pt>
                <c:pt idx="18">
                  <c:v>24.07</c:v>
                </c:pt>
                <c:pt idx="19">
                  <c:v>27.93</c:v>
                </c:pt>
                <c:pt idx="20">
                  <c:v>27.17</c:v>
                </c:pt>
                <c:pt idx="21">
                  <c:v>23.43</c:v>
                </c:pt>
                <c:pt idx="22">
                  <c:v>23.64</c:v>
                </c:pt>
                <c:pt idx="23">
                  <c:v>23.41</c:v>
                </c:pt>
                <c:pt idx="24">
                  <c:v>25.32</c:v>
                </c:pt>
                <c:pt idx="25">
                  <c:v>23.62</c:v>
                </c:pt>
                <c:pt idx="26">
                  <c:v>25.33</c:v>
                </c:pt>
                <c:pt idx="27">
                  <c:v>26.64</c:v>
                </c:pt>
                <c:pt idx="28">
                  <c:v>23.75</c:v>
                </c:pt>
                <c:pt idx="29">
                  <c:v>24.33</c:v>
                </c:pt>
                <c:pt idx="30">
                  <c:v>21.2</c:v>
                </c:pt>
                <c:pt idx="31">
                  <c:v>19.37</c:v>
                </c:pt>
                <c:pt idx="32">
                  <c:v>21.39</c:v>
                </c:pt>
                <c:pt idx="33">
                  <c:v>20.12</c:v>
                </c:pt>
                <c:pt idx="34">
                  <c:v>17.99</c:v>
                </c:pt>
                <c:pt idx="35">
                  <c:v>16.23</c:v>
                </c:pt>
                <c:pt idx="36">
                  <c:v>17.97</c:v>
                </c:pt>
                <c:pt idx="37">
                  <c:v>18.19</c:v>
                </c:pt>
                <c:pt idx="38">
                  <c:v>15.22</c:v>
                </c:pt>
                <c:pt idx="39">
                  <c:v>15.89</c:v>
                </c:pt>
                <c:pt idx="40">
                  <c:v>14.31</c:v>
                </c:pt>
                <c:pt idx="41">
                  <c:v>13.54</c:v>
                </c:pt>
                <c:pt idx="42">
                  <c:v>14.21</c:v>
                </c:pt>
                <c:pt idx="43">
                  <c:v>13.54</c:v>
                </c:pt>
                <c:pt idx="44">
                  <c:v>12.41</c:v>
                </c:pt>
                <c:pt idx="45">
                  <c:v>11.51</c:v>
                </c:pt>
                <c:pt idx="46">
                  <c:v>11.5</c:v>
                </c:pt>
                <c:pt idx="47">
                  <c:v>10.34</c:v>
                </c:pt>
                <c:pt idx="48">
                  <c:v>10.57</c:v>
                </c:pt>
                <c:pt idx="49">
                  <c:v>9.92</c:v>
                </c:pt>
                <c:pt idx="50">
                  <c:v>10.42</c:v>
                </c:pt>
                <c:pt idx="51">
                  <c:v>9.21</c:v>
                </c:pt>
                <c:pt idx="52">
                  <c:v>8.77</c:v>
                </c:pt>
                <c:pt idx="53">
                  <c:v>8.49</c:v>
                </c:pt>
                <c:pt idx="54">
                  <c:v>8.3</c:v>
                </c:pt>
                <c:pt idx="55">
                  <c:v>8.19</c:v>
                </c:pt>
                <c:pt idx="56">
                  <c:v>7.7</c:v>
                </c:pt>
                <c:pt idx="57">
                  <c:v>6.92</c:v>
                </c:pt>
                <c:pt idx="58">
                  <c:v>7.25</c:v>
                </c:pt>
                <c:pt idx="59">
                  <c:v>6.94</c:v>
                </c:pt>
                <c:pt idx="60">
                  <c:v>7.12</c:v>
                </c:pt>
                <c:pt idx="61">
                  <c:v>6.22</c:v>
                </c:pt>
                <c:pt idx="62">
                  <c:v>6.68</c:v>
                </c:pt>
                <c:pt idx="63">
                  <c:v>6.15</c:v>
                </c:pt>
                <c:pt idx="64">
                  <c:v>6.61</c:v>
                </c:pt>
                <c:pt idx="65">
                  <c:v>6.22</c:v>
                </c:pt>
                <c:pt idx="66">
                  <c:v>6.17</c:v>
                </c:pt>
                <c:pt idx="67">
                  <c:v>6.19</c:v>
                </c:pt>
                <c:pt idx="68">
                  <c:v>6.09</c:v>
                </c:pt>
                <c:pt idx="69">
                  <c:v>6.75</c:v>
                </c:pt>
                <c:pt idx="70">
                  <c:v>6.24</c:v>
                </c:pt>
                <c:pt idx="71">
                  <c:v>5.88</c:v>
                </c:pt>
                <c:pt idx="72">
                  <c:v>6.23</c:v>
                </c:pt>
                <c:pt idx="73">
                  <c:v>6.34</c:v>
                </c:pt>
                <c:pt idx="74">
                  <c:v>6.12</c:v>
                </c:pt>
                <c:pt idx="75">
                  <c:v>6.26</c:v>
                </c:pt>
                <c:pt idx="76">
                  <c:v>5.52</c:v>
                </c:pt>
                <c:pt idx="77">
                  <c:v>5.57</c:v>
                </c:pt>
                <c:pt idx="78">
                  <c:v>5.42</c:v>
                </c:pt>
                <c:pt idx="79">
                  <c:v>5.32</c:v>
                </c:pt>
                <c:pt idx="80">
                  <c:v>5.33</c:v>
                </c:pt>
                <c:pt idx="81">
                  <c:v>5.34</c:v>
                </c:pt>
                <c:pt idx="82">
                  <c:v>5.18</c:v>
                </c:pt>
                <c:pt idx="83">
                  <c:v>4.96</c:v>
                </c:pt>
                <c:pt idx="84">
                  <c:v>4.88</c:v>
                </c:pt>
                <c:pt idx="85">
                  <c:v>5.13</c:v>
                </c:pt>
                <c:pt idx="86">
                  <c:v>5.17</c:v>
                </c:pt>
                <c:pt idx="87">
                  <c:v>5.35</c:v>
                </c:pt>
                <c:pt idx="88">
                  <c:v>5.17</c:v>
                </c:pt>
                <c:pt idx="89">
                  <c:v>5.17</c:v>
                </c:pt>
                <c:pt idx="90">
                  <c:v>5.23</c:v>
                </c:pt>
                <c:pt idx="91">
                  <c:v>5.02</c:v>
                </c:pt>
                <c:pt idx="92">
                  <c:v>5.06</c:v>
                </c:pt>
                <c:pt idx="93">
                  <c:v>5.04</c:v>
                </c:pt>
                <c:pt idx="94">
                  <c:v>5.13</c:v>
                </c:pt>
                <c:pt idx="95">
                  <c:v>5.04</c:v>
                </c:pt>
                <c:pt idx="96">
                  <c:v>5.2</c:v>
                </c:pt>
                <c:pt idx="97">
                  <c:v>5.15</c:v>
                </c:pt>
                <c:pt idx="98">
                  <c:v>5.16</c:v>
                </c:pt>
                <c:pt idx="99">
                  <c:v>4.97</c:v>
                </c:pt>
                <c:pt idx="100">
                  <c:v>4.96</c:v>
                </c:pt>
                <c:pt idx="101">
                  <c:v>4.76</c:v>
                </c:pt>
                <c:pt idx="102">
                  <c:v>4.84</c:v>
                </c:pt>
                <c:pt idx="103">
                  <c:v>4.85</c:v>
                </c:pt>
                <c:pt idx="104">
                  <c:v>4.72</c:v>
                </c:pt>
                <c:pt idx="105">
                  <c:v>4.79</c:v>
                </c:pt>
                <c:pt idx="106">
                  <c:v>4.65</c:v>
                </c:pt>
                <c:pt idx="107">
                  <c:v>4.68</c:v>
                </c:pt>
                <c:pt idx="108">
                  <c:v>4.75</c:v>
                </c:pt>
                <c:pt idx="109">
                  <c:v>4.69</c:v>
                </c:pt>
                <c:pt idx="110">
                  <c:v>4.79</c:v>
                </c:pt>
                <c:pt idx="111">
                  <c:v>4.84</c:v>
                </c:pt>
                <c:pt idx="112">
                  <c:v>4.81</c:v>
                </c:pt>
                <c:pt idx="113">
                  <c:v>4.76</c:v>
                </c:pt>
                <c:pt idx="114">
                  <c:v>4.83</c:v>
                </c:pt>
                <c:pt idx="115">
                  <c:v>4.68</c:v>
                </c:pt>
                <c:pt idx="116">
                  <c:v>4.82</c:v>
                </c:pt>
                <c:pt idx="117">
                  <c:v>4.68</c:v>
                </c:pt>
                <c:pt idx="118">
                  <c:v>4.71</c:v>
                </c:pt>
                <c:pt idx="119">
                  <c:v>4.72</c:v>
                </c:pt>
                <c:pt idx="120">
                  <c:v>4.7</c:v>
                </c:pt>
                <c:pt idx="121">
                  <c:v>4.77</c:v>
                </c:pt>
                <c:pt idx="122">
                  <c:v>4.74</c:v>
                </c:pt>
                <c:pt idx="123">
                  <c:v>4.77</c:v>
                </c:pt>
                <c:pt idx="124">
                  <c:v>4.81</c:v>
                </c:pt>
                <c:pt idx="125">
                  <c:v>4.89</c:v>
                </c:pt>
                <c:pt idx="126">
                  <c:v>5</c:v>
                </c:pt>
                <c:pt idx="127">
                  <c:v>5.12</c:v>
                </c:pt>
                <c:pt idx="128">
                  <c:v>5.27</c:v>
                </c:pt>
                <c:pt idx="129">
                  <c:v>5.49</c:v>
                </c:pt>
                <c:pt idx="130">
                  <c:v>5.52</c:v>
                </c:pt>
                <c:pt idx="131">
                  <c:v>5.66</c:v>
                </c:pt>
                <c:pt idx="132">
                  <c:v>5.83</c:v>
                </c:pt>
                <c:pt idx="133">
                  <c:v>6</c:v>
                </c:pt>
                <c:pt idx="134">
                  <c:v>6.31</c:v>
                </c:pt>
                <c:pt idx="135">
                  <c:v>6.51</c:v>
                </c:pt>
                <c:pt idx="136">
                  <c:v>6.8</c:v>
                </c:pt>
                <c:pt idx="137">
                  <c:v>7.13</c:v>
                </c:pt>
                <c:pt idx="138">
                  <c:v>7.45</c:v>
                </c:pt>
                <c:pt idx="139">
                  <c:v>7.81</c:v>
                </c:pt>
                <c:pt idx="140">
                  <c:v>8.07</c:v>
                </c:pt>
                <c:pt idx="141">
                  <c:v>8.44</c:v>
                </c:pt>
                <c:pt idx="142">
                  <c:v>8.71</c:v>
                </c:pt>
                <c:pt idx="143">
                  <c:v>8.97</c:v>
                </c:pt>
                <c:pt idx="144">
                  <c:v>9.17</c:v>
                </c:pt>
                <c:pt idx="145">
                  <c:v>9.42</c:v>
                </c:pt>
                <c:pt idx="146">
                  <c:v>9.53</c:v>
                </c:pt>
                <c:pt idx="147">
                  <c:v>9.67</c:v>
                </c:pt>
                <c:pt idx="148">
                  <c:v>9.79</c:v>
                </c:pt>
                <c:pt idx="149">
                  <c:v>9.86</c:v>
                </c:pt>
                <c:pt idx="150">
                  <c:v>9.95</c:v>
                </c:pt>
                <c:pt idx="151">
                  <c:v>10.02</c:v>
                </c:pt>
                <c:pt idx="152">
                  <c:v>10.04</c:v>
                </c:pt>
                <c:pt idx="153">
                  <c:v>10.04</c:v>
                </c:pt>
                <c:pt idx="154">
                  <c:v>10.16</c:v>
                </c:pt>
                <c:pt idx="155">
                  <c:v>10.24</c:v>
                </c:pt>
                <c:pt idx="156">
                  <c:v>10.19</c:v>
                </c:pt>
                <c:pt idx="157">
                  <c:v>10.24</c:v>
                </c:pt>
                <c:pt idx="158">
                  <c:v>10.31</c:v>
                </c:pt>
                <c:pt idx="159">
                  <c:v>10.27</c:v>
                </c:pt>
                <c:pt idx="160">
                  <c:v>10.35</c:v>
                </c:pt>
                <c:pt idx="161">
                  <c:v>10.27</c:v>
                </c:pt>
                <c:pt idx="162">
                  <c:v>10.22</c:v>
                </c:pt>
                <c:pt idx="163">
                  <c:v>10.15</c:v>
                </c:pt>
                <c:pt idx="164">
                  <c:v>10.07</c:v>
                </c:pt>
                <c:pt idx="165">
                  <c:v>9.89</c:v>
                </c:pt>
                <c:pt idx="166">
                  <c:v>9.79</c:v>
                </c:pt>
                <c:pt idx="167">
                  <c:v>9.64</c:v>
                </c:pt>
                <c:pt idx="168">
                  <c:v>9.49</c:v>
                </c:pt>
                <c:pt idx="169">
                  <c:v>9.28</c:v>
                </c:pt>
                <c:pt idx="170">
                  <c:v>9.04</c:v>
                </c:pt>
                <c:pt idx="171">
                  <c:v>8.89</c:v>
                </c:pt>
                <c:pt idx="172">
                  <c:v>8.64</c:v>
                </c:pt>
                <c:pt idx="173">
                  <c:v>8.46</c:v>
                </c:pt>
                <c:pt idx="174">
                  <c:v>8.24</c:v>
                </c:pt>
                <c:pt idx="175">
                  <c:v>8.07</c:v>
                </c:pt>
                <c:pt idx="176">
                  <c:v>7.92</c:v>
                </c:pt>
                <c:pt idx="177">
                  <c:v>7.76</c:v>
                </c:pt>
                <c:pt idx="178">
                  <c:v>7.65</c:v>
                </c:pt>
                <c:pt idx="179">
                  <c:v>7.54</c:v>
                </c:pt>
                <c:pt idx="180">
                  <c:v>7.45</c:v>
                </c:pt>
                <c:pt idx="181">
                  <c:v>7.36</c:v>
                </c:pt>
                <c:pt idx="182">
                  <c:v>7.28</c:v>
                </c:pt>
                <c:pt idx="183">
                  <c:v>7.19</c:v>
                </c:pt>
                <c:pt idx="184">
                  <c:v>7.16</c:v>
                </c:pt>
                <c:pt idx="185">
                  <c:v>7.09</c:v>
                </c:pt>
                <c:pt idx="186">
                  <c:v>7.06</c:v>
                </c:pt>
                <c:pt idx="187">
                  <c:v>7.02</c:v>
                </c:pt>
                <c:pt idx="188">
                  <c:v>7.01</c:v>
                </c:pt>
                <c:pt idx="189">
                  <c:v>6.98</c:v>
                </c:pt>
                <c:pt idx="190">
                  <c:v>6.94</c:v>
                </c:pt>
                <c:pt idx="191">
                  <c:v>6.9</c:v>
                </c:pt>
                <c:pt idx="192">
                  <c:v>6.88</c:v>
                </c:pt>
                <c:pt idx="193">
                  <c:v>6.78</c:v>
                </c:pt>
                <c:pt idx="194">
                  <c:v>6.74</c:v>
                </c:pt>
                <c:pt idx="195">
                  <c:v>6.66</c:v>
                </c:pt>
                <c:pt idx="196">
                  <c:v>6.61</c:v>
                </c:pt>
                <c:pt idx="197">
                  <c:v>6.52</c:v>
                </c:pt>
                <c:pt idx="198">
                  <c:v>6.44</c:v>
                </c:pt>
                <c:pt idx="199">
                  <c:v>6.33</c:v>
                </c:pt>
                <c:pt idx="200">
                  <c:v>6.24</c:v>
                </c:pt>
                <c:pt idx="201">
                  <c:v>6.18</c:v>
                </c:pt>
                <c:pt idx="202">
                  <c:v>6.12</c:v>
                </c:pt>
                <c:pt idx="203">
                  <c:v>6.07</c:v>
                </c:pt>
                <c:pt idx="204">
                  <c:v>6.03</c:v>
                </c:pt>
                <c:pt idx="205">
                  <c:v>6</c:v>
                </c:pt>
                <c:pt idx="206">
                  <c:v>5.96</c:v>
                </c:pt>
                <c:pt idx="207">
                  <c:v>5.97</c:v>
                </c:pt>
                <c:pt idx="208">
                  <c:v>5.91</c:v>
                </c:pt>
                <c:pt idx="209">
                  <c:v>5.91</c:v>
                </c:pt>
                <c:pt idx="210">
                  <c:v>5.89</c:v>
                </c:pt>
                <c:pt idx="211">
                  <c:v>5.91</c:v>
                </c:pt>
                <c:pt idx="212">
                  <c:v>5.91</c:v>
                </c:pt>
                <c:pt idx="213">
                  <c:v>5.86</c:v>
                </c:pt>
                <c:pt idx="214">
                  <c:v>5.84</c:v>
                </c:pt>
                <c:pt idx="215">
                  <c:v>5.74</c:v>
                </c:pt>
                <c:pt idx="216">
                  <c:v>5.7</c:v>
                </c:pt>
                <c:pt idx="217">
                  <c:v>5.64</c:v>
                </c:pt>
                <c:pt idx="218">
                  <c:v>5.53</c:v>
                </c:pt>
                <c:pt idx="219">
                  <c:v>5.46</c:v>
                </c:pt>
                <c:pt idx="220">
                  <c:v>5.38</c:v>
                </c:pt>
                <c:pt idx="221">
                  <c:v>5.31</c:v>
                </c:pt>
                <c:pt idx="222">
                  <c:v>5.23</c:v>
                </c:pt>
                <c:pt idx="223">
                  <c:v>5.17</c:v>
                </c:pt>
                <c:pt idx="224">
                  <c:v>5.12</c:v>
                </c:pt>
                <c:pt idx="225">
                  <c:v>5.09</c:v>
                </c:pt>
                <c:pt idx="226">
                  <c:v>5.05</c:v>
                </c:pt>
                <c:pt idx="227">
                  <c:v>5.02</c:v>
                </c:pt>
                <c:pt idx="228">
                  <c:v>4.97</c:v>
                </c:pt>
                <c:pt idx="229">
                  <c:v>4.95</c:v>
                </c:pt>
                <c:pt idx="230">
                  <c:v>4.91</c:v>
                </c:pt>
                <c:pt idx="231">
                  <c:v>4.84</c:v>
                </c:pt>
                <c:pt idx="232">
                  <c:v>4.8</c:v>
                </c:pt>
                <c:pt idx="233">
                  <c:v>4.79</c:v>
                </c:pt>
                <c:pt idx="234">
                  <c:v>4.75</c:v>
                </c:pt>
                <c:pt idx="235">
                  <c:v>4.75</c:v>
                </c:pt>
                <c:pt idx="236">
                  <c:v>4.76</c:v>
                </c:pt>
                <c:pt idx="237">
                  <c:v>4.79</c:v>
                </c:pt>
                <c:pt idx="238">
                  <c:v>4.8</c:v>
                </c:pt>
                <c:pt idx="239">
                  <c:v>4.85</c:v>
                </c:pt>
                <c:pt idx="240">
                  <c:v>4.91</c:v>
                </c:pt>
                <c:pt idx="241">
                  <c:v>4.93</c:v>
                </c:pt>
                <c:pt idx="242">
                  <c:v>5.01</c:v>
                </c:pt>
                <c:pt idx="243">
                  <c:v>5.06</c:v>
                </c:pt>
                <c:pt idx="244">
                  <c:v>5.13</c:v>
                </c:pt>
                <c:pt idx="245">
                  <c:v>5.21</c:v>
                </c:pt>
                <c:pt idx="246">
                  <c:v>5.31</c:v>
                </c:pt>
                <c:pt idx="247">
                  <c:v>5.49</c:v>
                </c:pt>
                <c:pt idx="248">
                  <c:v>5.69</c:v>
                </c:pt>
                <c:pt idx="249">
                  <c:v>5.97</c:v>
                </c:pt>
                <c:pt idx="250">
                  <c:v>6.35</c:v>
                </c:pt>
                <c:pt idx="251">
                  <c:v>6.87</c:v>
                </c:pt>
                <c:pt idx="252">
                  <c:v>7.46</c:v>
                </c:pt>
                <c:pt idx="253">
                  <c:v>8.23</c:v>
                </c:pt>
                <c:pt idx="254">
                  <c:v>9.04</c:v>
                </c:pt>
                <c:pt idx="255">
                  <c:v>9.96</c:v>
                </c:pt>
                <c:pt idx="256">
                  <c:v>10.96</c:v>
                </c:pt>
                <c:pt idx="257">
                  <c:v>12.01</c:v>
                </c:pt>
                <c:pt idx="258">
                  <c:v>13.12</c:v>
                </c:pt>
                <c:pt idx="259">
                  <c:v>14.2</c:v>
                </c:pt>
                <c:pt idx="260">
                  <c:v>15.36</c:v>
                </c:pt>
                <c:pt idx="261">
                  <c:v>16.55</c:v>
                </c:pt>
                <c:pt idx="262">
                  <c:v>17.73</c:v>
                </c:pt>
                <c:pt idx="263">
                  <c:v>18.95</c:v>
                </c:pt>
                <c:pt idx="264">
                  <c:v>20.2</c:v>
                </c:pt>
                <c:pt idx="265">
                  <c:v>21.49</c:v>
                </c:pt>
                <c:pt idx="266">
                  <c:v>22.81</c:v>
                </c:pt>
                <c:pt idx="267">
                  <c:v>24.14</c:v>
                </c:pt>
                <c:pt idx="268">
                  <c:v>25.51</c:v>
                </c:pt>
                <c:pt idx="269">
                  <c:v>26.89</c:v>
                </c:pt>
                <c:pt idx="270">
                  <c:v>28.26</c:v>
                </c:pt>
                <c:pt idx="271">
                  <c:v>29.64</c:v>
                </c:pt>
                <c:pt idx="272">
                  <c:v>30.99</c:v>
                </c:pt>
                <c:pt idx="273">
                  <c:v>32.33</c:v>
                </c:pt>
                <c:pt idx="274">
                  <c:v>33.64</c:v>
                </c:pt>
                <c:pt idx="275">
                  <c:v>34.87</c:v>
                </c:pt>
                <c:pt idx="276">
                  <c:v>36.08</c:v>
                </c:pt>
                <c:pt idx="277">
                  <c:v>37.2</c:v>
                </c:pt>
                <c:pt idx="278">
                  <c:v>38.26</c:v>
                </c:pt>
                <c:pt idx="279">
                  <c:v>39.27</c:v>
                </c:pt>
                <c:pt idx="280">
                  <c:v>40.21</c:v>
                </c:pt>
                <c:pt idx="281">
                  <c:v>41.04</c:v>
                </c:pt>
                <c:pt idx="282">
                  <c:v>41.82</c:v>
                </c:pt>
                <c:pt idx="283">
                  <c:v>42.57</c:v>
                </c:pt>
                <c:pt idx="284">
                  <c:v>43.24</c:v>
                </c:pt>
                <c:pt idx="285">
                  <c:v>43.78</c:v>
                </c:pt>
                <c:pt idx="286">
                  <c:v>44.31</c:v>
                </c:pt>
                <c:pt idx="287">
                  <c:v>44.82</c:v>
                </c:pt>
                <c:pt idx="288">
                  <c:v>45.25</c:v>
                </c:pt>
                <c:pt idx="289">
                  <c:v>45.6</c:v>
                </c:pt>
                <c:pt idx="290">
                  <c:v>45.93</c:v>
                </c:pt>
                <c:pt idx="291">
                  <c:v>46.21</c:v>
                </c:pt>
                <c:pt idx="292">
                  <c:v>46.47</c:v>
                </c:pt>
                <c:pt idx="293">
                  <c:v>46.69</c:v>
                </c:pt>
                <c:pt idx="294">
                  <c:v>46.89</c:v>
                </c:pt>
                <c:pt idx="295">
                  <c:v>47.05</c:v>
                </c:pt>
                <c:pt idx="296">
                  <c:v>47.24</c:v>
                </c:pt>
                <c:pt idx="297">
                  <c:v>47.37</c:v>
                </c:pt>
                <c:pt idx="298">
                  <c:v>47.5</c:v>
                </c:pt>
                <c:pt idx="299">
                  <c:v>47.62</c:v>
                </c:pt>
                <c:pt idx="300">
                  <c:v>47.66</c:v>
                </c:pt>
                <c:pt idx="301">
                  <c:v>47.76</c:v>
                </c:pt>
                <c:pt idx="302">
                  <c:v>47.88</c:v>
                </c:pt>
                <c:pt idx="303">
                  <c:v>47.94</c:v>
                </c:pt>
                <c:pt idx="304">
                  <c:v>48</c:v>
                </c:pt>
                <c:pt idx="305">
                  <c:v>48.09</c:v>
                </c:pt>
                <c:pt idx="306">
                  <c:v>48.13</c:v>
                </c:pt>
                <c:pt idx="307">
                  <c:v>48.17</c:v>
                </c:pt>
                <c:pt idx="308">
                  <c:v>48.25</c:v>
                </c:pt>
                <c:pt idx="309">
                  <c:v>48.26</c:v>
                </c:pt>
                <c:pt idx="310">
                  <c:v>48.36</c:v>
                </c:pt>
                <c:pt idx="311">
                  <c:v>48.39</c:v>
                </c:pt>
                <c:pt idx="312">
                  <c:v>48.44</c:v>
                </c:pt>
                <c:pt idx="313">
                  <c:v>48.42</c:v>
                </c:pt>
                <c:pt idx="314">
                  <c:v>48.53</c:v>
                </c:pt>
                <c:pt idx="315">
                  <c:v>48.59</c:v>
                </c:pt>
                <c:pt idx="316">
                  <c:v>48.61</c:v>
                </c:pt>
                <c:pt idx="317">
                  <c:v>48.68</c:v>
                </c:pt>
                <c:pt idx="318">
                  <c:v>48.69</c:v>
                </c:pt>
                <c:pt idx="319">
                  <c:v>48.72</c:v>
                </c:pt>
                <c:pt idx="320">
                  <c:v>48.8</c:v>
                </c:pt>
                <c:pt idx="321">
                  <c:v>48.86</c:v>
                </c:pt>
                <c:pt idx="322">
                  <c:v>48.91</c:v>
                </c:pt>
                <c:pt idx="323">
                  <c:v>48.95</c:v>
                </c:pt>
                <c:pt idx="324">
                  <c:v>48.99</c:v>
                </c:pt>
                <c:pt idx="325">
                  <c:v>49.04</c:v>
                </c:pt>
                <c:pt idx="326">
                  <c:v>49.07</c:v>
                </c:pt>
                <c:pt idx="327">
                  <c:v>49.07</c:v>
                </c:pt>
                <c:pt idx="328">
                  <c:v>49.14</c:v>
                </c:pt>
                <c:pt idx="329">
                  <c:v>49.14</c:v>
                </c:pt>
                <c:pt idx="330">
                  <c:v>49.19</c:v>
                </c:pt>
                <c:pt idx="331">
                  <c:v>49.23</c:v>
                </c:pt>
                <c:pt idx="332">
                  <c:v>49.3</c:v>
                </c:pt>
                <c:pt idx="333">
                  <c:v>49.29</c:v>
                </c:pt>
                <c:pt idx="334">
                  <c:v>49.3</c:v>
                </c:pt>
                <c:pt idx="335">
                  <c:v>49.32</c:v>
                </c:pt>
                <c:pt idx="336">
                  <c:v>49.38</c:v>
                </c:pt>
                <c:pt idx="337">
                  <c:v>49.42</c:v>
                </c:pt>
                <c:pt idx="338">
                  <c:v>49.46</c:v>
                </c:pt>
                <c:pt idx="339">
                  <c:v>49.52</c:v>
                </c:pt>
                <c:pt idx="340">
                  <c:v>49.52</c:v>
                </c:pt>
                <c:pt idx="341">
                  <c:v>49.55</c:v>
                </c:pt>
                <c:pt idx="342">
                  <c:v>49.57</c:v>
                </c:pt>
                <c:pt idx="343">
                  <c:v>49.62</c:v>
                </c:pt>
                <c:pt idx="344">
                  <c:v>49.67</c:v>
                </c:pt>
                <c:pt idx="345">
                  <c:v>49.7</c:v>
                </c:pt>
                <c:pt idx="346">
                  <c:v>49.7</c:v>
                </c:pt>
                <c:pt idx="347">
                  <c:v>49.75</c:v>
                </c:pt>
                <c:pt idx="348">
                  <c:v>49.73</c:v>
                </c:pt>
                <c:pt idx="349">
                  <c:v>49.82</c:v>
                </c:pt>
                <c:pt idx="350">
                  <c:v>49.87</c:v>
                </c:pt>
                <c:pt idx="351">
                  <c:v>49.87</c:v>
                </c:pt>
                <c:pt idx="352">
                  <c:v>49.85</c:v>
                </c:pt>
                <c:pt idx="353">
                  <c:v>49.92</c:v>
                </c:pt>
                <c:pt idx="354">
                  <c:v>49.96</c:v>
                </c:pt>
                <c:pt idx="355">
                  <c:v>50</c:v>
                </c:pt>
                <c:pt idx="356">
                  <c:v>50.02</c:v>
                </c:pt>
                <c:pt idx="357">
                  <c:v>50.04</c:v>
                </c:pt>
                <c:pt idx="358">
                  <c:v>50.08</c:v>
                </c:pt>
                <c:pt idx="359">
                  <c:v>50.1</c:v>
                </c:pt>
                <c:pt idx="360">
                  <c:v>50.13</c:v>
                </c:pt>
                <c:pt idx="361">
                  <c:v>50.16</c:v>
                </c:pt>
                <c:pt idx="362">
                  <c:v>50.18</c:v>
                </c:pt>
                <c:pt idx="363">
                  <c:v>50.21</c:v>
                </c:pt>
                <c:pt idx="364">
                  <c:v>50.3</c:v>
                </c:pt>
                <c:pt idx="365">
                  <c:v>50.27</c:v>
                </c:pt>
                <c:pt idx="366">
                  <c:v>50.25</c:v>
                </c:pt>
                <c:pt idx="367">
                  <c:v>50.31</c:v>
                </c:pt>
                <c:pt idx="368">
                  <c:v>50.35</c:v>
                </c:pt>
                <c:pt idx="369">
                  <c:v>50.38</c:v>
                </c:pt>
                <c:pt idx="370">
                  <c:v>50.34</c:v>
                </c:pt>
                <c:pt idx="371">
                  <c:v>50.41</c:v>
                </c:pt>
                <c:pt idx="372">
                  <c:v>50.49</c:v>
                </c:pt>
                <c:pt idx="373">
                  <c:v>50.41</c:v>
                </c:pt>
                <c:pt idx="374">
                  <c:v>50.42</c:v>
                </c:pt>
                <c:pt idx="375">
                  <c:v>50.42</c:v>
                </c:pt>
                <c:pt idx="376">
                  <c:v>50.45</c:v>
                </c:pt>
                <c:pt idx="377">
                  <c:v>50.47</c:v>
                </c:pt>
                <c:pt idx="378">
                  <c:v>50.45</c:v>
                </c:pt>
                <c:pt idx="379">
                  <c:v>50.52</c:v>
                </c:pt>
                <c:pt idx="380">
                  <c:v>50.5</c:v>
                </c:pt>
                <c:pt idx="381">
                  <c:v>50.46</c:v>
                </c:pt>
                <c:pt idx="382">
                  <c:v>50.47</c:v>
                </c:pt>
                <c:pt idx="383">
                  <c:v>50.52</c:v>
                </c:pt>
                <c:pt idx="384">
                  <c:v>50.54</c:v>
                </c:pt>
                <c:pt idx="385">
                  <c:v>50.45</c:v>
                </c:pt>
                <c:pt idx="386">
                  <c:v>50.48</c:v>
                </c:pt>
                <c:pt idx="387">
                  <c:v>50.47</c:v>
                </c:pt>
                <c:pt idx="388">
                  <c:v>50.53</c:v>
                </c:pt>
                <c:pt idx="389">
                  <c:v>50.46</c:v>
                </c:pt>
                <c:pt idx="390">
                  <c:v>50.42</c:v>
                </c:pt>
                <c:pt idx="391">
                  <c:v>50.45</c:v>
                </c:pt>
                <c:pt idx="392">
                  <c:v>50.41</c:v>
                </c:pt>
                <c:pt idx="393">
                  <c:v>50.49</c:v>
                </c:pt>
                <c:pt idx="394">
                  <c:v>50.42</c:v>
                </c:pt>
                <c:pt idx="395">
                  <c:v>50.42</c:v>
                </c:pt>
                <c:pt idx="396">
                  <c:v>50.43</c:v>
                </c:pt>
                <c:pt idx="397">
                  <c:v>50.34</c:v>
                </c:pt>
                <c:pt idx="398">
                  <c:v>50.42</c:v>
                </c:pt>
                <c:pt idx="399">
                  <c:v>50.49</c:v>
                </c:pt>
                <c:pt idx="400">
                  <c:v>50.36</c:v>
                </c:pt>
                <c:pt idx="401">
                  <c:v>50.35</c:v>
                </c:pt>
                <c:pt idx="402">
                  <c:v>50.31</c:v>
                </c:pt>
                <c:pt idx="403">
                  <c:v>50.25</c:v>
                </c:pt>
                <c:pt idx="404">
                  <c:v>50.18</c:v>
                </c:pt>
                <c:pt idx="405">
                  <c:v>50.24</c:v>
                </c:pt>
                <c:pt idx="406">
                  <c:v>50.09</c:v>
                </c:pt>
                <c:pt idx="407">
                  <c:v>50.18</c:v>
                </c:pt>
                <c:pt idx="408">
                  <c:v>50.07</c:v>
                </c:pt>
                <c:pt idx="409">
                  <c:v>50.09</c:v>
                </c:pt>
                <c:pt idx="410">
                  <c:v>49.87</c:v>
                </c:pt>
                <c:pt idx="411">
                  <c:v>50.05</c:v>
                </c:pt>
                <c:pt idx="412">
                  <c:v>49.76</c:v>
                </c:pt>
                <c:pt idx="413">
                  <c:v>49.79</c:v>
                </c:pt>
                <c:pt idx="414">
                  <c:v>49.54</c:v>
                </c:pt>
                <c:pt idx="415">
                  <c:v>49.52</c:v>
                </c:pt>
                <c:pt idx="416">
                  <c:v>49.55</c:v>
                </c:pt>
                <c:pt idx="417">
                  <c:v>49.49</c:v>
                </c:pt>
                <c:pt idx="418">
                  <c:v>49.29</c:v>
                </c:pt>
                <c:pt idx="419">
                  <c:v>49.15</c:v>
                </c:pt>
                <c:pt idx="420">
                  <c:v>48.97</c:v>
                </c:pt>
                <c:pt idx="421">
                  <c:v>48.77</c:v>
                </c:pt>
                <c:pt idx="422">
                  <c:v>48.85</c:v>
                </c:pt>
                <c:pt idx="423">
                  <c:v>48.74</c:v>
                </c:pt>
                <c:pt idx="424">
                  <c:v>48.57</c:v>
                </c:pt>
                <c:pt idx="425">
                  <c:v>48.47</c:v>
                </c:pt>
                <c:pt idx="426">
                  <c:v>48.25</c:v>
                </c:pt>
                <c:pt idx="427">
                  <c:v>48.26</c:v>
                </c:pt>
                <c:pt idx="428">
                  <c:v>48.02</c:v>
                </c:pt>
                <c:pt idx="429">
                  <c:v>47.95</c:v>
                </c:pt>
                <c:pt idx="430">
                  <c:v>47.97</c:v>
                </c:pt>
                <c:pt idx="431">
                  <c:v>47.84</c:v>
                </c:pt>
                <c:pt idx="432">
                  <c:v>47.81</c:v>
                </c:pt>
                <c:pt idx="433">
                  <c:v>47.49</c:v>
                </c:pt>
                <c:pt idx="434">
                  <c:v>47.84</c:v>
                </c:pt>
                <c:pt idx="435">
                  <c:v>47.87</c:v>
                </c:pt>
                <c:pt idx="436">
                  <c:v>47.64</c:v>
                </c:pt>
                <c:pt idx="437">
                  <c:v>47.83</c:v>
                </c:pt>
                <c:pt idx="438">
                  <c:v>47.53</c:v>
                </c:pt>
                <c:pt idx="439">
                  <c:v>47.72</c:v>
                </c:pt>
                <c:pt idx="440">
                  <c:v>47.75</c:v>
                </c:pt>
                <c:pt idx="441">
                  <c:v>47.7</c:v>
                </c:pt>
                <c:pt idx="442">
                  <c:v>47.88</c:v>
                </c:pt>
                <c:pt idx="443">
                  <c:v>47.54</c:v>
                </c:pt>
                <c:pt idx="444">
                  <c:v>47.81</c:v>
                </c:pt>
                <c:pt idx="445">
                  <c:v>48.05</c:v>
                </c:pt>
                <c:pt idx="446">
                  <c:v>47.64</c:v>
                </c:pt>
                <c:pt idx="447">
                  <c:v>47.32</c:v>
                </c:pt>
                <c:pt idx="448">
                  <c:v>48</c:v>
                </c:pt>
                <c:pt idx="449">
                  <c:v>47.72</c:v>
                </c:pt>
                <c:pt idx="450">
                  <c:v>47.37</c:v>
                </c:pt>
                <c:pt idx="451">
                  <c:v>47.34</c:v>
                </c:pt>
                <c:pt idx="452">
                  <c:v>47.92</c:v>
                </c:pt>
                <c:pt idx="453">
                  <c:v>48.12</c:v>
                </c:pt>
                <c:pt idx="454">
                  <c:v>48.12</c:v>
                </c:pt>
                <c:pt idx="455">
                  <c:v>47.81</c:v>
                </c:pt>
                <c:pt idx="456">
                  <c:v>47.8</c:v>
                </c:pt>
                <c:pt idx="457">
                  <c:v>47.89</c:v>
                </c:pt>
                <c:pt idx="458">
                  <c:v>48.34</c:v>
                </c:pt>
                <c:pt idx="459">
                  <c:v>47.97</c:v>
                </c:pt>
                <c:pt idx="460">
                  <c:v>48.23</c:v>
                </c:pt>
                <c:pt idx="461">
                  <c:v>48.43</c:v>
                </c:pt>
                <c:pt idx="462">
                  <c:v>48.76</c:v>
                </c:pt>
                <c:pt idx="463">
                  <c:v>47.97</c:v>
                </c:pt>
                <c:pt idx="464">
                  <c:v>48.41</c:v>
                </c:pt>
                <c:pt idx="465">
                  <c:v>48.24</c:v>
                </c:pt>
                <c:pt idx="466">
                  <c:v>48.01</c:v>
                </c:pt>
                <c:pt idx="467">
                  <c:v>48.13</c:v>
                </c:pt>
                <c:pt idx="468">
                  <c:v>47.8</c:v>
                </c:pt>
                <c:pt idx="469">
                  <c:v>48.21</c:v>
                </c:pt>
                <c:pt idx="470">
                  <c:v>48.53</c:v>
                </c:pt>
                <c:pt idx="471">
                  <c:v>47.41</c:v>
                </c:pt>
                <c:pt idx="472">
                  <c:v>47.95</c:v>
                </c:pt>
                <c:pt idx="473">
                  <c:v>47.81</c:v>
                </c:pt>
                <c:pt idx="474">
                  <c:v>48.1</c:v>
                </c:pt>
                <c:pt idx="475">
                  <c:v>48.76</c:v>
                </c:pt>
                <c:pt idx="476">
                  <c:v>49.01</c:v>
                </c:pt>
                <c:pt idx="477">
                  <c:v>48.91</c:v>
                </c:pt>
                <c:pt idx="478">
                  <c:v>48.3</c:v>
                </c:pt>
                <c:pt idx="479">
                  <c:v>46.84</c:v>
                </c:pt>
                <c:pt idx="480">
                  <c:v>45.05</c:v>
                </c:pt>
                <c:pt idx="481">
                  <c:v>43.87</c:v>
                </c:pt>
                <c:pt idx="482">
                  <c:v>43.23</c:v>
                </c:pt>
                <c:pt idx="483">
                  <c:v>43.01</c:v>
                </c:pt>
                <c:pt idx="484">
                  <c:v>43.14</c:v>
                </c:pt>
                <c:pt idx="485">
                  <c:v>43.31</c:v>
                </c:pt>
                <c:pt idx="486">
                  <c:v>43.65</c:v>
                </c:pt>
                <c:pt idx="487">
                  <c:v>44.01</c:v>
                </c:pt>
                <c:pt idx="488">
                  <c:v>44.07</c:v>
                </c:pt>
                <c:pt idx="489">
                  <c:v>43.86</c:v>
                </c:pt>
                <c:pt idx="490">
                  <c:v>42.98</c:v>
                </c:pt>
                <c:pt idx="491">
                  <c:v>41.56</c:v>
                </c:pt>
                <c:pt idx="492">
                  <c:v>39.78</c:v>
                </c:pt>
                <c:pt idx="493">
                  <c:v>37.65</c:v>
                </c:pt>
                <c:pt idx="494">
                  <c:v>35.31</c:v>
                </c:pt>
                <c:pt idx="495">
                  <c:v>31.91</c:v>
                </c:pt>
                <c:pt idx="496">
                  <c:v>26.97</c:v>
                </c:pt>
                <c:pt idx="497">
                  <c:v>21.69</c:v>
                </c:pt>
                <c:pt idx="498">
                  <c:v>17.81</c:v>
                </c:pt>
                <c:pt idx="499">
                  <c:v>15.74</c:v>
                </c:pt>
                <c:pt idx="500">
                  <c:v>14.87</c:v>
                </c:pt>
                <c:pt idx="501">
                  <c:v>14.59</c:v>
                </c:pt>
                <c:pt idx="502">
                  <c:v>14.99</c:v>
                </c:pt>
                <c:pt idx="503">
                  <c:v>15.92</c:v>
                </c:pt>
                <c:pt idx="504">
                  <c:v>16.92</c:v>
                </c:pt>
                <c:pt idx="505">
                  <c:v>18.18</c:v>
                </c:pt>
                <c:pt idx="506">
                  <c:v>19.45</c:v>
                </c:pt>
                <c:pt idx="507">
                  <c:v>20.73</c:v>
                </c:pt>
                <c:pt idx="508">
                  <c:v>22.16</c:v>
                </c:pt>
                <c:pt idx="509">
                  <c:v>23.39</c:v>
                </c:pt>
                <c:pt idx="510">
                  <c:v>24.45</c:v>
                </c:pt>
                <c:pt idx="511">
                  <c:v>25.3</c:v>
                </c:pt>
                <c:pt idx="512">
                  <c:v>25.98</c:v>
                </c:pt>
                <c:pt idx="513">
                  <c:v>26.71</c:v>
                </c:pt>
                <c:pt idx="514">
                  <c:v>27.32</c:v>
                </c:pt>
                <c:pt idx="515">
                  <c:v>27.6</c:v>
                </c:pt>
                <c:pt idx="516">
                  <c:v>27.72</c:v>
                </c:pt>
                <c:pt idx="517">
                  <c:v>27.57</c:v>
                </c:pt>
                <c:pt idx="518">
                  <c:v>27.36</c:v>
                </c:pt>
                <c:pt idx="519">
                  <c:v>27</c:v>
                </c:pt>
                <c:pt idx="520">
                  <c:v>26.52</c:v>
                </c:pt>
                <c:pt idx="521">
                  <c:v>26.1</c:v>
                </c:pt>
                <c:pt idx="522">
                  <c:v>25.37</c:v>
                </c:pt>
                <c:pt idx="523">
                  <c:v>24.8</c:v>
                </c:pt>
                <c:pt idx="524">
                  <c:v>24.49</c:v>
                </c:pt>
                <c:pt idx="525">
                  <c:v>24.16</c:v>
                </c:pt>
                <c:pt idx="526">
                  <c:v>24.12</c:v>
                </c:pt>
                <c:pt idx="527">
                  <c:v>24</c:v>
                </c:pt>
                <c:pt idx="528">
                  <c:v>23.52</c:v>
                </c:pt>
                <c:pt idx="529">
                  <c:v>23.28</c:v>
                </c:pt>
                <c:pt idx="530">
                  <c:v>22.66</c:v>
                </c:pt>
                <c:pt idx="531">
                  <c:v>21.31</c:v>
                </c:pt>
                <c:pt idx="532">
                  <c:v>19.04</c:v>
                </c:pt>
                <c:pt idx="533">
                  <c:v>15.69</c:v>
                </c:pt>
                <c:pt idx="534">
                  <c:v>12.64</c:v>
                </c:pt>
                <c:pt idx="535">
                  <c:v>10.91</c:v>
                </c:pt>
                <c:pt idx="536">
                  <c:v>9.76</c:v>
                </c:pt>
                <c:pt idx="537">
                  <c:v>9.39</c:v>
                </c:pt>
                <c:pt idx="538">
                  <c:v>9.01</c:v>
                </c:pt>
                <c:pt idx="539">
                  <c:v>9.26</c:v>
                </c:pt>
                <c:pt idx="540">
                  <c:v>9.18</c:v>
                </c:pt>
                <c:pt idx="541">
                  <c:v>9.47</c:v>
                </c:pt>
                <c:pt idx="542">
                  <c:v>15.95</c:v>
                </c:pt>
                <c:pt idx="543">
                  <c:v>10.79</c:v>
                </c:pt>
                <c:pt idx="544">
                  <c:v>11</c:v>
                </c:pt>
                <c:pt idx="545">
                  <c:v>11.76</c:v>
                </c:pt>
                <c:pt idx="546">
                  <c:v>11.84</c:v>
                </c:pt>
                <c:pt idx="547">
                  <c:v>12.52</c:v>
                </c:pt>
                <c:pt idx="548">
                  <c:v>12.55</c:v>
                </c:pt>
                <c:pt idx="549">
                  <c:v>13.15</c:v>
                </c:pt>
                <c:pt idx="550">
                  <c:v>13.21</c:v>
                </c:pt>
                <c:pt idx="551">
                  <c:v>13.95</c:v>
                </c:pt>
                <c:pt idx="552">
                  <c:v>13.76</c:v>
                </c:pt>
                <c:pt idx="553">
                  <c:v>14.43</c:v>
                </c:pt>
                <c:pt idx="554">
                  <c:v>14.12</c:v>
                </c:pt>
                <c:pt idx="555">
                  <c:v>14.94</c:v>
                </c:pt>
                <c:pt idx="556">
                  <c:v>14.41</c:v>
                </c:pt>
                <c:pt idx="557">
                  <c:v>14.94</c:v>
                </c:pt>
                <c:pt idx="558">
                  <c:v>14.59</c:v>
                </c:pt>
                <c:pt idx="559">
                  <c:v>15.39</c:v>
                </c:pt>
                <c:pt idx="560">
                  <c:v>14.49</c:v>
                </c:pt>
                <c:pt idx="561">
                  <c:v>14.85</c:v>
                </c:pt>
                <c:pt idx="562">
                  <c:v>13.94</c:v>
                </c:pt>
                <c:pt idx="563">
                  <c:v>14</c:v>
                </c:pt>
                <c:pt idx="564">
                  <c:v>13.07</c:v>
                </c:pt>
                <c:pt idx="565">
                  <c:v>13.36</c:v>
                </c:pt>
                <c:pt idx="566">
                  <c:v>12.41</c:v>
                </c:pt>
                <c:pt idx="567">
                  <c:v>12.98</c:v>
                </c:pt>
                <c:pt idx="568">
                  <c:v>11.75</c:v>
                </c:pt>
                <c:pt idx="569">
                  <c:v>12.55</c:v>
                </c:pt>
                <c:pt idx="570">
                  <c:v>11.33</c:v>
                </c:pt>
                <c:pt idx="571">
                  <c:v>11.92</c:v>
                </c:pt>
                <c:pt idx="572">
                  <c:v>10.76</c:v>
                </c:pt>
                <c:pt idx="573">
                  <c:v>11.68</c:v>
                </c:pt>
                <c:pt idx="574">
                  <c:v>10.59</c:v>
                </c:pt>
                <c:pt idx="575">
                  <c:v>11.29</c:v>
                </c:pt>
                <c:pt idx="576">
                  <c:v>9.82</c:v>
                </c:pt>
                <c:pt idx="577">
                  <c:v>10.16</c:v>
                </c:pt>
                <c:pt idx="578">
                  <c:v>9.07</c:v>
                </c:pt>
                <c:pt idx="579">
                  <c:v>10.13</c:v>
                </c:pt>
                <c:pt idx="580">
                  <c:v>8.52</c:v>
                </c:pt>
                <c:pt idx="581">
                  <c:v>9.37</c:v>
                </c:pt>
                <c:pt idx="582">
                  <c:v>8.03</c:v>
                </c:pt>
                <c:pt idx="583">
                  <c:v>9.2</c:v>
                </c:pt>
                <c:pt idx="584">
                  <c:v>7.31</c:v>
                </c:pt>
                <c:pt idx="585">
                  <c:v>8.29</c:v>
                </c:pt>
                <c:pt idx="586">
                  <c:v>5.53</c:v>
                </c:pt>
                <c:pt idx="587">
                  <c:v>8.11</c:v>
                </c:pt>
                <c:pt idx="588">
                  <c:v>7.52</c:v>
                </c:pt>
                <c:pt idx="589">
                  <c:v>9.23</c:v>
                </c:pt>
                <c:pt idx="590">
                  <c:v>8.43</c:v>
                </c:pt>
                <c:pt idx="591">
                  <c:v>11.55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27.34</c:v>
                </c:pt>
                <c:pt idx="1">
                  <c:v>27.72</c:v>
                </c:pt>
                <c:pt idx="2">
                  <c:v>32.43</c:v>
                </c:pt>
                <c:pt idx="3">
                  <c:v>31.06</c:v>
                </c:pt>
                <c:pt idx="4">
                  <c:v>29.37</c:v>
                </c:pt>
                <c:pt idx="5">
                  <c:v>30.14</c:v>
                </c:pt>
                <c:pt idx="6">
                  <c:v>27.28</c:v>
                </c:pt>
                <c:pt idx="7">
                  <c:v>29.6</c:v>
                </c:pt>
                <c:pt idx="8">
                  <c:v>26.81</c:v>
                </c:pt>
                <c:pt idx="9">
                  <c:v>28.92</c:v>
                </c:pt>
                <c:pt idx="10">
                  <c:v>30.28</c:v>
                </c:pt>
                <c:pt idx="11">
                  <c:v>31.05</c:v>
                </c:pt>
                <c:pt idx="12">
                  <c:v>28.85</c:v>
                </c:pt>
                <c:pt idx="13">
                  <c:v>27.28</c:v>
                </c:pt>
                <c:pt idx="14">
                  <c:v>32.14</c:v>
                </c:pt>
                <c:pt idx="15">
                  <c:v>29.1</c:v>
                </c:pt>
                <c:pt idx="16">
                  <c:v>28.24</c:v>
                </c:pt>
                <c:pt idx="17">
                  <c:v>32.44</c:v>
                </c:pt>
                <c:pt idx="18">
                  <c:v>25.59</c:v>
                </c:pt>
                <c:pt idx="19">
                  <c:v>30.27</c:v>
                </c:pt>
                <c:pt idx="20">
                  <c:v>27.59</c:v>
                </c:pt>
                <c:pt idx="21">
                  <c:v>31.52</c:v>
                </c:pt>
                <c:pt idx="22">
                  <c:v>27.64</c:v>
                </c:pt>
                <c:pt idx="23">
                  <c:v>26.39</c:v>
                </c:pt>
                <c:pt idx="24">
                  <c:v>26.18</c:v>
                </c:pt>
                <c:pt idx="25">
                  <c:v>27.12</c:v>
                </c:pt>
                <c:pt idx="26">
                  <c:v>24.89</c:v>
                </c:pt>
                <c:pt idx="27">
                  <c:v>24.56</c:v>
                </c:pt>
                <c:pt idx="28">
                  <c:v>24.19</c:v>
                </c:pt>
                <c:pt idx="29">
                  <c:v>25.35</c:v>
                </c:pt>
                <c:pt idx="30">
                  <c:v>24.39</c:v>
                </c:pt>
                <c:pt idx="31">
                  <c:v>22.57</c:v>
                </c:pt>
                <c:pt idx="32">
                  <c:v>19.46</c:v>
                </c:pt>
                <c:pt idx="33">
                  <c:v>20.25</c:v>
                </c:pt>
                <c:pt idx="34">
                  <c:v>19.12</c:v>
                </c:pt>
                <c:pt idx="35">
                  <c:v>17.58</c:v>
                </c:pt>
                <c:pt idx="36">
                  <c:v>18.86</c:v>
                </c:pt>
                <c:pt idx="37">
                  <c:v>17.33</c:v>
                </c:pt>
                <c:pt idx="38">
                  <c:v>15.21</c:v>
                </c:pt>
                <c:pt idx="39">
                  <c:v>15.57</c:v>
                </c:pt>
                <c:pt idx="40">
                  <c:v>17.16</c:v>
                </c:pt>
                <c:pt idx="41">
                  <c:v>13.79</c:v>
                </c:pt>
                <c:pt idx="42">
                  <c:v>14.41</c:v>
                </c:pt>
                <c:pt idx="43">
                  <c:v>14.89</c:v>
                </c:pt>
                <c:pt idx="44">
                  <c:v>13.87</c:v>
                </c:pt>
                <c:pt idx="45">
                  <c:v>12.08</c:v>
                </c:pt>
                <c:pt idx="46">
                  <c:v>10.95</c:v>
                </c:pt>
                <c:pt idx="47">
                  <c:v>12.22</c:v>
                </c:pt>
                <c:pt idx="48">
                  <c:v>11.55</c:v>
                </c:pt>
                <c:pt idx="49">
                  <c:v>10.24</c:v>
                </c:pt>
                <c:pt idx="50">
                  <c:v>9.86</c:v>
                </c:pt>
                <c:pt idx="51">
                  <c:v>9.47</c:v>
                </c:pt>
                <c:pt idx="52">
                  <c:v>9.02</c:v>
                </c:pt>
                <c:pt idx="53">
                  <c:v>9.3</c:v>
                </c:pt>
                <c:pt idx="54">
                  <c:v>8.77</c:v>
                </c:pt>
                <c:pt idx="55">
                  <c:v>8.76</c:v>
                </c:pt>
                <c:pt idx="56">
                  <c:v>8.42</c:v>
                </c:pt>
                <c:pt idx="57">
                  <c:v>7.95</c:v>
                </c:pt>
                <c:pt idx="58">
                  <c:v>7.68</c:v>
                </c:pt>
                <c:pt idx="59">
                  <c:v>7.07</c:v>
                </c:pt>
                <c:pt idx="60">
                  <c:v>6.67</c:v>
                </c:pt>
                <c:pt idx="61">
                  <c:v>6.76</c:v>
                </c:pt>
                <c:pt idx="62">
                  <c:v>7.29</c:v>
                </c:pt>
                <c:pt idx="63">
                  <c:v>6.75</c:v>
                </c:pt>
                <c:pt idx="64">
                  <c:v>7.25</c:v>
                </c:pt>
                <c:pt idx="65">
                  <c:v>6.72</c:v>
                </c:pt>
                <c:pt idx="66">
                  <c:v>6.85</c:v>
                </c:pt>
                <c:pt idx="67">
                  <c:v>6.23</c:v>
                </c:pt>
                <c:pt idx="68">
                  <c:v>6.47</c:v>
                </c:pt>
                <c:pt idx="69">
                  <c:v>6.71</c:v>
                </c:pt>
                <c:pt idx="70">
                  <c:v>6.4</c:v>
                </c:pt>
                <c:pt idx="71">
                  <c:v>6.37</c:v>
                </c:pt>
                <c:pt idx="72">
                  <c:v>6.43</c:v>
                </c:pt>
                <c:pt idx="73">
                  <c:v>6.57</c:v>
                </c:pt>
                <c:pt idx="74">
                  <c:v>6.41</c:v>
                </c:pt>
                <c:pt idx="75">
                  <c:v>6.51</c:v>
                </c:pt>
                <c:pt idx="76">
                  <c:v>6.14</c:v>
                </c:pt>
                <c:pt idx="77">
                  <c:v>5.87</c:v>
                </c:pt>
                <c:pt idx="78">
                  <c:v>6.03</c:v>
                </c:pt>
                <c:pt idx="79">
                  <c:v>5.91</c:v>
                </c:pt>
                <c:pt idx="80">
                  <c:v>5.93</c:v>
                </c:pt>
                <c:pt idx="81">
                  <c:v>5.79</c:v>
                </c:pt>
                <c:pt idx="82">
                  <c:v>5.96</c:v>
                </c:pt>
                <c:pt idx="83">
                  <c:v>5.71</c:v>
                </c:pt>
                <c:pt idx="84">
                  <c:v>5.53</c:v>
                </c:pt>
                <c:pt idx="85">
                  <c:v>5.76</c:v>
                </c:pt>
                <c:pt idx="86">
                  <c:v>5.83</c:v>
                </c:pt>
                <c:pt idx="87">
                  <c:v>5.97</c:v>
                </c:pt>
                <c:pt idx="88">
                  <c:v>5.79</c:v>
                </c:pt>
                <c:pt idx="89">
                  <c:v>5.72</c:v>
                </c:pt>
                <c:pt idx="90">
                  <c:v>5.61</c:v>
                </c:pt>
                <c:pt idx="91">
                  <c:v>5.71</c:v>
                </c:pt>
                <c:pt idx="92">
                  <c:v>5.71</c:v>
                </c:pt>
                <c:pt idx="93">
                  <c:v>5.64</c:v>
                </c:pt>
                <c:pt idx="94">
                  <c:v>5.57</c:v>
                </c:pt>
                <c:pt idx="95">
                  <c:v>5.62</c:v>
                </c:pt>
                <c:pt idx="96">
                  <c:v>5.62</c:v>
                </c:pt>
                <c:pt idx="97">
                  <c:v>5.83</c:v>
                </c:pt>
                <c:pt idx="98">
                  <c:v>5.72</c:v>
                </c:pt>
                <c:pt idx="99">
                  <c:v>6</c:v>
                </c:pt>
                <c:pt idx="100">
                  <c:v>5.66</c:v>
                </c:pt>
                <c:pt idx="101">
                  <c:v>5.63</c:v>
                </c:pt>
                <c:pt idx="102">
                  <c:v>5.62</c:v>
                </c:pt>
                <c:pt idx="103">
                  <c:v>5.62</c:v>
                </c:pt>
                <c:pt idx="104">
                  <c:v>5.63</c:v>
                </c:pt>
                <c:pt idx="105">
                  <c:v>5.41</c:v>
                </c:pt>
                <c:pt idx="106">
                  <c:v>5.49</c:v>
                </c:pt>
                <c:pt idx="107">
                  <c:v>5.28</c:v>
                </c:pt>
                <c:pt idx="108">
                  <c:v>5.35</c:v>
                </c:pt>
                <c:pt idx="109">
                  <c:v>5.42</c:v>
                </c:pt>
                <c:pt idx="110">
                  <c:v>5.42</c:v>
                </c:pt>
                <c:pt idx="111">
                  <c:v>5.44</c:v>
                </c:pt>
                <c:pt idx="112">
                  <c:v>5.53</c:v>
                </c:pt>
                <c:pt idx="113">
                  <c:v>5.46</c:v>
                </c:pt>
                <c:pt idx="114">
                  <c:v>5.41</c:v>
                </c:pt>
                <c:pt idx="115">
                  <c:v>5.33</c:v>
                </c:pt>
                <c:pt idx="116">
                  <c:v>5.44</c:v>
                </c:pt>
                <c:pt idx="117">
                  <c:v>5.3</c:v>
                </c:pt>
                <c:pt idx="118">
                  <c:v>5.38</c:v>
                </c:pt>
                <c:pt idx="119">
                  <c:v>5.37</c:v>
                </c:pt>
                <c:pt idx="120">
                  <c:v>5.46</c:v>
                </c:pt>
                <c:pt idx="121">
                  <c:v>5.45</c:v>
                </c:pt>
                <c:pt idx="122">
                  <c:v>5.57</c:v>
                </c:pt>
                <c:pt idx="123">
                  <c:v>5.53</c:v>
                </c:pt>
                <c:pt idx="124">
                  <c:v>5.48</c:v>
                </c:pt>
                <c:pt idx="125">
                  <c:v>5.54</c:v>
                </c:pt>
                <c:pt idx="126">
                  <c:v>5.69</c:v>
                </c:pt>
                <c:pt idx="127">
                  <c:v>5.76</c:v>
                </c:pt>
                <c:pt idx="128">
                  <c:v>5.9</c:v>
                </c:pt>
                <c:pt idx="129">
                  <c:v>6.05</c:v>
                </c:pt>
                <c:pt idx="130">
                  <c:v>6.23</c:v>
                </c:pt>
                <c:pt idx="131">
                  <c:v>6.32</c:v>
                </c:pt>
                <c:pt idx="132">
                  <c:v>6.4</c:v>
                </c:pt>
                <c:pt idx="133">
                  <c:v>6.68</c:v>
                </c:pt>
                <c:pt idx="134">
                  <c:v>6.83</c:v>
                </c:pt>
                <c:pt idx="135">
                  <c:v>7.07</c:v>
                </c:pt>
                <c:pt idx="136">
                  <c:v>7.42</c:v>
                </c:pt>
                <c:pt idx="137">
                  <c:v>7.7</c:v>
                </c:pt>
                <c:pt idx="138">
                  <c:v>7.96</c:v>
                </c:pt>
                <c:pt idx="139">
                  <c:v>8.2</c:v>
                </c:pt>
                <c:pt idx="140">
                  <c:v>8.57</c:v>
                </c:pt>
                <c:pt idx="141">
                  <c:v>8.83</c:v>
                </c:pt>
                <c:pt idx="142">
                  <c:v>9.16</c:v>
                </c:pt>
                <c:pt idx="143">
                  <c:v>9.33</c:v>
                </c:pt>
                <c:pt idx="144">
                  <c:v>9.56</c:v>
                </c:pt>
                <c:pt idx="145">
                  <c:v>9.71</c:v>
                </c:pt>
                <c:pt idx="146">
                  <c:v>9.84</c:v>
                </c:pt>
                <c:pt idx="147">
                  <c:v>10.04</c:v>
                </c:pt>
                <c:pt idx="148">
                  <c:v>10.15</c:v>
                </c:pt>
                <c:pt idx="149">
                  <c:v>10.22</c:v>
                </c:pt>
                <c:pt idx="150">
                  <c:v>10.24</c:v>
                </c:pt>
                <c:pt idx="151">
                  <c:v>10.3</c:v>
                </c:pt>
                <c:pt idx="152">
                  <c:v>10.36</c:v>
                </c:pt>
                <c:pt idx="153">
                  <c:v>10.45</c:v>
                </c:pt>
                <c:pt idx="154">
                  <c:v>10.48</c:v>
                </c:pt>
                <c:pt idx="155">
                  <c:v>10.57</c:v>
                </c:pt>
                <c:pt idx="156">
                  <c:v>10.56</c:v>
                </c:pt>
                <c:pt idx="157">
                  <c:v>10.64</c:v>
                </c:pt>
                <c:pt idx="158">
                  <c:v>10.61</c:v>
                </c:pt>
                <c:pt idx="159">
                  <c:v>10.7</c:v>
                </c:pt>
                <c:pt idx="160">
                  <c:v>10.72</c:v>
                </c:pt>
                <c:pt idx="161">
                  <c:v>10.72</c:v>
                </c:pt>
                <c:pt idx="162">
                  <c:v>10.63</c:v>
                </c:pt>
                <c:pt idx="163">
                  <c:v>10.54</c:v>
                </c:pt>
                <c:pt idx="164">
                  <c:v>10.43</c:v>
                </c:pt>
                <c:pt idx="165">
                  <c:v>10.38</c:v>
                </c:pt>
                <c:pt idx="166">
                  <c:v>10.24</c:v>
                </c:pt>
                <c:pt idx="167">
                  <c:v>10.1</c:v>
                </c:pt>
                <c:pt idx="168">
                  <c:v>9.95</c:v>
                </c:pt>
                <c:pt idx="169">
                  <c:v>9.81</c:v>
                </c:pt>
                <c:pt idx="170">
                  <c:v>9.62</c:v>
                </c:pt>
                <c:pt idx="171">
                  <c:v>9.44</c:v>
                </c:pt>
                <c:pt idx="172">
                  <c:v>9.24</c:v>
                </c:pt>
                <c:pt idx="173">
                  <c:v>9.1</c:v>
                </c:pt>
                <c:pt idx="174">
                  <c:v>8.9</c:v>
                </c:pt>
                <c:pt idx="175">
                  <c:v>8.75</c:v>
                </c:pt>
                <c:pt idx="176">
                  <c:v>8.6</c:v>
                </c:pt>
                <c:pt idx="177">
                  <c:v>8.45</c:v>
                </c:pt>
                <c:pt idx="178">
                  <c:v>8.38</c:v>
                </c:pt>
                <c:pt idx="179">
                  <c:v>8.28</c:v>
                </c:pt>
                <c:pt idx="180">
                  <c:v>8.19</c:v>
                </c:pt>
                <c:pt idx="181">
                  <c:v>8.13</c:v>
                </c:pt>
                <c:pt idx="182">
                  <c:v>8.08</c:v>
                </c:pt>
                <c:pt idx="183">
                  <c:v>8.01</c:v>
                </c:pt>
                <c:pt idx="184">
                  <c:v>7.98</c:v>
                </c:pt>
                <c:pt idx="185">
                  <c:v>7.94</c:v>
                </c:pt>
                <c:pt idx="186">
                  <c:v>7.88</c:v>
                </c:pt>
                <c:pt idx="187">
                  <c:v>7.85</c:v>
                </c:pt>
                <c:pt idx="188">
                  <c:v>7.86</c:v>
                </c:pt>
                <c:pt idx="189">
                  <c:v>7.83</c:v>
                </c:pt>
                <c:pt idx="190">
                  <c:v>7.82</c:v>
                </c:pt>
                <c:pt idx="191">
                  <c:v>7.82</c:v>
                </c:pt>
                <c:pt idx="192">
                  <c:v>7.77</c:v>
                </c:pt>
                <c:pt idx="193">
                  <c:v>7.74</c:v>
                </c:pt>
                <c:pt idx="194">
                  <c:v>7.68</c:v>
                </c:pt>
                <c:pt idx="195">
                  <c:v>7.61</c:v>
                </c:pt>
                <c:pt idx="196">
                  <c:v>7.51</c:v>
                </c:pt>
                <c:pt idx="197">
                  <c:v>7.44</c:v>
                </c:pt>
                <c:pt idx="198">
                  <c:v>7.36</c:v>
                </c:pt>
                <c:pt idx="199">
                  <c:v>7.29</c:v>
                </c:pt>
                <c:pt idx="200">
                  <c:v>7.24</c:v>
                </c:pt>
                <c:pt idx="201">
                  <c:v>7.16</c:v>
                </c:pt>
                <c:pt idx="202">
                  <c:v>7.1</c:v>
                </c:pt>
                <c:pt idx="203">
                  <c:v>7.09</c:v>
                </c:pt>
                <c:pt idx="204">
                  <c:v>7.02</c:v>
                </c:pt>
                <c:pt idx="205">
                  <c:v>7.02</c:v>
                </c:pt>
                <c:pt idx="206">
                  <c:v>7</c:v>
                </c:pt>
                <c:pt idx="207">
                  <c:v>7</c:v>
                </c:pt>
                <c:pt idx="208">
                  <c:v>6.99</c:v>
                </c:pt>
                <c:pt idx="209">
                  <c:v>6.96</c:v>
                </c:pt>
                <c:pt idx="210">
                  <c:v>6.97</c:v>
                </c:pt>
                <c:pt idx="211">
                  <c:v>6.99</c:v>
                </c:pt>
                <c:pt idx="212">
                  <c:v>7</c:v>
                </c:pt>
                <c:pt idx="213">
                  <c:v>7</c:v>
                </c:pt>
                <c:pt idx="214">
                  <c:v>6.94</c:v>
                </c:pt>
                <c:pt idx="215">
                  <c:v>6.93</c:v>
                </c:pt>
                <c:pt idx="216">
                  <c:v>6.89</c:v>
                </c:pt>
                <c:pt idx="217">
                  <c:v>6.85</c:v>
                </c:pt>
                <c:pt idx="218">
                  <c:v>6.77</c:v>
                </c:pt>
                <c:pt idx="219">
                  <c:v>6.71</c:v>
                </c:pt>
                <c:pt idx="220">
                  <c:v>6.66</c:v>
                </c:pt>
                <c:pt idx="221">
                  <c:v>6.61</c:v>
                </c:pt>
                <c:pt idx="222">
                  <c:v>6.54</c:v>
                </c:pt>
                <c:pt idx="223">
                  <c:v>6.51</c:v>
                </c:pt>
                <c:pt idx="224">
                  <c:v>6.45</c:v>
                </c:pt>
                <c:pt idx="225">
                  <c:v>6.39</c:v>
                </c:pt>
                <c:pt idx="226">
                  <c:v>6.41</c:v>
                </c:pt>
                <c:pt idx="227">
                  <c:v>6.37</c:v>
                </c:pt>
                <c:pt idx="228">
                  <c:v>6.31</c:v>
                </c:pt>
                <c:pt idx="229">
                  <c:v>6.29</c:v>
                </c:pt>
                <c:pt idx="230">
                  <c:v>6.24</c:v>
                </c:pt>
                <c:pt idx="231">
                  <c:v>6.24</c:v>
                </c:pt>
                <c:pt idx="232">
                  <c:v>6.19</c:v>
                </c:pt>
                <c:pt idx="233">
                  <c:v>6.16</c:v>
                </c:pt>
                <c:pt idx="234">
                  <c:v>6.14</c:v>
                </c:pt>
                <c:pt idx="235">
                  <c:v>6.16</c:v>
                </c:pt>
                <c:pt idx="236">
                  <c:v>6.16</c:v>
                </c:pt>
                <c:pt idx="237">
                  <c:v>6.19</c:v>
                </c:pt>
                <c:pt idx="238">
                  <c:v>6.23</c:v>
                </c:pt>
                <c:pt idx="239">
                  <c:v>6.27</c:v>
                </c:pt>
                <c:pt idx="240">
                  <c:v>6.32</c:v>
                </c:pt>
                <c:pt idx="241">
                  <c:v>6.38</c:v>
                </c:pt>
                <c:pt idx="242">
                  <c:v>6.45</c:v>
                </c:pt>
                <c:pt idx="243">
                  <c:v>6.52</c:v>
                </c:pt>
                <c:pt idx="244">
                  <c:v>6.59</c:v>
                </c:pt>
                <c:pt idx="245">
                  <c:v>6.69</c:v>
                </c:pt>
                <c:pt idx="246">
                  <c:v>6.79</c:v>
                </c:pt>
                <c:pt idx="247">
                  <c:v>6.94</c:v>
                </c:pt>
                <c:pt idx="248">
                  <c:v>7.16</c:v>
                </c:pt>
                <c:pt idx="249">
                  <c:v>7.41</c:v>
                </c:pt>
                <c:pt idx="250">
                  <c:v>7.8</c:v>
                </c:pt>
                <c:pt idx="251">
                  <c:v>8.28</c:v>
                </c:pt>
                <c:pt idx="252">
                  <c:v>8.84</c:v>
                </c:pt>
                <c:pt idx="253">
                  <c:v>9.55</c:v>
                </c:pt>
                <c:pt idx="254">
                  <c:v>10.38</c:v>
                </c:pt>
                <c:pt idx="255">
                  <c:v>11.22</c:v>
                </c:pt>
                <c:pt idx="256">
                  <c:v>12.18</c:v>
                </c:pt>
                <c:pt idx="257">
                  <c:v>13.22</c:v>
                </c:pt>
                <c:pt idx="258">
                  <c:v>14.28</c:v>
                </c:pt>
                <c:pt idx="259">
                  <c:v>15.38</c:v>
                </c:pt>
                <c:pt idx="260">
                  <c:v>16.52</c:v>
                </c:pt>
                <c:pt idx="261">
                  <c:v>17.67</c:v>
                </c:pt>
                <c:pt idx="262">
                  <c:v>18.85</c:v>
                </c:pt>
                <c:pt idx="263">
                  <c:v>20.1</c:v>
                </c:pt>
                <c:pt idx="264">
                  <c:v>21.36</c:v>
                </c:pt>
                <c:pt idx="265">
                  <c:v>22.66</c:v>
                </c:pt>
                <c:pt idx="266">
                  <c:v>23.96</c:v>
                </c:pt>
                <c:pt idx="267">
                  <c:v>25.32</c:v>
                </c:pt>
                <c:pt idx="268">
                  <c:v>26.71</c:v>
                </c:pt>
                <c:pt idx="269">
                  <c:v>28.11</c:v>
                </c:pt>
                <c:pt idx="270">
                  <c:v>29.5</c:v>
                </c:pt>
                <c:pt idx="271">
                  <c:v>30.95</c:v>
                </c:pt>
                <c:pt idx="272">
                  <c:v>32.34</c:v>
                </c:pt>
                <c:pt idx="273">
                  <c:v>33.74</c:v>
                </c:pt>
                <c:pt idx="274">
                  <c:v>35.11</c:v>
                </c:pt>
                <c:pt idx="275">
                  <c:v>36.43</c:v>
                </c:pt>
                <c:pt idx="276">
                  <c:v>37.68</c:v>
                </c:pt>
                <c:pt idx="277">
                  <c:v>38.9</c:v>
                </c:pt>
                <c:pt idx="278">
                  <c:v>40.04</c:v>
                </c:pt>
                <c:pt idx="279">
                  <c:v>41.18</c:v>
                </c:pt>
                <c:pt idx="280">
                  <c:v>42.17</c:v>
                </c:pt>
                <c:pt idx="281">
                  <c:v>43.13</c:v>
                </c:pt>
                <c:pt idx="282">
                  <c:v>44.02</c:v>
                </c:pt>
                <c:pt idx="283">
                  <c:v>44.83</c:v>
                </c:pt>
                <c:pt idx="284">
                  <c:v>45.61</c:v>
                </c:pt>
                <c:pt idx="285">
                  <c:v>46.25</c:v>
                </c:pt>
                <c:pt idx="286">
                  <c:v>46.89</c:v>
                </c:pt>
                <c:pt idx="287">
                  <c:v>47.46</c:v>
                </c:pt>
                <c:pt idx="288">
                  <c:v>47.92</c:v>
                </c:pt>
                <c:pt idx="289">
                  <c:v>48.38</c:v>
                </c:pt>
                <c:pt idx="290">
                  <c:v>48.74</c:v>
                </c:pt>
                <c:pt idx="291">
                  <c:v>49.07</c:v>
                </c:pt>
                <c:pt idx="292">
                  <c:v>49.4</c:v>
                </c:pt>
                <c:pt idx="293">
                  <c:v>49.66</c:v>
                </c:pt>
                <c:pt idx="294">
                  <c:v>49.88</c:v>
                </c:pt>
                <c:pt idx="295">
                  <c:v>50.09</c:v>
                </c:pt>
                <c:pt idx="296">
                  <c:v>50.29</c:v>
                </c:pt>
                <c:pt idx="297">
                  <c:v>50.46</c:v>
                </c:pt>
                <c:pt idx="298">
                  <c:v>50.61</c:v>
                </c:pt>
                <c:pt idx="299">
                  <c:v>50.73</c:v>
                </c:pt>
                <c:pt idx="300">
                  <c:v>50.77</c:v>
                </c:pt>
                <c:pt idx="301">
                  <c:v>50.91</c:v>
                </c:pt>
                <c:pt idx="302">
                  <c:v>50.97</c:v>
                </c:pt>
                <c:pt idx="303">
                  <c:v>51.02</c:v>
                </c:pt>
                <c:pt idx="304">
                  <c:v>51.12</c:v>
                </c:pt>
                <c:pt idx="305">
                  <c:v>51.2</c:v>
                </c:pt>
                <c:pt idx="306">
                  <c:v>51.32</c:v>
                </c:pt>
                <c:pt idx="307">
                  <c:v>51.34</c:v>
                </c:pt>
                <c:pt idx="308">
                  <c:v>51.44</c:v>
                </c:pt>
                <c:pt idx="309">
                  <c:v>51.44</c:v>
                </c:pt>
                <c:pt idx="310">
                  <c:v>51.56</c:v>
                </c:pt>
                <c:pt idx="311">
                  <c:v>51.63</c:v>
                </c:pt>
                <c:pt idx="312">
                  <c:v>51.72</c:v>
                </c:pt>
                <c:pt idx="313">
                  <c:v>51.72</c:v>
                </c:pt>
                <c:pt idx="314">
                  <c:v>51.82</c:v>
                </c:pt>
                <c:pt idx="315">
                  <c:v>51.9</c:v>
                </c:pt>
                <c:pt idx="316">
                  <c:v>51.93</c:v>
                </c:pt>
                <c:pt idx="317">
                  <c:v>52.03</c:v>
                </c:pt>
                <c:pt idx="318">
                  <c:v>52.06</c:v>
                </c:pt>
                <c:pt idx="319">
                  <c:v>52.14</c:v>
                </c:pt>
                <c:pt idx="320">
                  <c:v>52.16</c:v>
                </c:pt>
                <c:pt idx="321">
                  <c:v>52.23</c:v>
                </c:pt>
                <c:pt idx="322">
                  <c:v>52.31</c:v>
                </c:pt>
                <c:pt idx="323">
                  <c:v>52.38</c:v>
                </c:pt>
                <c:pt idx="324">
                  <c:v>52.45</c:v>
                </c:pt>
                <c:pt idx="325">
                  <c:v>52.49</c:v>
                </c:pt>
                <c:pt idx="326">
                  <c:v>52.56</c:v>
                </c:pt>
                <c:pt idx="327">
                  <c:v>52.56</c:v>
                </c:pt>
                <c:pt idx="328">
                  <c:v>52.65</c:v>
                </c:pt>
                <c:pt idx="329">
                  <c:v>52.68</c:v>
                </c:pt>
                <c:pt idx="330">
                  <c:v>52.73</c:v>
                </c:pt>
                <c:pt idx="331">
                  <c:v>52.75</c:v>
                </c:pt>
                <c:pt idx="332">
                  <c:v>52.88</c:v>
                </c:pt>
                <c:pt idx="333">
                  <c:v>52.86</c:v>
                </c:pt>
                <c:pt idx="334">
                  <c:v>52.92</c:v>
                </c:pt>
                <c:pt idx="335">
                  <c:v>52.96</c:v>
                </c:pt>
                <c:pt idx="336">
                  <c:v>53.05</c:v>
                </c:pt>
                <c:pt idx="337">
                  <c:v>53.04</c:v>
                </c:pt>
                <c:pt idx="338">
                  <c:v>53.08</c:v>
                </c:pt>
                <c:pt idx="339">
                  <c:v>53.1</c:v>
                </c:pt>
                <c:pt idx="340">
                  <c:v>53.18</c:v>
                </c:pt>
                <c:pt idx="341">
                  <c:v>53.14</c:v>
                </c:pt>
                <c:pt idx="342">
                  <c:v>53.27</c:v>
                </c:pt>
                <c:pt idx="343">
                  <c:v>53.25</c:v>
                </c:pt>
                <c:pt idx="344">
                  <c:v>53.27</c:v>
                </c:pt>
                <c:pt idx="345">
                  <c:v>53.32</c:v>
                </c:pt>
                <c:pt idx="346">
                  <c:v>53.37</c:v>
                </c:pt>
                <c:pt idx="347">
                  <c:v>53.39</c:v>
                </c:pt>
                <c:pt idx="348">
                  <c:v>53.39</c:v>
                </c:pt>
                <c:pt idx="349">
                  <c:v>53.47</c:v>
                </c:pt>
                <c:pt idx="350">
                  <c:v>53.52</c:v>
                </c:pt>
                <c:pt idx="351">
                  <c:v>53.53</c:v>
                </c:pt>
                <c:pt idx="352">
                  <c:v>53.55</c:v>
                </c:pt>
                <c:pt idx="353">
                  <c:v>53.6</c:v>
                </c:pt>
                <c:pt idx="354">
                  <c:v>53.63</c:v>
                </c:pt>
                <c:pt idx="355">
                  <c:v>53.68</c:v>
                </c:pt>
                <c:pt idx="356">
                  <c:v>53.67</c:v>
                </c:pt>
                <c:pt idx="357">
                  <c:v>53.71</c:v>
                </c:pt>
                <c:pt idx="358">
                  <c:v>53.75</c:v>
                </c:pt>
                <c:pt idx="359">
                  <c:v>53.78</c:v>
                </c:pt>
                <c:pt idx="360">
                  <c:v>53.81</c:v>
                </c:pt>
                <c:pt idx="361">
                  <c:v>53.94</c:v>
                </c:pt>
                <c:pt idx="362">
                  <c:v>53.9</c:v>
                </c:pt>
                <c:pt idx="363">
                  <c:v>53.92</c:v>
                </c:pt>
                <c:pt idx="364">
                  <c:v>53.99</c:v>
                </c:pt>
                <c:pt idx="365">
                  <c:v>54</c:v>
                </c:pt>
                <c:pt idx="366">
                  <c:v>54</c:v>
                </c:pt>
                <c:pt idx="367">
                  <c:v>54.04</c:v>
                </c:pt>
                <c:pt idx="368">
                  <c:v>54.06</c:v>
                </c:pt>
                <c:pt idx="369">
                  <c:v>54.07</c:v>
                </c:pt>
                <c:pt idx="370">
                  <c:v>54.08</c:v>
                </c:pt>
                <c:pt idx="371">
                  <c:v>54.13</c:v>
                </c:pt>
                <c:pt idx="372">
                  <c:v>54.18</c:v>
                </c:pt>
                <c:pt idx="373">
                  <c:v>54.15</c:v>
                </c:pt>
                <c:pt idx="374">
                  <c:v>54.18</c:v>
                </c:pt>
                <c:pt idx="375">
                  <c:v>54.19</c:v>
                </c:pt>
                <c:pt idx="376">
                  <c:v>54.17</c:v>
                </c:pt>
                <c:pt idx="377">
                  <c:v>54.18</c:v>
                </c:pt>
                <c:pt idx="378">
                  <c:v>54.19</c:v>
                </c:pt>
                <c:pt idx="379">
                  <c:v>54.23</c:v>
                </c:pt>
                <c:pt idx="380">
                  <c:v>54.22</c:v>
                </c:pt>
                <c:pt idx="381">
                  <c:v>54.24</c:v>
                </c:pt>
                <c:pt idx="382">
                  <c:v>54.19</c:v>
                </c:pt>
                <c:pt idx="383">
                  <c:v>54.26</c:v>
                </c:pt>
                <c:pt idx="384">
                  <c:v>54.2</c:v>
                </c:pt>
                <c:pt idx="385">
                  <c:v>54.18</c:v>
                </c:pt>
                <c:pt idx="386">
                  <c:v>54.18</c:v>
                </c:pt>
                <c:pt idx="387">
                  <c:v>54.11</c:v>
                </c:pt>
                <c:pt idx="388">
                  <c:v>54.25</c:v>
                </c:pt>
                <c:pt idx="389">
                  <c:v>54.22</c:v>
                </c:pt>
                <c:pt idx="390">
                  <c:v>54.23</c:v>
                </c:pt>
                <c:pt idx="391">
                  <c:v>54.22</c:v>
                </c:pt>
                <c:pt idx="392">
                  <c:v>54.21</c:v>
                </c:pt>
                <c:pt idx="393">
                  <c:v>54.15</c:v>
                </c:pt>
                <c:pt idx="394">
                  <c:v>54.15</c:v>
                </c:pt>
                <c:pt idx="395">
                  <c:v>54.16</c:v>
                </c:pt>
                <c:pt idx="396">
                  <c:v>54.1</c:v>
                </c:pt>
                <c:pt idx="397">
                  <c:v>54.14</c:v>
                </c:pt>
                <c:pt idx="398">
                  <c:v>54.19</c:v>
                </c:pt>
                <c:pt idx="399">
                  <c:v>54.22</c:v>
                </c:pt>
                <c:pt idx="400">
                  <c:v>54.02</c:v>
                </c:pt>
                <c:pt idx="401">
                  <c:v>54.04</c:v>
                </c:pt>
                <c:pt idx="402">
                  <c:v>53.99</c:v>
                </c:pt>
                <c:pt idx="403">
                  <c:v>53.95</c:v>
                </c:pt>
                <c:pt idx="404">
                  <c:v>53.98</c:v>
                </c:pt>
                <c:pt idx="405">
                  <c:v>53.94</c:v>
                </c:pt>
                <c:pt idx="406">
                  <c:v>53.79</c:v>
                </c:pt>
                <c:pt idx="407">
                  <c:v>53.86</c:v>
                </c:pt>
                <c:pt idx="408">
                  <c:v>53.82</c:v>
                </c:pt>
                <c:pt idx="409">
                  <c:v>53.86</c:v>
                </c:pt>
                <c:pt idx="410">
                  <c:v>53.6</c:v>
                </c:pt>
                <c:pt idx="411">
                  <c:v>53.58</c:v>
                </c:pt>
                <c:pt idx="412">
                  <c:v>53.44</c:v>
                </c:pt>
                <c:pt idx="413">
                  <c:v>53.41</c:v>
                </c:pt>
                <c:pt idx="414">
                  <c:v>53.25</c:v>
                </c:pt>
                <c:pt idx="415">
                  <c:v>53.3</c:v>
                </c:pt>
                <c:pt idx="416">
                  <c:v>53.12</c:v>
                </c:pt>
                <c:pt idx="417">
                  <c:v>53.07</c:v>
                </c:pt>
                <c:pt idx="418">
                  <c:v>53.14</c:v>
                </c:pt>
                <c:pt idx="419">
                  <c:v>52.74</c:v>
                </c:pt>
                <c:pt idx="420">
                  <c:v>52.63</c:v>
                </c:pt>
                <c:pt idx="421">
                  <c:v>52.36</c:v>
                </c:pt>
                <c:pt idx="422">
                  <c:v>52.05</c:v>
                </c:pt>
                <c:pt idx="423">
                  <c:v>52.18</c:v>
                </c:pt>
                <c:pt idx="424">
                  <c:v>51.89</c:v>
                </c:pt>
                <c:pt idx="425">
                  <c:v>51.88</c:v>
                </c:pt>
                <c:pt idx="426">
                  <c:v>51.89</c:v>
                </c:pt>
                <c:pt idx="427">
                  <c:v>51.67</c:v>
                </c:pt>
                <c:pt idx="428">
                  <c:v>51.69</c:v>
                </c:pt>
                <c:pt idx="429">
                  <c:v>51.39</c:v>
                </c:pt>
                <c:pt idx="430">
                  <c:v>51.45</c:v>
                </c:pt>
                <c:pt idx="431">
                  <c:v>51.38</c:v>
                </c:pt>
                <c:pt idx="432">
                  <c:v>51.23</c:v>
                </c:pt>
                <c:pt idx="433">
                  <c:v>51.09</c:v>
                </c:pt>
                <c:pt idx="434">
                  <c:v>50.99</c:v>
                </c:pt>
                <c:pt idx="435">
                  <c:v>51.36</c:v>
                </c:pt>
                <c:pt idx="436">
                  <c:v>51.23</c:v>
                </c:pt>
                <c:pt idx="437">
                  <c:v>51.25</c:v>
                </c:pt>
                <c:pt idx="438">
                  <c:v>50.98</c:v>
                </c:pt>
                <c:pt idx="439">
                  <c:v>51.05</c:v>
                </c:pt>
                <c:pt idx="440">
                  <c:v>51.27</c:v>
                </c:pt>
                <c:pt idx="441">
                  <c:v>50.87</c:v>
                </c:pt>
                <c:pt idx="442">
                  <c:v>51.2</c:v>
                </c:pt>
                <c:pt idx="443">
                  <c:v>50.92</c:v>
                </c:pt>
                <c:pt idx="444">
                  <c:v>51.08</c:v>
                </c:pt>
                <c:pt idx="445">
                  <c:v>51.24</c:v>
                </c:pt>
                <c:pt idx="446">
                  <c:v>51.48</c:v>
                </c:pt>
                <c:pt idx="447">
                  <c:v>50.8</c:v>
                </c:pt>
                <c:pt idx="448">
                  <c:v>51.4</c:v>
                </c:pt>
                <c:pt idx="449">
                  <c:v>51.65</c:v>
                </c:pt>
                <c:pt idx="450">
                  <c:v>51.14</c:v>
                </c:pt>
                <c:pt idx="451">
                  <c:v>50.62</c:v>
                </c:pt>
                <c:pt idx="452">
                  <c:v>51.37</c:v>
                </c:pt>
                <c:pt idx="453">
                  <c:v>51.57</c:v>
                </c:pt>
                <c:pt idx="454">
                  <c:v>51.79</c:v>
                </c:pt>
                <c:pt idx="455">
                  <c:v>51.7</c:v>
                </c:pt>
                <c:pt idx="456">
                  <c:v>51.27</c:v>
                </c:pt>
                <c:pt idx="457">
                  <c:v>51.74</c:v>
                </c:pt>
                <c:pt idx="458">
                  <c:v>51.93</c:v>
                </c:pt>
                <c:pt idx="459">
                  <c:v>51.55</c:v>
                </c:pt>
                <c:pt idx="460">
                  <c:v>51.77</c:v>
                </c:pt>
                <c:pt idx="461">
                  <c:v>52.04</c:v>
                </c:pt>
                <c:pt idx="462">
                  <c:v>52.4</c:v>
                </c:pt>
                <c:pt idx="463">
                  <c:v>52</c:v>
                </c:pt>
                <c:pt idx="464">
                  <c:v>52.27</c:v>
                </c:pt>
                <c:pt idx="465">
                  <c:v>52.61</c:v>
                </c:pt>
                <c:pt idx="466">
                  <c:v>52.19</c:v>
                </c:pt>
                <c:pt idx="467">
                  <c:v>52.45</c:v>
                </c:pt>
                <c:pt idx="468">
                  <c:v>51.96</c:v>
                </c:pt>
                <c:pt idx="469">
                  <c:v>51.6</c:v>
                </c:pt>
                <c:pt idx="470">
                  <c:v>51.27</c:v>
                </c:pt>
                <c:pt idx="471">
                  <c:v>51.32</c:v>
                </c:pt>
                <c:pt idx="472">
                  <c:v>51.15</c:v>
                </c:pt>
                <c:pt idx="473">
                  <c:v>51.69</c:v>
                </c:pt>
                <c:pt idx="474">
                  <c:v>51.82</c:v>
                </c:pt>
                <c:pt idx="475">
                  <c:v>52.62</c:v>
                </c:pt>
                <c:pt idx="476">
                  <c:v>52.99</c:v>
                </c:pt>
                <c:pt idx="477">
                  <c:v>52.91</c:v>
                </c:pt>
                <c:pt idx="478">
                  <c:v>52.1</c:v>
                </c:pt>
                <c:pt idx="479">
                  <c:v>50.29</c:v>
                </c:pt>
                <c:pt idx="480">
                  <c:v>48.23</c:v>
                </c:pt>
                <c:pt idx="481">
                  <c:v>46.87</c:v>
                </c:pt>
                <c:pt idx="482">
                  <c:v>46.09</c:v>
                </c:pt>
                <c:pt idx="483">
                  <c:v>45.88</c:v>
                </c:pt>
                <c:pt idx="484">
                  <c:v>46.02</c:v>
                </c:pt>
                <c:pt idx="485">
                  <c:v>46.38</c:v>
                </c:pt>
                <c:pt idx="486">
                  <c:v>46.9</c:v>
                </c:pt>
                <c:pt idx="487">
                  <c:v>47.32</c:v>
                </c:pt>
                <c:pt idx="488">
                  <c:v>47.38</c:v>
                </c:pt>
                <c:pt idx="489">
                  <c:v>47.04</c:v>
                </c:pt>
                <c:pt idx="490">
                  <c:v>45.93</c:v>
                </c:pt>
                <c:pt idx="491">
                  <c:v>44.34</c:v>
                </c:pt>
                <c:pt idx="492">
                  <c:v>42.19</c:v>
                </c:pt>
                <c:pt idx="493">
                  <c:v>39.85</c:v>
                </c:pt>
                <c:pt idx="494">
                  <c:v>37.25</c:v>
                </c:pt>
                <c:pt idx="495">
                  <c:v>33.59</c:v>
                </c:pt>
                <c:pt idx="496">
                  <c:v>28.4</c:v>
                </c:pt>
                <c:pt idx="497">
                  <c:v>22.73</c:v>
                </c:pt>
                <c:pt idx="498">
                  <c:v>18.67</c:v>
                </c:pt>
                <c:pt idx="499">
                  <c:v>16.5</c:v>
                </c:pt>
                <c:pt idx="500">
                  <c:v>15.63</c:v>
                </c:pt>
                <c:pt idx="501">
                  <c:v>15.38</c:v>
                </c:pt>
                <c:pt idx="502">
                  <c:v>15.76</c:v>
                </c:pt>
                <c:pt idx="503">
                  <c:v>16.68</c:v>
                </c:pt>
                <c:pt idx="504">
                  <c:v>17.75</c:v>
                </c:pt>
                <c:pt idx="505">
                  <c:v>19.05</c:v>
                </c:pt>
                <c:pt idx="506">
                  <c:v>20.3</c:v>
                </c:pt>
                <c:pt idx="507">
                  <c:v>21.6</c:v>
                </c:pt>
                <c:pt idx="508">
                  <c:v>22.98</c:v>
                </c:pt>
                <c:pt idx="509">
                  <c:v>24.21</c:v>
                </c:pt>
                <c:pt idx="510">
                  <c:v>25.24</c:v>
                </c:pt>
                <c:pt idx="511">
                  <c:v>26.17</c:v>
                </c:pt>
                <c:pt idx="512">
                  <c:v>26.75</c:v>
                </c:pt>
                <c:pt idx="513">
                  <c:v>27.45</c:v>
                </c:pt>
                <c:pt idx="514">
                  <c:v>27.97</c:v>
                </c:pt>
                <c:pt idx="515">
                  <c:v>28.27</c:v>
                </c:pt>
                <c:pt idx="516">
                  <c:v>28.54</c:v>
                </c:pt>
                <c:pt idx="517">
                  <c:v>28.46</c:v>
                </c:pt>
                <c:pt idx="518">
                  <c:v>28.34</c:v>
                </c:pt>
                <c:pt idx="519">
                  <c:v>28.03</c:v>
                </c:pt>
                <c:pt idx="520">
                  <c:v>27.61</c:v>
                </c:pt>
                <c:pt idx="521">
                  <c:v>27.3</c:v>
                </c:pt>
                <c:pt idx="522">
                  <c:v>26.51</c:v>
                </c:pt>
                <c:pt idx="523">
                  <c:v>25.88</c:v>
                </c:pt>
                <c:pt idx="524">
                  <c:v>25.58</c:v>
                </c:pt>
                <c:pt idx="525">
                  <c:v>25.28</c:v>
                </c:pt>
                <c:pt idx="526">
                  <c:v>25.19</c:v>
                </c:pt>
                <c:pt idx="527">
                  <c:v>24.97</c:v>
                </c:pt>
                <c:pt idx="528">
                  <c:v>24.41</c:v>
                </c:pt>
                <c:pt idx="529">
                  <c:v>24.15</c:v>
                </c:pt>
                <c:pt idx="530">
                  <c:v>23.49</c:v>
                </c:pt>
                <c:pt idx="531">
                  <c:v>22.15</c:v>
                </c:pt>
                <c:pt idx="532">
                  <c:v>19.78</c:v>
                </c:pt>
                <c:pt idx="533">
                  <c:v>16.31</c:v>
                </c:pt>
                <c:pt idx="534">
                  <c:v>13.08</c:v>
                </c:pt>
                <c:pt idx="535">
                  <c:v>11.29</c:v>
                </c:pt>
                <c:pt idx="536">
                  <c:v>10.02</c:v>
                </c:pt>
                <c:pt idx="537">
                  <c:v>9.76</c:v>
                </c:pt>
                <c:pt idx="538">
                  <c:v>9.47</c:v>
                </c:pt>
                <c:pt idx="539">
                  <c:v>9.77</c:v>
                </c:pt>
                <c:pt idx="540">
                  <c:v>9.63</c:v>
                </c:pt>
                <c:pt idx="541">
                  <c:v>9.95</c:v>
                </c:pt>
                <c:pt idx="542">
                  <c:v>15.16</c:v>
                </c:pt>
                <c:pt idx="543">
                  <c:v>11.44</c:v>
                </c:pt>
                <c:pt idx="544">
                  <c:v>11.66</c:v>
                </c:pt>
                <c:pt idx="545">
                  <c:v>12.34</c:v>
                </c:pt>
                <c:pt idx="546">
                  <c:v>12.37</c:v>
                </c:pt>
                <c:pt idx="547">
                  <c:v>13.07</c:v>
                </c:pt>
                <c:pt idx="548">
                  <c:v>13.07</c:v>
                </c:pt>
                <c:pt idx="549">
                  <c:v>13.69</c:v>
                </c:pt>
                <c:pt idx="550">
                  <c:v>13.79</c:v>
                </c:pt>
                <c:pt idx="551">
                  <c:v>14.41</c:v>
                </c:pt>
                <c:pt idx="552">
                  <c:v>14.32</c:v>
                </c:pt>
                <c:pt idx="553">
                  <c:v>15.02</c:v>
                </c:pt>
                <c:pt idx="554">
                  <c:v>14.6</c:v>
                </c:pt>
                <c:pt idx="555">
                  <c:v>15.39</c:v>
                </c:pt>
                <c:pt idx="556">
                  <c:v>14.88</c:v>
                </c:pt>
                <c:pt idx="557">
                  <c:v>15.32</c:v>
                </c:pt>
                <c:pt idx="558">
                  <c:v>14.92</c:v>
                </c:pt>
                <c:pt idx="559">
                  <c:v>15.81</c:v>
                </c:pt>
                <c:pt idx="560">
                  <c:v>15.11</c:v>
                </c:pt>
                <c:pt idx="561">
                  <c:v>15.51</c:v>
                </c:pt>
                <c:pt idx="562">
                  <c:v>13.9</c:v>
                </c:pt>
                <c:pt idx="563">
                  <c:v>14.53</c:v>
                </c:pt>
                <c:pt idx="564">
                  <c:v>13.26</c:v>
                </c:pt>
                <c:pt idx="565">
                  <c:v>13.79</c:v>
                </c:pt>
                <c:pt idx="566">
                  <c:v>12.54</c:v>
                </c:pt>
                <c:pt idx="567">
                  <c:v>12.87</c:v>
                </c:pt>
                <c:pt idx="568">
                  <c:v>11.7</c:v>
                </c:pt>
                <c:pt idx="569">
                  <c:v>12.69</c:v>
                </c:pt>
                <c:pt idx="570">
                  <c:v>11.31</c:v>
                </c:pt>
                <c:pt idx="571">
                  <c:v>12.08</c:v>
                </c:pt>
                <c:pt idx="572">
                  <c:v>11.32</c:v>
                </c:pt>
                <c:pt idx="573">
                  <c:v>11.67</c:v>
                </c:pt>
                <c:pt idx="574">
                  <c:v>10.85</c:v>
                </c:pt>
                <c:pt idx="575">
                  <c:v>11.55</c:v>
                </c:pt>
                <c:pt idx="576">
                  <c:v>10.05</c:v>
                </c:pt>
                <c:pt idx="577">
                  <c:v>10.69</c:v>
                </c:pt>
                <c:pt idx="578">
                  <c:v>9.06</c:v>
                </c:pt>
                <c:pt idx="579">
                  <c:v>10.36</c:v>
                </c:pt>
                <c:pt idx="580">
                  <c:v>8.43</c:v>
                </c:pt>
                <c:pt idx="581">
                  <c:v>9.5</c:v>
                </c:pt>
                <c:pt idx="582">
                  <c:v>7.74</c:v>
                </c:pt>
                <c:pt idx="583">
                  <c:v>9.05</c:v>
                </c:pt>
                <c:pt idx="584">
                  <c:v>7.26</c:v>
                </c:pt>
                <c:pt idx="585">
                  <c:v>8.4</c:v>
                </c:pt>
                <c:pt idx="586">
                  <c:v>5.55</c:v>
                </c:pt>
                <c:pt idx="587">
                  <c:v>8.68</c:v>
                </c:pt>
                <c:pt idx="588">
                  <c:v>7.43</c:v>
                </c:pt>
                <c:pt idx="589">
                  <c:v>9.28</c:v>
                </c:pt>
                <c:pt idx="590">
                  <c:v>8.09</c:v>
                </c:pt>
                <c:pt idx="591">
                  <c:v>11.89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29.81</c:v>
                </c:pt>
                <c:pt idx="1">
                  <c:v>28.15</c:v>
                </c:pt>
                <c:pt idx="2">
                  <c:v>25.94</c:v>
                </c:pt>
                <c:pt idx="3">
                  <c:v>24</c:v>
                </c:pt>
                <c:pt idx="4">
                  <c:v>24.56</c:v>
                </c:pt>
                <c:pt idx="5">
                  <c:v>23.4</c:v>
                </c:pt>
                <c:pt idx="6">
                  <c:v>22.02</c:v>
                </c:pt>
                <c:pt idx="7">
                  <c:v>29.69</c:v>
                </c:pt>
                <c:pt idx="8">
                  <c:v>23.76</c:v>
                </c:pt>
                <c:pt idx="9">
                  <c:v>26.9</c:v>
                </c:pt>
                <c:pt idx="10">
                  <c:v>27.31</c:v>
                </c:pt>
                <c:pt idx="11">
                  <c:v>26.67</c:v>
                </c:pt>
                <c:pt idx="12">
                  <c:v>23.57</c:v>
                </c:pt>
                <c:pt idx="13">
                  <c:v>23.07</c:v>
                </c:pt>
                <c:pt idx="14">
                  <c:v>29.2</c:v>
                </c:pt>
                <c:pt idx="15">
                  <c:v>24.33</c:v>
                </c:pt>
                <c:pt idx="16">
                  <c:v>25.65</c:v>
                </c:pt>
                <c:pt idx="17">
                  <c:v>27.08</c:v>
                </c:pt>
                <c:pt idx="18">
                  <c:v>22.56</c:v>
                </c:pt>
                <c:pt idx="19">
                  <c:v>22.79</c:v>
                </c:pt>
                <c:pt idx="20">
                  <c:v>25.23</c:v>
                </c:pt>
                <c:pt idx="21">
                  <c:v>28.52</c:v>
                </c:pt>
                <c:pt idx="22">
                  <c:v>23.38</c:v>
                </c:pt>
                <c:pt idx="23">
                  <c:v>23.89</c:v>
                </c:pt>
                <c:pt idx="24">
                  <c:v>22.41</c:v>
                </c:pt>
                <c:pt idx="25">
                  <c:v>23.08</c:v>
                </c:pt>
                <c:pt idx="26">
                  <c:v>22.12</c:v>
                </c:pt>
                <c:pt idx="27">
                  <c:v>23.63</c:v>
                </c:pt>
                <c:pt idx="28">
                  <c:v>21.76</c:v>
                </c:pt>
                <c:pt idx="29">
                  <c:v>20.41</c:v>
                </c:pt>
                <c:pt idx="30">
                  <c:v>21.95</c:v>
                </c:pt>
                <c:pt idx="31">
                  <c:v>21.85</c:v>
                </c:pt>
                <c:pt idx="32">
                  <c:v>17.47</c:v>
                </c:pt>
                <c:pt idx="33">
                  <c:v>18.16</c:v>
                </c:pt>
                <c:pt idx="34">
                  <c:v>17.6</c:v>
                </c:pt>
                <c:pt idx="35">
                  <c:v>15.86</c:v>
                </c:pt>
                <c:pt idx="36">
                  <c:v>15.58</c:v>
                </c:pt>
                <c:pt idx="37">
                  <c:v>14.33</c:v>
                </c:pt>
                <c:pt idx="38">
                  <c:v>15.84</c:v>
                </c:pt>
                <c:pt idx="39">
                  <c:v>14.41</c:v>
                </c:pt>
                <c:pt idx="40">
                  <c:v>14.39</c:v>
                </c:pt>
                <c:pt idx="41">
                  <c:v>13.37</c:v>
                </c:pt>
                <c:pt idx="42">
                  <c:v>12.73</c:v>
                </c:pt>
                <c:pt idx="43">
                  <c:v>12.6</c:v>
                </c:pt>
                <c:pt idx="44">
                  <c:v>11.38</c:v>
                </c:pt>
                <c:pt idx="45">
                  <c:v>11.98</c:v>
                </c:pt>
                <c:pt idx="46">
                  <c:v>11.43</c:v>
                </c:pt>
                <c:pt idx="47">
                  <c:v>10.13</c:v>
                </c:pt>
                <c:pt idx="48">
                  <c:v>8.95</c:v>
                </c:pt>
                <c:pt idx="49">
                  <c:v>9.65</c:v>
                </c:pt>
                <c:pt idx="50">
                  <c:v>9.55</c:v>
                </c:pt>
                <c:pt idx="51">
                  <c:v>9.88</c:v>
                </c:pt>
                <c:pt idx="52">
                  <c:v>8.98</c:v>
                </c:pt>
                <c:pt idx="53">
                  <c:v>8.89</c:v>
                </c:pt>
                <c:pt idx="54">
                  <c:v>8.21</c:v>
                </c:pt>
                <c:pt idx="55">
                  <c:v>8.01</c:v>
                </c:pt>
                <c:pt idx="56">
                  <c:v>7.44</c:v>
                </c:pt>
                <c:pt idx="57">
                  <c:v>6.54</c:v>
                </c:pt>
                <c:pt idx="58">
                  <c:v>7.67</c:v>
                </c:pt>
                <c:pt idx="59">
                  <c:v>6.86</c:v>
                </c:pt>
                <c:pt idx="60">
                  <c:v>6.27</c:v>
                </c:pt>
                <c:pt idx="61">
                  <c:v>6.38</c:v>
                </c:pt>
                <c:pt idx="62">
                  <c:v>6.46</c:v>
                </c:pt>
                <c:pt idx="63">
                  <c:v>6.1</c:v>
                </c:pt>
                <c:pt idx="64">
                  <c:v>6.23</c:v>
                </c:pt>
                <c:pt idx="65">
                  <c:v>6.16</c:v>
                </c:pt>
                <c:pt idx="66">
                  <c:v>5.64</c:v>
                </c:pt>
                <c:pt idx="67">
                  <c:v>5.45</c:v>
                </c:pt>
                <c:pt idx="68">
                  <c:v>6.31</c:v>
                </c:pt>
                <c:pt idx="69">
                  <c:v>6.1</c:v>
                </c:pt>
                <c:pt idx="70">
                  <c:v>5.64</c:v>
                </c:pt>
                <c:pt idx="71">
                  <c:v>5.71</c:v>
                </c:pt>
                <c:pt idx="72">
                  <c:v>5.85</c:v>
                </c:pt>
                <c:pt idx="73">
                  <c:v>6.04</c:v>
                </c:pt>
                <c:pt idx="74">
                  <c:v>6.05</c:v>
                </c:pt>
                <c:pt idx="75">
                  <c:v>6.26</c:v>
                </c:pt>
                <c:pt idx="76">
                  <c:v>5.79</c:v>
                </c:pt>
                <c:pt idx="77">
                  <c:v>5.87</c:v>
                </c:pt>
                <c:pt idx="78">
                  <c:v>5.55</c:v>
                </c:pt>
                <c:pt idx="79">
                  <c:v>5.91</c:v>
                </c:pt>
                <c:pt idx="80">
                  <c:v>5.61</c:v>
                </c:pt>
                <c:pt idx="81">
                  <c:v>5.63</c:v>
                </c:pt>
                <c:pt idx="82">
                  <c:v>5.55</c:v>
                </c:pt>
                <c:pt idx="83">
                  <c:v>5.19</c:v>
                </c:pt>
                <c:pt idx="84">
                  <c:v>5.24</c:v>
                </c:pt>
                <c:pt idx="85">
                  <c:v>5.17</c:v>
                </c:pt>
                <c:pt idx="86">
                  <c:v>5.23</c:v>
                </c:pt>
                <c:pt idx="87">
                  <c:v>5.18</c:v>
                </c:pt>
                <c:pt idx="88">
                  <c:v>5.61</c:v>
                </c:pt>
                <c:pt idx="89">
                  <c:v>5.46</c:v>
                </c:pt>
                <c:pt idx="90">
                  <c:v>5.14</c:v>
                </c:pt>
                <c:pt idx="91">
                  <c:v>5.09</c:v>
                </c:pt>
                <c:pt idx="92">
                  <c:v>5.38</c:v>
                </c:pt>
                <c:pt idx="93">
                  <c:v>5.06</c:v>
                </c:pt>
                <c:pt idx="94">
                  <c:v>5.08</c:v>
                </c:pt>
                <c:pt idx="95">
                  <c:v>5.38</c:v>
                </c:pt>
                <c:pt idx="96">
                  <c:v>5.31</c:v>
                </c:pt>
                <c:pt idx="97">
                  <c:v>5.35</c:v>
                </c:pt>
                <c:pt idx="98">
                  <c:v>5.36</c:v>
                </c:pt>
                <c:pt idx="99">
                  <c:v>5.33</c:v>
                </c:pt>
                <c:pt idx="100">
                  <c:v>5.18</c:v>
                </c:pt>
                <c:pt idx="101">
                  <c:v>5.1</c:v>
                </c:pt>
                <c:pt idx="102">
                  <c:v>5.03</c:v>
                </c:pt>
                <c:pt idx="103">
                  <c:v>4.99</c:v>
                </c:pt>
                <c:pt idx="104">
                  <c:v>5.03</c:v>
                </c:pt>
                <c:pt idx="105">
                  <c:v>4.95</c:v>
                </c:pt>
                <c:pt idx="106">
                  <c:v>4.91</c:v>
                </c:pt>
                <c:pt idx="107">
                  <c:v>4.98</c:v>
                </c:pt>
                <c:pt idx="108">
                  <c:v>4.88</c:v>
                </c:pt>
                <c:pt idx="109">
                  <c:v>4.92</c:v>
                </c:pt>
                <c:pt idx="110">
                  <c:v>4.96</c:v>
                </c:pt>
                <c:pt idx="111">
                  <c:v>5.06</c:v>
                </c:pt>
                <c:pt idx="112">
                  <c:v>5.03</c:v>
                </c:pt>
                <c:pt idx="113">
                  <c:v>5.06</c:v>
                </c:pt>
                <c:pt idx="114">
                  <c:v>4.95</c:v>
                </c:pt>
                <c:pt idx="115">
                  <c:v>4.9</c:v>
                </c:pt>
                <c:pt idx="116">
                  <c:v>4.85</c:v>
                </c:pt>
                <c:pt idx="117">
                  <c:v>4.97</c:v>
                </c:pt>
                <c:pt idx="118">
                  <c:v>4.95</c:v>
                </c:pt>
                <c:pt idx="119">
                  <c:v>4.87</c:v>
                </c:pt>
                <c:pt idx="120">
                  <c:v>4.92</c:v>
                </c:pt>
                <c:pt idx="121">
                  <c:v>4.98</c:v>
                </c:pt>
                <c:pt idx="122">
                  <c:v>4.97</c:v>
                </c:pt>
                <c:pt idx="123">
                  <c:v>4.98</c:v>
                </c:pt>
                <c:pt idx="124">
                  <c:v>5.05</c:v>
                </c:pt>
                <c:pt idx="125">
                  <c:v>5.04</c:v>
                </c:pt>
                <c:pt idx="126">
                  <c:v>5.27</c:v>
                </c:pt>
                <c:pt idx="127">
                  <c:v>5.25</c:v>
                </c:pt>
                <c:pt idx="128">
                  <c:v>5.46</c:v>
                </c:pt>
                <c:pt idx="129">
                  <c:v>5.59</c:v>
                </c:pt>
                <c:pt idx="130">
                  <c:v>5.71</c:v>
                </c:pt>
                <c:pt idx="131">
                  <c:v>5.83</c:v>
                </c:pt>
                <c:pt idx="132">
                  <c:v>5.93</c:v>
                </c:pt>
                <c:pt idx="133">
                  <c:v>6.14</c:v>
                </c:pt>
                <c:pt idx="134">
                  <c:v>6.38</c:v>
                </c:pt>
                <c:pt idx="135">
                  <c:v>6.63</c:v>
                </c:pt>
                <c:pt idx="136">
                  <c:v>6.86</c:v>
                </c:pt>
                <c:pt idx="137">
                  <c:v>7.14</c:v>
                </c:pt>
                <c:pt idx="138">
                  <c:v>7.41</c:v>
                </c:pt>
                <c:pt idx="139">
                  <c:v>7.73</c:v>
                </c:pt>
                <c:pt idx="140">
                  <c:v>8</c:v>
                </c:pt>
                <c:pt idx="141">
                  <c:v>8.33</c:v>
                </c:pt>
                <c:pt idx="142">
                  <c:v>8.51</c:v>
                </c:pt>
                <c:pt idx="143">
                  <c:v>8.82</c:v>
                </c:pt>
                <c:pt idx="144">
                  <c:v>8.93</c:v>
                </c:pt>
                <c:pt idx="145">
                  <c:v>9.16</c:v>
                </c:pt>
                <c:pt idx="146">
                  <c:v>9.26</c:v>
                </c:pt>
                <c:pt idx="147">
                  <c:v>9.39</c:v>
                </c:pt>
                <c:pt idx="148">
                  <c:v>9.51</c:v>
                </c:pt>
                <c:pt idx="149">
                  <c:v>9.56</c:v>
                </c:pt>
                <c:pt idx="150">
                  <c:v>9.67</c:v>
                </c:pt>
                <c:pt idx="151">
                  <c:v>9.71</c:v>
                </c:pt>
                <c:pt idx="152">
                  <c:v>9.76</c:v>
                </c:pt>
                <c:pt idx="153">
                  <c:v>9.82</c:v>
                </c:pt>
                <c:pt idx="154">
                  <c:v>9.87</c:v>
                </c:pt>
                <c:pt idx="155">
                  <c:v>9.94</c:v>
                </c:pt>
                <c:pt idx="156">
                  <c:v>9.94</c:v>
                </c:pt>
                <c:pt idx="157">
                  <c:v>9.96</c:v>
                </c:pt>
                <c:pt idx="158">
                  <c:v>9.96</c:v>
                </c:pt>
                <c:pt idx="159">
                  <c:v>10</c:v>
                </c:pt>
                <c:pt idx="160">
                  <c:v>10.04</c:v>
                </c:pt>
                <c:pt idx="161">
                  <c:v>10.01</c:v>
                </c:pt>
                <c:pt idx="162">
                  <c:v>9.98</c:v>
                </c:pt>
                <c:pt idx="163">
                  <c:v>9.87</c:v>
                </c:pt>
                <c:pt idx="164">
                  <c:v>9.8</c:v>
                </c:pt>
                <c:pt idx="165">
                  <c:v>9.68</c:v>
                </c:pt>
                <c:pt idx="166">
                  <c:v>9.59</c:v>
                </c:pt>
                <c:pt idx="167">
                  <c:v>9.41</c:v>
                </c:pt>
                <c:pt idx="168">
                  <c:v>9.29</c:v>
                </c:pt>
                <c:pt idx="169">
                  <c:v>9.08</c:v>
                </c:pt>
                <c:pt idx="170">
                  <c:v>8.95</c:v>
                </c:pt>
                <c:pt idx="171">
                  <c:v>8.73</c:v>
                </c:pt>
                <c:pt idx="172">
                  <c:v>8.54</c:v>
                </c:pt>
                <c:pt idx="173">
                  <c:v>8.35</c:v>
                </c:pt>
                <c:pt idx="174">
                  <c:v>8.18</c:v>
                </c:pt>
                <c:pt idx="175">
                  <c:v>8.04</c:v>
                </c:pt>
                <c:pt idx="176">
                  <c:v>7.89</c:v>
                </c:pt>
                <c:pt idx="177">
                  <c:v>7.77</c:v>
                </c:pt>
                <c:pt idx="178">
                  <c:v>7.65</c:v>
                </c:pt>
                <c:pt idx="179">
                  <c:v>7.55</c:v>
                </c:pt>
                <c:pt idx="180">
                  <c:v>7.45</c:v>
                </c:pt>
                <c:pt idx="181">
                  <c:v>7.39</c:v>
                </c:pt>
                <c:pt idx="182">
                  <c:v>7.3</c:v>
                </c:pt>
                <c:pt idx="183">
                  <c:v>7.25</c:v>
                </c:pt>
                <c:pt idx="184">
                  <c:v>7.21</c:v>
                </c:pt>
                <c:pt idx="185">
                  <c:v>7.18</c:v>
                </c:pt>
                <c:pt idx="186">
                  <c:v>7.13</c:v>
                </c:pt>
                <c:pt idx="187">
                  <c:v>7.09</c:v>
                </c:pt>
                <c:pt idx="188">
                  <c:v>7.09</c:v>
                </c:pt>
                <c:pt idx="189">
                  <c:v>7.07</c:v>
                </c:pt>
                <c:pt idx="190">
                  <c:v>7.04</c:v>
                </c:pt>
                <c:pt idx="191">
                  <c:v>7.01</c:v>
                </c:pt>
                <c:pt idx="192">
                  <c:v>7</c:v>
                </c:pt>
                <c:pt idx="193">
                  <c:v>6.92</c:v>
                </c:pt>
                <c:pt idx="194">
                  <c:v>6.85</c:v>
                </c:pt>
                <c:pt idx="195">
                  <c:v>6.82</c:v>
                </c:pt>
                <c:pt idx="196">
                  <c:v>6.72</c:v>
                </c:pt>
                <c:pt idx="197">
                  <c:v>6.61</c:v>
                </c:pt>
                <c:pt idx="198">
                  <c:v>6.54</c:v>
                </c:pt>
                <c:pt idx="199">
                  <c:v>6.48</c:v>
                </c:pt>
                <c:pt idx="200">
                  <c:v>6.41</c:v>
                </c:pt>
                <c:pt idx="201">
                  <c:v>6.32</c:v>
                </c:pt>
                <c:pt idx="202">
                  <c:v>6.3</c:v>
                </c:pt>
                <c:pt idx="203">
                  <c:v>6.23</c:v>
                </c:pt>
                <c:pt idx="204">
                  <c:v>6.2</c:v>
                </c:pt>
                <c:pt idx="205">
                  <c:v>6.15</c:v>
                </c:pt>
                <c:pt idx="206">
                  <c:v>6.14</c:v>
                </c:pt>
                <c:pt idx="207">
                  <c:v>6.12</c:v>
                </c:pt>
                <c:pt idx="208">
                  <c:v>6.1</c:v>
                </c:pt>
                <c:pt idx="209">
                  <c:v>6.11</c:v>
                </c:pt>
                <c:pt idx="210">
                  <c:v>6.12</c:v>
                </c:pt>
                <c:pt idx="211">
                  <c:v>6.09</c:v>
                </c:pt>
                <c:pt idx="212">
                  <c:v>6.08</c:v>
                </c:pt>
                <c:pt idx="213">
                  <c:v>6.08</c:v>
                </c:pt>
                <c:pt idx="214">
                  <c:v>6.07</c:v>
                </c:pt>
                <c:pt idx="215">
                  <c:v>5.99</c:v>
                </c:pt>
                <c:pt idx="216">
                  <c:v>5.97</c:v>
                </c:pt>
                <c:pt idx="217">
                  <c:v>5.9</c:v>
                </c:pt>
                <c:pt idx="218">
                  <c:v>5.85</c:v>
                </c:pt>
                <c:pt idx="219">
                  <c:v>5.75</c:v>
                </c:pt>
                <c:pt idx="220">
                  <c:v>5.68</c:v>
                </c:pt>
                <c:pt idx="221">
                  <c:v>5.6</c:v>
                </c:pt>
                <c:pt idx="222">
                  <c:v>5.55</c:v>
                </c:pt>
                <c:pt idx="223">
                  <c:v>5.51</c:v>
                </c:pt>
                <c:pt idx="224">
                  <c:v>5.46</c:v>
                </c:pt>
                <c:pt idx="225">
                  <c:v>5.43</c:v>
                </c:pt>
                <c:pt idx="226">
                  <c:v>5.41</c:v>
                </c:pt>
                <c:pt idx="227">
                  <c:v>5.35</c:v>
                </c:pt>
                <c:pt idx="228">
                  <c:v>5.32</c:v>
                </c:pt>
                <c:pt idx="229">
                  <c:v>5.27</c:v>
                </c:pt>
                <c:pt idx="230">
                  <c:v>5.23</c:v>
                </c:pt>
                <c:pt idx="231">
                  <c:v>5.18</c:v>
                </c:pt>
                <c:pt idx="232">
                  <c:v>5.15</c:v>
                </c:pt>
                <c:pt idx="233">
                  <c:v>5.11</c:v>
                </c:pt>
                <c:pt idx="234">
                  <c:v>5.11</c:v>
                </c:pt>
                <c:pt idx="235">
                  <c:v>5.08</c:v>
                </c:pt>
                <c:pt idx="236">
                  <c:v>5.07</c:v>
                </c:pt>
                <c:pt idx="237">
                  <c:v>5.11</c:v>
                </c:pt>
                <c:pt idx="238">
                  <c:v>5.13</c:v>
                </c:pt>
                <c:pt idx="239">
                  <c:v>5.14</c:v>
                </c:pt>
                <c:pt idx="240">
                  <c:v>5.18</c:v>
                </c:pt>
                <c:pt idx="241">
                  <c:v>5.27</c:v>
                </c:pt>
                <c:pt idx="242">
                  <c:v>5.26</c:v>
                </c:pt>
                <c:pt idx="243">
                  <c:v>5.29</c:v>
                </c:pt>
                <c:pt idx="244">
                  <c:v>5.4</c:v>
                </c:pt>
                <c:pt idx="245">
                  <c:v>5.47</c:v>
                </c:pt>
                <c:pt idx="246">
                  <c:v>5.55</c:v>
                </c:pt>
                <c:pt idx="247">
                  <c:v>5.72</c:v>
                </c:pt>
                <c:pt idx="248">
                  <c:v>5.92</c:v>
                </c:pt>
                <c:pt idx="249">
                  <c:v>6.17</c:v>
                </c:pt>
                <c:pt idx="250">
                  <c:v>6.53</c:v>
                </c:pt>
                <c:pt idx="251">
                  <c:v>7</c:v>
                </c:pt>
                <c:pt idx="252">
                  <c:v>7.56</c:v>
                </c:pt>
                <c:pt idx="253">
                  <c:v>8.25</c:v>
                </c:pt>
                <c:pt idx="254">
                  <c:v>9.02</c:v>
                </c:pt>
                <c:pt idx="255">
                  <c:v>9.87</c:v>
                </c:pt>
                <c:pt idx="256">
                  <c:v>10.81</c:v>
                </c:pt>
                <c:pt idx="257">
                  <c:v>11.76</c:v>
                </c:pt>
                <c:pt idx="258">
                  <c:v>12.76</c:v>
                </c:pt>
                <c:pt idx="259">
                  <c:v>13.82</c:v>
                </c:pt>
                <c:pt idx="260">
                  <c:v>14.87</c:v>
                </c:pt>
                <c:pt idx="261">
                  <c:v>15.97</c:v>
                </c:pt>
                <c:pt idx="262">
                  <c:v>17.09</c:v>
                </c:pt>
                <c:pt idx="263">
                  <c:v>18.25</c:v>
                </c:pt>
                <c:pt idx="264">
                  <c:v>19.4</c:v>
                </c:pt>
                <c:pt idx="265">
                  <c:v>20.59</c:v>
                </c:pt>
                <c:pt idx="266">
                  <c:v>21.83</c:v>
                </c:pt>
                <c:pt idx="267">
                  <c:v>23.09</c:v>
                </c:pt>
                <c:pt idx="268">
                  <c:v>24.35</c:v>
                </c:pt>
                <c:pt idx="269">
                  <c:v>25.62</c:v>
                </c:pt>
                <c:pt idx="270">
                  <c:v>26.89</c:v>
                </c:pt>
                <c:pt idx="271">
                  <c:v>28.22</c:v>
                </c:pt>
                <c:pt idx="272">
                  <c:v>29.45</c:v>
                </c:pt>
                <c:pt idx="273">
                  <c:v>30.73</c:v>
                </c:pt>
                <c:pt idx="274">
                  <c:v>31.95</c:v>
                </c:pt>
                <c:pt idx="275">
                  <c:v>33.11</c:v>
                </c:pt>
                <c:pt idx="276">
                  <c:v>34.17</c:v>
                </c:pt>
                <c:pt idx="277">
                  <c:v>35.23</c:v>
                </c:pt>
                <c:pt idx="278">
                  <c:v>36.24</c:v>
                </c:pt>
                <c:pt idx="279">
                  <c:v>37.18</c:v>
                </c:pt>
                <c:pt idx="280">
                  <c:v>38.05</c:v>
                </c:pt>
                <c:pt idx="281">
                  <c:v>38.8</c:v>
                </c:pt>
                <c:pt idx="282">
                  <c:v>39.55</c:v>
                </c:pt>
                <c:pt idx="283">
                  <c:v>40.23</c:v>
                </c:pt>
                <c:pt idx="284">
                  <c:v>40.83</c:v>
                </c:pt>
                <c:pt idx="285">
                  <c:v>41.36</c:v>
                </c:pt>
                <c:pt idx="286">
                  <c:v>41.88</c:v>
                </c:pt>
                <c:pt idx="287">
                  <c:v>42.34</c:v>
                </c:pt>
                <c:pt idx="288">
                  <c:v>42.75</c:v>
                </c:pt>
                <c:pt idx="289">
                  <c:v>43.08</c:v>
                </c:pt>
                <c:pt idx="290">
                  <c:v>43.38</c:v>
                </c:pt>
                <c:pt idx="291">
                  <c:v>43.64</c:v>
                </c:pt>
                <c:pt idx="292">
                  <c:v>43.9</c:v>
                </c:pt>
                <c:pt idx="293">
                  <c:v>44.09</c:v>
                </c:pt>
                <c:pt idx="294">
                  <c:v>44.28</c:v>
                </c:pt>
                <c:pt idx="295">
                  <c:v>44.47</c:v>
                </c:pt>
                <c:pt idx="296">
                  <c:v>44.56</c:v>
                </c:pt>
                <c:pt idx="297">
                  <c:v>44.72</c:v>
                </c:pt>
                <c:pt idx="298">
                  <c:v>44.83</c:v>
                </c:pt>
                <c:pt idx="299">
                  <c:v>44.94</c:v>
                </c:pt>
                <c:pt idx="300">
                  <c:v>44.97</c:v>
                </c:pt>
                <c:pt idx="301">
                  <c:v>45.05</c:v>
                </c:pt>
                <c:pt idx="302">
                  <c:v>45.12</c:v>
                </c:pt>
                <c:pt idx="303">
                  <c:v>45.18</c:v>
                </c:pt>
                <c:pt idx="304">
                  <c:v>45.26</c:v>
                </c:pt>
                <c:pt idx="305">
                  <c:v>45.29</c:v>
                </c:pt>
                <c:pt idx="306">
                  <c:v>45.37</c:v>
                </c:pt>
                <c:pt idx="307">
                  <c:v>45.4</c:v>
                </c:pt>
                <c:pt idx="308">
                  <c:v>45.48</c:v>
                </c:pt>
                <c:pt idx="309">
                  <c:v>45.51</c:v>
                </c:pt>
                <c:pt idx="310">
                  <c:v>45.61</c:v>
                </c:pt>
                <c:pt idx="311">
                  <c:v>45.63</c:v>
                </c:pt>
                <c:pt idx="312">
                  <c:v>45.66</c:v>
                </c:pt>
                <c:pt idx="313">
                  <c:v>45.73</c:v>
                </c:pt>
                <c:pt idx="314">
                  <c:v>45.79</c:v>
                </c:pt>
                <c:pt idx="315">
                  <c:v>45.79</c:v>
                </c:pt>
                <c:pt idx="316">
                  <c:v>45.86</c:v>
                </c:pt>
                <c:pt idx="317">
                  <c:v>45.91</c:v>
                </c:pt>
                <c:pt idx="318">
                  <c:v>45.93</c:v>
                </c:pt>
                <c:pt idx="319">
                  <c:v>45.95</c:v>
                </c:pt>
                <c:pt idx="320">
                  <c:v>46.04</c:v>
                </c:pt>
                <c:pt idx="321">
                  <c:v>46.09</c:v>
                </c:pt>
                <c:pt idx="322">
                  <c:v>46.11</c:v>
                </c:pt>
                <c:pt idx="323">
                  <c:v>46.14</c:v>
                </c:pt>
                <c:pt idx="324">
                  <c:v>46.22</c:v>
                </c:pt>
                <c:pt idx="325">
                  <c:v>46.29</c:v>
                </c:pt>
                <c:pt idx="326">
                  <c:v>46.29</c:v>
                </c:pt>
                <c:pt idx="327">
                  <c:v>46.3</c:v>
                </c:pt>
                <c:pt idx="328">
                  <c:v>46.39</c:v>
                </c:pt>
                <c:pt idx="329">
                  <c:v>46.37</c:v>
                </c:pt>
                <c:pt idx="330">
                  <c:v>46.42</c:v>
                </c:pt>
                <c:pt idx="331">
                  <c:v>46.42</c:v>
                </c:pt>
                <c:pt idx="332">
                  <c:v>46.52</c:v>
                </c:pt>
                <c:pt idx="333">
                  <c:v>46.54</c:v>
                </c:pt>
                <c:pt idx="334">
                  <c:v>46.54</c:v>
                </c:pt>
                <c:pt idx="335">
                  <c:v>46.59</c:v>
                </c:pt>
                <c:pt idx="336">
                  <c:v>46.65</c:v>
                </c:pt>
                <c:pt idx="337">
                  <c:v>46.66</c:v>
                </c:pt>
                <c:pt idx="338">
                  <c:v>46.69</c:v>
                </c:pt>
                <c:pt idx="339">
                  <c:v>46.73</c:v>
                </c:pt>
                <c:pt idx="340">
                  <c:v>46.75</c:v>
                </c:pt>
                <c:pt idx="341">
                  <c:v>46.77</c:v>
                </c:pt>
                <c:pt idx="342">
                  <c:v>46.76</c:v>
                </c:pt>
                <c:pt idx="343">
                  <c:v>46.8</c:v>
                </c:pt>
                <c:pt idx="344">
                  <c:v>46.88</c:v>
                </c:pt>
                <c:pt idx="345">
                  <c:v>46.87</c:v>
                </c:pt>
                <c:pt idx="346">
                  <c:v>46.86</c:v>
                </c:pt>
                <c:pt idx="347">
                  <c:v>46.91</c:v>
                </c:pt>
                <c:pt idx="348">
                  <c:v>46.98</c:v>
                </c:pt>
                <c:pt idx="349">
                  <c:v>47.01</c:v>
                </c:pt>
                <c:pt idx="350">
                  <c:v>47.08</c:v>
                </c:pt>
                <c:pt idx="351">
                  <c:v>47.1</c:v>
                </c:pt>
                <c:pt idx="352">
                  <c:v>47.07</c:v>
                </c:pt>
                <c:pt idx="353">
                  <c:v>47.11</c:v>
                </c:pt>
                <c:pt idx="354">
                  <c:v>47.15</c:v>
                </c:pt>
                <c:pt idx="355">
                  <c:v>47.18</c:v>
                </c:pt>
                <c:pt idx="356">
                  <c:v>47.18</c:v>
                </c:pt>
                <c:pt idx="357">
                  <c:v>47.24</c:v>
                </c:pt>
                <c:pt idx="358">
                  <c:v>47.33</c:v>
                </c:pt>
                <c:pt idx="359">
                  <c:v>47.27</c:v>
                </c:pt>
                <c:pt idx="360">
                  <c:v>47.29</c:v>
                </c:pt>
                <c:pt idx="361">
                  <c:v>47.37</c:v>
                </c:pt>
                <c:pt idx="362">
                  <c:v>47.42</c:v>
                </c:pt>
                <c:pt idx="363">
                  <c:v>47.43</c:v>
                </c:pt>
                <c:pt idx="364">
                  <c:v>47.5</c:v>
                </c:pt>
                <c:pt idx="365">
                  <c:v>47.48</c:v>
                </c:pt>
                <c:pt idx="366">
                  <c:v>47.47</c:v>
                </c:pt>
                <c:pt idx="367">
                  <c:v>47.49</c:v>
                </c:pt>
                <c:pt idx="368">
                  <c:v>47.54</c:v>
                </c:pt>
                <c:pt idx="369">
                  <c:v>47.57</c:v>
                </c:pt>
                <c:pt idx="370">
                  <c:v>47.56</c:v>
                </c:pt>
                <c:pt idx="371">
                  <c:v>47.57</c:v>
                </c:pt>
                <c:pt idx="372">
                  <c:v>47.59</c:v>
                </c:pt>
                <c:pt idx="373">
                  <c:v>47.59</c:v>
                </c:pt>
                <c:pt idx="374">
                  <c:v>47.65</c:v>
                </c:pt>
                <c:pt idx="375">
                  <c:v>47.59</c:v>
                </c:pt>
                <c:pt idx="376">
                  <c:v>47.58</c:v>
                </c:pt>
                <c:pt idx="377">
                  <c:v>47.67</c:v>
                </c:pt>
                <c:pt idx="378">
                  <c:v>47.66</c:v>
                </c:pt>
                <c:pt idx="379">
                  <c:v>47.67</c:v>
                </c:pt>
                <c:pt idx="380">
                  <c:v>47.65</c:v>
                </c:pt>
                <c:pt idx="381">
                  <c:v>47.64</c:v>
                </c:pt>
                <c:pt idx="382">
                  <c:v>47.65</c:v>
                </c:pt>
                <c:pt idx="383">
                  <c:v>47.69</c:v>
                </c:pt>
                <c:pt idx="384">
                  <c:v>47.6</c:v>
                </c:pt>
                <c:pt idx="385">
                  <c:v>47.65</c:v>
                </c:pt>
                <c:pt idx="386">
                  <c:v>47.64</c:v>
                </c:pt>
                <c:pt idx="387">
                  <c:v>47.66</c:v>
                </c:pt>
                <c:pt idx="388">
                  <c:v>47.76</c:v>
                </c:pt>
                <c:pt idx="389">
                  <c:v>47.65</c:v>
                </c:pt>
                <c:pt idx="390">
                  <c:v>47.69</c:v>
                </c:pt>
                <c:pt idx="391">
                  <c:v>47.68</c:v>
                </c:pt>
                <c:pt idx="392">
                  <c:v>47.65</c:v>
                </c:pt>
                <c:pt idx="393">
                  <c:v>47.57</c:v>
                </c:pt>
                <c:pt idx="394">
                  <c:v>47.56</c:v>
                </c:pt>
                <c:pt idx="395">
                  <c:v>47.62</c:v>
                </c:pt>
                <c:pt idx="396">
                  <c:v>47.72</c:v>
                </c:pt>
                <c:pt idx="397">
                  <c:v>47.56</c:v>
                </c:pt>
                <c:pt idx="398">
                  <c:v>47.66</c:v>
                </c:pt>
                <c:pt idx="399">
                  <c:v>47.56</c:v>
                </c:pt>
                <c:pt idx="400">
                  <c:v>47.5</c:v>
                </c:pt>
                <c:pt idx="401">
                  <c:v>47.64</c:v>
                </c:pt>
                <c:pt idx="402">
                  <c:v>47.48</c:v>
                </c:pt>
                <c:pt idx="403">
                  <c:v>47.52</c:v>
                </c:pt>
                <c:pt idx="404">
                  <c:v>47.4</c:v>
                </c:pt>
                <c:pt idx="405">
                  <c:v>47.44</c:v>
                </c:pt>
                <c:pt idx="406">
                  <c:v>47.35</c:v>
                </c:pt>
                <c:pt idx="407">
                  <c:v>47.47</c:v>
                </c:pt>
                <c:pt idx="408">
                  <c:v>47.43</c:v>
                </c:pt>
                <c:pt idx="409">
                  <c:v>47.32</c:v>
                </c:pt>
                <c:pt idx="410">
                  <c:v>47.25</c:v>
                </c:pt>
                <c:pt idx="411">
                  <c:v>47.23</c:v>
                </c:pt>
                <c:pt idx="412">
                  <c:v>47.15</c:v>
                </c:pt>
                <c:pt idx="413">
                  <c:v>47.18</c:v>
                </c:pt>
                <c:pt idx="414">
                  <c:v>46.99</c:v>
                </c:pt>
                <c:pt idx="415">
                  <c:v>47.09</c:v>
                </c:pt>
                <c:pt idx="416">
                  <c:v>46.84</c:v>
                </c:pt>
                <c:pt idx="417">
                  <c:v>46.94</c:v>
                </c:pt>
                <c:pt idx="418">
                  <c:v>46.73</c:v>
                </c:pt>
                <c:pt idx="419">
                  <c:v>46.71</c:v>
                </c:pt>
                <c:pt idx="420">
                  <c:v>46.55</c:v>
                </c:pt>
                <c:pt idx="421">
                  <c:v>46.32</c:v>
                </c:pt>
                <c:pt idx="422">
                  <c:v>46.23</c:v>
                </c:pt>
                <c:pt idx="423">
                  <c:v>46.2</c:v>
                </c:pt>
                <c:pt idx="424">
                  <c:v>45.96</c:v>
                </c:pt>
                <c:pt idx="425">
                  <c:v>45.77</c:v>
                </c:pt>
                <c:pt idx="426">
                  <c:v>46.02</c:v>
                </c:pt>
                <c:pt idx="427">
                  <c:v>45.85</c:v>
                </c:pt>
                <c:pt idx="428">
                  <c:v>45.35</c:v>
                </c:pt>
                <c:pt idx="429">
                  <c:v>45.56</c:v>
                </c:pt>
                <c:pt idx="430">
                  <c:v>45.72</c:v>
                </c:pt>
                <c:pt idx="431">
                  <c:v>45.63</c:v>
                </c:pt>
                <c:pt idx="432">
                  <c:v>45.69</c:v>
                </c:pt>
                <c:pt idx="433">
                  <c:v>45.33</c:v>
                </c:pt>
                <c:pt idx="434">
                  <c:v>45.49</c:v>
                </c:pt>
                <c:pt idx="435">
                  <c:v>45.46</c:v>
                </c:pt>
                <c:pt idx="436">
                  <c:v>45.63</c:v>
                </c:pt>
                <c:pt idx="437">
                  <c:v>45.32</c:v>
                </c:pt>
                <c:pt idx="438">
                  <c:v>45.5</c:v>
                </c:pt>
                <c:pt idx="439">
                  <c:v>45.45</c:v>
                </c:pt>
                <c:pt idx="440">
                  <c:v>45.53</c:v>
                </c:pt>
                <c:pt idx="441">
                  <c:v>45.39</c:v>
                </c:pt>
                <c:pt idx="442">
                  <c:v>45.5</c:v>
                </c:pt>
                <c:pt idx="443">
                  <c:v>45.36</c:v>
                </c:pt>
                <c:pt idx="444">
                  <c:v>45.41</c:v>
                </c:pt>
                <c:pt idx="445">
                  <c:v>45.6</c:v>
                </c:pt>
                <c:pt idx="446">
                  <c:v>45.54</c:v>
                </c:pt>
                <c:pt idx="447">
                  <c:v>45.16</c:v>
                </c:pt>
                <c:pt idx="448">
                  <c:v>45.49</c:v>
                </c:pt>
                <c:pt idx="449">
                  <c:v>45.45</c:v>
                </c:pt>
                <c:pt idx="450">
                  <c:v>44.99</c:v>
                </c:pt>
                <c:pt idx="451">
                  <c:v>45.12</c:v>
                </c:pt>
                <c:pt idx="452">
                  <c:v>45.67</c:v>
                </c:pt>
                <c:pt idx="453">
                  <c:v>45.59</c:v>
                </c:pt>
                <c:pt idx="454">
                  <c:v>45.76</c:v>
                </c:pt>
                <c:pt idx="455">
                  <c:v>45.85</c:v>
                </c:pt>
                <c:pt idx="456">
                  <c:v>45.81</c:v>
                </c:pt>
                <c:pt idx="457">
                  <c:v>45.98</c:v>
                </c:pt>
                <c:pt idx="458">
                  <c:v>45.93</c:v>
                </c:pt>
                <c:pt idx="459">
                  <c:v>45.54</c:v>
                </c:pt>
                <c:pt idx="460">
                  <c:v>45.69</c:v>
                </c:pt>
                <c:pt idx="461">
                  <c:v>45.95</c:v>
                </c:pt>
                <c:pt idx="462">
                  <c:v>46.55</c:v>
                </c:pt>
                <c:pt idx="463">
                  <c:v>45.8</c:v>
                </c:pt>
                <c:pt idx="464">
                  <c:v>46.45</c:v>
                </c:pt>
                <c:pt idx="465">
                  <c:v>46.75</c:v>
                </c:pt>
                <c:pt idx="466">
                  <c:v>45.33</c:v>
                </c:pt>
                <c:pt idx="467">
                  <c:v>45.87</c:v>
                </c:pt>
                <c:pt idx="468">
                  <c:v>45.95</c:v>
                </c:pt>
                <c:pt idx="469">
                  <c:v>45.92</c:v>
                </c:pt>
                <c:pt idx="470">
                  <c:v>45.65</c:v>
                </c:pt>
                <c:pt idx="471">
                  <c:v>45.79</c:v>
                </c:pt>
                <c:pt idx="472">
                  <c:v>45.95</c:v>
                </c:pt>
                <c:pt idx="473">
                  <c:v>45.66</c:v>
                </c:pt>
                <c:pt idx="474">
                  <c:v>46.06</c:v>
                </c:pt>
                <c:pt idx="475">
                  <c:v>46.46</c:v>
                </c:pt>
                <c:pt idx="476">
                  <c:v>46.82</c:v>
                </c:pt>
                <c:pt idx="477">
                  <c:v>46.75</c:v>
                </c:pt>
                <c:pt idx="478">
                  <c:v>46.22</c:v>
                </c:pt>
                <c:pt idx="479">
                  <c:v>44.91</c:v>
                </c:pt>
                <c:pt idx="480">
                  <c:v>43.41</c:v>
                </c:pt>
                <c:pt idx="481">
                  <c:v>42.28</c:v>
                </c:pt>
                <c:pt idx="482">
                  <c:v>41.66</c:v>
                </c:pt>
                <c:pt idx="483">
                  <c:v>41.52</c:v>
                </c:pt>
                <c:pt idx="484">
                  <c:v>41.63</c:v>
                </c:pt>
                <c:pt idx="485">
                  <c:v>41.89</c:v>
                </c:pt>
                <c:pt idx="486">
                  <c:v>42.27</c:v>
                </c:pt>
                <c:pt idx="487">
                  <c:v>42.56</c:v>
                </c:pt>
                <c:pt idx="488">
                  <c:v>42.6</c:v>
                </c:pt>
                <c:pt idx="489">
                  <c:v>42.29</c:v>
                </c:pt>
                <c:pt idx="490">
                  <c:v>41.45</c:v>
                </c:pt>
                <c:pt idx="491">
                  <c:v>40.17</c:v>
                </c:pt>
                <c:pt idx="492">
                  <c:v>38.48</c:v>
                </c:pt>
                <c:pt idx="493">
                  <c:v>36.53</c:v>
                </c:pt>
                <c:pt idx="494">
                  <c:v>34.34</c:v>
                </c:pt>
                <c:pt idx="495">
                  <c:v>31.14</c:v>
                </c:pt>
                <c:pt idx="496">
                  <c:v>26.34</c:v>
                </c:pt>
                <c:pt idx="497">
                  <c:v>21.15</c:v>
                </c:pt>
                <c:pt idx="498">
                  <c:v>17.37</c:v>
                </c:pt>
                <c:pt idx="499">
                  <c:v>15.37</c:v>
                </c:pt>
                <c:pt idx="500">
                  <c:v>14.6</c:v>
                </c:pt>
                <c:pt idx="501">
                  <c:v>14.32</c:v>
                </c:pt>
                <c:pt idx="502">
                  <c:v>14.75</c:v>
                </c:pt>
                <c:pt idx="503">
                  <c:v>15.61</c:v>
                </c:pt>
                <c:pt idx="504">
                  <c:v>16.63</c:v>
                </c:pt>
                <c:pt idx="505">
                  <c:v>17.82</c:v>
                </c:pt>
                <c:pt idx="506">
                  <c:v>19.02</c:v>
                </c:pt>
                <c:pt idx="507">
                  <c:v>20.26</c:v>
                </c:pt>
                <c:pt idx="508">
                  <c:v>21.55</c:v>
                </c:pt>
                <c:pt idx="509">
                  <c:v>22.73</c:v>
                </c:pt>
                <c:pt idx="510">
                  <c:v>23.75</c:v>
                </c:pt>
                <c:pt idx="511">
                  <c:v>24.69</c:v>
                </c:pt>
                <c:pt idx="512">
                  <c:v>25.23</c:v>
                </c:pt>
                <c:pt idx="513">
                  <c:v>25.88</c:v>
                </c:pt>
                <c:pt idx="514">
                  <c:v>26.35</c:v>
                </c:pt>
                <c:pt idx="515">
                  <c:v>26.69</c:v>
                </c:pt>
                <c:pt idx="516">
                  <c:v>26.96</c:v>
                </c:pt>
                <c:pt idx="517">
                  <c:v>26.78</c:v>
                </c:pt>
                <c:pt idx="518">
                  <c:v>26.57</c:v>
                </c:pt>
                <c:pt idx="519">
                  <c:v>26.25</c:v>
                </c:pt>
                <c:pt idx="520">
                  <c:v>25.81</c:v>
                </c:pt>
                <c:pt idx="521">
                  <c:v>25.49</c:v>
                </c:pt>
                <c:pt idx="522">
                  <c:v>24.81</c:v>
                </c:pt>
                <c:pt idx="523">
                  <c:v>24.27</c:v>
                </c:pt>
                <c:pt idx="524">
                  <c:v>24</c:v>
                </c:pt>
                <c:pt idx="525">
                  <c:v>23.74</c:v>
                </c:pt>
                <c:pt idx="526">
                  <c:v>23.63</c:v>
                </c:pt>
                <c:pt idx="527">
                  <c:v>23.52</c:v>
                </c:pt>
                <c:pt idx="528">
                  <c:v>22.91</c:v>
                </c:pt>
                <c:pt idx="529">
                  <c:v>22.67</c:v>
                </c:pt>
                <c:pt idx="530">
                  <c:v>22.12</c:v>
                </c:pt>
                <c:pt idx="531">
                  <c:v>20.88</c:v>
                </c:pt>
                <c:pt idx="532">
                  <c:v>18.66</c:v>
                </c:pt>
                <c:pt idx="533">
                  <c:v>15.43</c:v>
                </c:pt>
                <c:pt idx="534">
                  <c:v>12.41</c:v>
                </c:pt>
                <c:pt idx="535">
                  <c:v>10.69</c:v>
                </c:pt>
                <c:pt idx="536">
                  <c:v>9.43</c:v>
                </c:pt>
                <c:pt idx="537">
                  <c:v>9.27</c:v>
                </c:pt>
                <c:pt idx="538">
                  <c:v>8.81</c:v>
                </c:pt>
                <c:pt idx="539">
                  <c:v>9.17</c:v>
                </c:pt>
                <c:pt idx="540">
                  <c:v>9.16</c:v>
                </c:pt>
                <c:pt idx="541">
                  <c:v>9.32</c:v>
                </c:pt>
                <c:pt idx="542">
                  <c:v>14.09</c:v>
                </c:pt>
                <c:pt idx="543">
                  <c:v>10.76</c:v>
                </c:pt>
                <c:pt idx="544">
                  <c:v>11.02</c:v>
                </c:pt>
                <c:pt idx="545">
                  <c:v>11.64</c:v>
                </c:pt>
                <c:pt idx="546">
                  <c:v>11.63</c:v>
                </c:pt>
                <c:pt idx="547">
                  <c:v>12.27</c:v>
                </c:pt>
                <c:pt idx="548">
                  <c:v>12.25</c:v>
                </c:pt>
                <c:pt idx="549">
                  <c:v>12.9</c:v>
                </c:pt>
                <c:pt idx="550">
                  <c:v>12.86</c:v>
                </c:pt>
                <c:pt idx="551">
                  <c:v>13.47</c:v>
                </c:pt>
                <c:pt idx="552">
                  <c:v>13.36</c:v>
                </c:pt>
                <c:pt idx="553">
                  <c:v>14.01</c:v>
                </c:pt>
                <c:pt idx="554">
                  <c:v>13.63</c:v>
                </c:pt>
                <c:pt idx="555">
                  <c:v>14.41</c:v>
                </c:pt>
                <c:pt idx="556">
                  <c:v>13.95</c:v>
                </c:pt>
                <c:pt idx="557">
                  <c:v>14.85</c:v>
                </c:pt>
                <c:pt idx="558">
                  <c:v>13.89</c:v>
                </c:pt>
                <c:pt idx="559">
                  <c:v>14.75</c:v>
                </c:pt>
                <c:pt idx="560">
                  <c:v>13.89</c:v>
                </c:pt>
                <c:pt idx="561">
                  <c:v>14.31</c:v>
                </c:pt>
                <c:pt idx="562">
                  <c:v>13.04</c:v>
                </c:pt>
                <c:pt idx="563">
                  <c:v>13.71</c:v>
                </c:pt>
                <c:pt idx="564">
                  <c:v>12.09</c:v>
                </c:pt>
                <c:pt idx="565">
                  <c:v>12.62</c:v>
                </c:pt>
                <c:pt idx="566">
                  <c:v>11.41</c:v>
                </c:pt>
                <c:pt idx="567">
                  <c:v>11.99</c:v>
                </c:pt>
                <c:pt idx="568">
                  <c:v>10.87</c:v>
                </c:pt>
                <c:pt idx="569">
                  <c:v>11.66</c:v>
                </c:pt>
                <c:pt idx="570">
                  <c:v>10.35</c:v>
                </c:pt>
                <c:pt idx="571">
                  <c:v>11.12</c:v>
                </c:pt>
                <c:pt idx="572">
                  <c:v>10.17</c:v>
                </c:pt>
                <c:pt idx="573">
                  <c:v>10.95</c:v>
                </c:pt>
                <c:pt idx="574">
                  <c:v>9.69</c:v>
                </c:pt>
                <c:pt idx="575">
                  <c:v>10.54</c:v>
                </c:pt>
                <c:pt idx="576">
                  <c:v>9.42</c:v>
                </c:pt>
                <c:pt idx="577">
                  <c:v>9.2</c:v>
                </c:pt>
                <c:pt idx="578">
                  <c:v>8.09</c:v>
                </c:pt>
                <c:pt idx="579">
                  <c:v>9.43</c:v>
                </c:pt>
                <c:pt idx="580">
                  <c:v>7.2</c:v>
                </c:pt>
                <c:pt idx="581">
                  <c:v>8.42</c:v>
                </c:pt>
                <c:pt idx="582">
                  <c:v>6.98</c:v>
                </c:pt>
                <c:pt idx="583">
                  <c:v>8.12</c:v>
                </c:pt>
                <c:pt idx="584">
                  <c:v>6.14</c:v>
                </c:pt>
                <c:pt idx="585">
                  <c:v>6.94</c:v>
                </c:pt>
                <c:pt idx="586">
                  <c:v>4</c:v>
                </c:pt>
                <c:pt idx="587">
                  <c:v>7.86</c:v>
                </c:pt>
                <c:pt idx="588">
                  <c:v>6.19</c:v>
                </c:pt>
                <c:pt idx="589">
                  <c:v>9.55</c:v>
                </c:pt>
                <c:pt idx="590">
                  <c:v>7.14</c:v>
                </c:pt>
                <c:pt idx="591">
                  <c:v>9.51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29.19</c:v>
                </c:pt>
                <c:pt idx="1">
                  <c:v>30.57</c:v>
                </c:pt>
                <c:pt idx="2">
                  <c:v>32.16</c:v>
                </c:pt>
                <c:pt idx="3">
                  <c:v>31.67</c:v>
                </c:pt>
                <c:pt idx="4">
                  <c:v>31.39</c:v>
                </c:pt>
                <c:pt idx="5">
                  <c:v>29.01</c:v>
                </c:pt>
                <c:pt idx="6">
                  <c:v>29.91</c:v>
                </c:pt>
                <c:pt idx="7">
                  <c:v>29.69</c:v>
                </c:pt>
                <c:pt idx="8">
                  <c:v>29.59</c:v>
                </c:pt>
                <c:pt idx="9">
                  <c:v>30.51</c:v>
                </c:pt>
                <c:pt idx="10">
                  <c:v>28.03</c:v>
                </c:pt>
                <c:pt idx="11">
                  <c:v>27.58</c:v>
                </c:pt>
                <c:pt idx="12">
                  <c:v>33.24</c:v>
                </c:pt>
                <c:pt idx="13">
                  <c:v>32.28</c:v>
                </c:pt>
                <c:pt idx="14">
                  <c:v>32.51</c:v>
                </c:pt>
                <c:pt idx="15">
                  <c:v>30.18</c:v>
                </c:pt>
                <c:pt idx="16">
                  <c:v>31.19</c:v>
                </c:pt>
                <c:pt idx="17">
                  <c:v>30.47</c:v>
                </c:pt>
                <c:pt idx="18">
                  <c:v>31.06</c:v>
                </c:pt>
                <c:pt idx="19">
                  <c:v>30.36</c:v>
                </c:pt>
                <c:pt idx="20">
                  <c:v>29.2</c:v>
                </c:pt>
                <c:pt idx="21">
                  <c:v>30.79</c:v>
                </c:pt>
                <c:pt idx="22">
                  <c:v>29.85</c:v>
                </c:pt>
                <c:pt idx="23">
                  <c:v>26.07</c:v>
                </c:pt>
                <c:pt idx="24">
                  <c:v>26.49</c:v>
                </c:pt>
                <c:pt idx="25">
                  <c:v>26.5</c:v>
                </c:pt>
                <c:pt idx="26">
                  <c:v>23.17</c:v>
                </c:pt>
                <c:pt idx="27">
                  <c:v>24.1</c:v>
                </c:pt>
                <c:pt idx="28">
                  <c:v>25.22</c:v>
                </c:pt>
                <c:pt idx="29">
                  <c:v>25.57</c:v>
                </c:pt>
                <c:pt idx="30">
                  <c:v>21.95</c:v>
                </c:pt>
                <c:pt idx="31">
                  <c:v>21.4</c:v>
                </c:pt>
                <c:pt idx="32">
                  <c:v>20.71</c:v>
                </c:pt>
                <c:pt idx="33">
                  <c:v>21.35</c:v>
                </c:pt>
                <c:pt idx="34">
                  <c:v>18.05</c:v>
                </c:pt>
                <c:pt idx="35">
                  <c:v>18.28</c:v>
                </c:pt>
                <c:pt idx="36">
                  <c:v>18.65</c:v>
                </c:pt>
                <c:pt idx="37">
                  <c:v>17.84</c:v>
                </c:pt>
                <c:pt idx="38">
                  <c:v>16.64</c:v>
                </c:pt>
                <c:pt idx="39">
                  <c:v>15.56</c:v>
                </c:pt>
                <c:pt idx="40">
                  <c:v>15.46</c:v>
                </c:pt>
                <c:pt idx="41">
                  <c:v>15.43</c:v>
                </c:pt>
                <c:pt idx="42">
                  <c:v>11.86</c:v>
                </c:pt>
                <c:pt idx="43">
                  <c:v>15.04</c:v>
                </c:pt>
                <c:pt idx="44">
                  <c:v>13.4</c:v>
                </c:pt>
                <c:pt idx="45">
                  <c:v>11.81</c:v>
                </c:pt>
                <c:pt idx="46">
                  <c:v>11.76</c:v>
                </c:pt>
                <c:pt idx="47">
                  <c:v>11.86</c:v>
                </c:pt>
                <c:pt idx="48">
                  <c:v>11.09</c:v>
                </c:pt>
                <c:pt idx="49">
                  <c:v>9.92</c:v>
                </c:pt>
                <c:pt idx="50">
                  <c:v>10.29</c:v>
                </c:pt>
                <c:pt idx="51">
                  <c:v>9.93</c:v>
                </c:pt>
                <c:pt idx="52">
                  <c:v>8.91</c:v>
                </c:pt>
                <c:pt idx="53">
                  <c:v>8.09</c:v>
                </c:pt>
                <c:pt idx="54">
                  <c:v>9</c:v>
                </c:pt>
                <c:pt idx="55">
                  <c:v>8.24</c:v>
                </c:pt>
                <c:pt idx="56">
                  <c:v>7.83</c:v>
                </c:pt>
                <c:pt idx="57">
                  <c:v>7.73</c:v>
                </c:pt>
                <c:pt idx="58">
                  <c:v>7.36</c:v>
                </c:pt>
                <c:pt idx="59">
                  <c:v>7.08</c:v>
                </c:pt>
                <c:pt idx="60">
                  <c:v>6.82</c:v>
                </c:pt>
                <c:pt idx="61">
                  <c:v>6.23</c:v>
                </c:pt>
                <c:pt idx="62">
                  <c:v>6.39</c:v>
                </c:pt>
                <c:pt idx="63">
                  <c:v>7.13</c:v>
                </c:pt>
                <c:pt idx="64">
                  <c:v>6.34</c:v>
                </c:pt>
                <c:pt idx="65">
                  <c:v>6.2</c:v>
                </c:pt>
                <c:pt idx="66">
                  <c:v>6.25</c:v>
                </c:pt>
                <c:pt idx="67">
                  <c:v>6.72</c:v>
                </c:pt>
                <c:pt idx="68">
                  <c:v>5.72</c:v>
                </c:pt>
                <c:pt idx="69">
                  <c:v>5.83</c:v>
                </c:pt>
                <c:pt idx="70">
                  <c:v>5.97</c:v>
                </c:pt>
                <c:pt idx="71">
                  <c:v>6.42</c:v>
                </c:pt>
                <c:pt idx="72">
                  <c:v>5.59</c:v>
                </c:pt>
                <c:pt idx="73">
                  <c:v>6.3</c:v>
                </c:pt>
                <c:pt idx="74">
                  <c:v>6.17</c:v>
                </c:pt>
                <c:pt idx="75">
                  <c:v>6.07</c:v>
                </c:pt>
                <c:pt idx="76">
                  <c:v>5.64</c:v>
                </c:pt>
                <c:pt idx="77">
                  <c:v>5.47</c:v>
                </c:pt>
                <c:pt idx="78">
                  <c:v>5.4</c:v>
                </c:pt>
                <c:pt idx="79">
                  <c:v>5.48</c:v>
                </c:pt>
                <c:pt idx="80">
                  <c:v>5.12</c:v>
                </c:pt>
                <c:pt idx="81">
                  <c:v>5.38</c:v>
                </c:pt>
                <c:pt idx="82">
                  <c:v>4.95</c:v>
                </c:pt>
                <c:pt idx="83">
                  <c:v>4.75</c:v>
                </c:pt>
                <c:pt idx="84">
                  <c:v>4.69</c:v>
                </c:pt>
                <c:pt idx="85">
                  <c:v>4.78</c:v>
                </c:pt>
                <c:pt idx="86">
                  <c:v>4.9</c:v>
                </c:pt>
                <c:pt idx="87">
                  <c:v>5.12</c:v>
                </c:pt>
                <c:pt idx="88">
                  <c:v>4.95</c:v>
                </c:pt>
                <c:pt idx="89">
                  <c:v>4.86</c:v>
                </c:pt>
                <c:pt idx="90">
                  <c:v>4.88</c:v>
                </c:pt>
                <c:pt idx="91">
                  <c:v>4.77</c:v>
                </c:pt>
                <c:pt idx="92">
                  <c:v>4.72</c:v>
                </c:pt>
                <c:pt idx="93">
                  <c:v>4.58</c:v>
                </c:pt>
                <c:pt idx="94">
                  <c:v>4.83</c:v>
                </c:pt>
                <c:pt idx="95">
                  <c:v>4.77</c:v>
                </c:pt>
                <c:pt idx="96">
                  <c:v>4.94</c:v>
                </c:pt>
                <c:pt idx="97">
                  <c:v>4.88</c:v>
                </c:pt>
                <c:pt idx="98">
                  <c:v>4.85</c:v>
                </c:pt>
                <c:pt idx="99">
                  <c:v>4.64</c:v>
                </c:pt>
                <c:pt idx="100">
                  <c:v>4.72</c:v>
                </c:pt>
                <c:pt idx="101">
                  <c:v>4.73</c:v>
                </c:pt>
                <c:pt idx="102">
                  <c:v>4.64</c:v>
                </c:pt>
                <c:pt idx="103">
                  <c:v>4.46</c:v>
                </c:pt>
                <c:pt idx="104">
                  <c:v>4.51</c:v>
                </c:pt>
                <c:pt idx="105">
                  <c:v>4.5</c:v>
                </c:pt>
                <c:pt idx="106">
                  <c:v>4.39</c:v>
                </c:pt>
                <c:pt idx="107">
                  <c:v>4.29</c:v>
                </c:pt>
                <c:pt idx="108">
                  <c:v>4.28</c:v>
                </c:pt>
                <c:pt idx="109">
                  <c:v>4.35</c:v>
                </c:pt>
                <c:pt idx="110">
                  <c:v>4.3</c:v>
                </c:pt>
                <c:pt idx="111">
                  <c:v>4.41</c:v>
                </c:pt>
                <c:pt idx="112">
                  <c:v>4.5</c:v>
                </c:pt>
                <c:pt idx="113">
                  <c:v>4.41</c:v>
                </c:pt>
                <c:pt idx="114">
                  <c:v>4.33</c:v>
                </c:pt>
                <c:pt idx="115">
                  <c:v>4.3</c:v>
                </c:pt>
                <c:pt idx="116">
                  <c:v>4.36</c:v>
                </c:pt>
                <c:pt idx="117">
                  <c:v>4.29</c:v>
                </c:pt>
                <c:pt idx="118">
                  <c:v>4.23</c:v>
                </c:pt>
                <c:pt idx="119">
                  <c:v>4.32</c:v>
                </c:pt>
                <c:pt idx="120">
                  <c:v>4.36</c:v>
                </c:pt>
                <c:pt idx="121">
                  <c:v>4.39</c:v>
                </c:pt>
                <c:pt idx="122">
                  <c:v>4.28</c:v>
                </c:pt>
                <c:pt idx="123">
                  <c:v>4.41</c:v>
                </c:pt>
                <c:pt idx="124">
                  <c:v>4.48</c:v>
                </c:pt>
                <c:pt idx="125">
                  <c:v>4.54</c:v>
                </c:pt>
                <c:pt idx="126">
                  <c:v>4.65</c:v>
                </c:pt>
                <c:pt idx="127">
                  <c:v>4.85</c:v>
                </c:pt>
                <c:pt idx="128">
                  <c:v>4.98</c:v>
                </c:pt>
                <c:pt idx="129">
                  <c:v>5.2</c:v>
                </c:pt>
                <c:pt idx="130">
                  <c:v>5.35</c:v>
                </c:pt>
                <c:pt idx="131">
                  <c:v>5.52</c:v>
                </c:pt>
                <c:pt idx="132">
                  <c:v>5.79</c:v>
                </c:pt>
                <c:pt idx="133">
                  <c:v>5.92</c:v>
                </c:pt>
                <c:pt idx="134">
                  <c:v>6.2</c:v>
                </c:pt>
                <c:pt idx="135">
                  <c:v>6.57</c:v>
                </c:pt>
                <c:pt idx="136">
                  <c:v>6.87</c:v>
                </c:pt>
                <c:pt idx="137">
                  <c:v>7.22</c:v>
                </c:pt>
                <c:pt idx="138">
                  <c:v>7.63</c:v>
                </c:pt>
                <c:pt idx="139">
                  <c:v>8.01</c:v>
                </c:pt>
                <c:pt idx="140">
                  <c:v>8.35</c:v>
                </c:pt>
                <c:pt idx="141">
                  <c:v>8.67</c:v>
                </c:pt>
                <c:pt idx="142">
                  <c:v>9.05</c:v>
                </c:pt>
                <c:pt idx="143">
                  <c:v>9.31</c:v>
                </c:pt>
                <c:pt idx="144">
                  <c:v>9.54</c:v>
                </c:pt>
                <c:pt idx="145">
                  <c:v>9.72</c:v>
                </c:pt>
                <c:pt idx="146">
                  <c:v>9.97</c:v>
                </c:pt>
                <c:pt idx="147">
                  <c:v>10.05</c:v>
                </c:pt>
                <c:pt idx="148">
                  <c:v>10.21</c:v>
                </c:pt>
                <c:pt idx="149">
                  <c:v>10.27</c:v>
                </c:pt>
                <c:pt idx="150">
                  <c:v>10.36</c:v>
                </c:pt>
                <c:pt idx="151">
                  <c:v>10.39</c:v>
                </c:pt>
                <c:pt idx="152">
                  <c:v>10.46</c:v>
                </c:pt>
                <c:pt idx="153">
                  <c:v>10.51</c:v>
                </c:pt>
                <c:pt idx="154">
                  <c:v>10.54</c:v>
                </c:pt>
                <c:pt idx="155">
                  <c:v>10.6</c:v>
                </c:pt>
                <c:pt idx="156">
                  <c:v>10.6</c:v>
                </c:pt>
                <c:pt idx="157">
                  <c:v>10.65</c:v>
                </c:pt>
                <c:pt idx="158">
                  <c:v>10.7</c:v>
                </c:pt>
                <c:pt idx="159">
                  <c:v>10.72</c:v>
                </c:pt>
                <c:pt idx="160">
                  <c:v>10.75</c:v>
                </c:pt>
                <c:pt idx="161">
                  <c:v>10.66</c:v>
                </c:pt>
                <c:pt idx="162">
                  <c:v>10.59</c:v>
                </c:pt>
                <c:pt idx="163">
                  <c:v>10.49</c:v>
                </c:pt>
                <c:pt idx="164">
                  <c:v>10.36</c:v>
                </c:pt>
                <c:pt idx="165">
                  <c:v>10.25</c:v>
                </c:pt>
                <c:pt idx="166">
                  <c:v>10.06</c:v>
                </c:pt>
                <c:pt idx="167">
                  <c:v>9.88</c:v>
                </c:pt>
                <c:pt idx="168">
                  <c:v>9.69</c:v>
                </c:pt>
                <c:pt idx="169">
                  <c:v>9.46</c:v>
                </c:pt>
                <c:pt idx="170">
                  <c:v>9.23</c:v>
                </c:pt>
                <c:pt idx="171">
                  <c:v>8.93</c:v>
                </c:pt>
                <c:pt idx="172">
                  <c:v>8.67</c:v>
                </c:pt>
                <c:pt idx="173">
                  <c:v>8.5</c:v>
                </c:pt>
                <c:pt idx="174">
                  <c:v>8.29</c:v>
                </c:pt>
                <c:pt idx="175">
                  <c:v>8.03</c:v>
                </c:pt>
                <c:pt idx="176">
                  <c:v>7.89</c:v>
                </c:pt>
                <c:pt idx="177">
                  <c:v>7.72</c:v>
                </c:pt>
                <c:pt idx="178">
                  <c:v>7.57</c:v>
                </c:pt>
                <c:pt idx="179">
                  <c:v>7.41</c:v>
                </c:pt>
                <c:pt idx="180">
                  <c:v>7.31</c:v>
                </c:pt>
                <c:pt idx="181">
                  <c:v>7.2</c:v>
                </c:pt>
                <c:pt idx="182">
                  <c:v>7.13</c:v>
                </c:pt>
                <c:pt idx="183">
                  <c:v>7.01</c:v>
                </c:pt>
                <c:pt idx="184">
                  <c:v>6.95</c:v>
                </c:pt>
                <c:pt idx="185">
                  <c:v>6.89</c:v>
                </c:pt>
                <c:pt idx="186">
                  <c:v>6.8</c:v>
                </c:pt>
                <c:pt idx="187">
                  <c:v>6.74</c:v>
                </c:pt>
                <c:pt idx="188">
                  <c:v>6.72</c:v>
                </c:pt>
                <c:pt idx="189">
                  <c:v>6.7</c:v>
                </c:pt>
                <c:pt idx="190">
                  <c:v>6.67</c:v>
                </c:pt>
                <c:pt idx="191">
                  <c:v>6.61</c:v>
                </c:pt>
                <c:pt idx="192">
                  <c:v>6.55</c:v>
                </c:pt>
                <c:pt idx="193">
                  <c:v>6.5</c:v>
                </c:pt>
                <c:pt idx="194">
                  <c:v>6.42</c:v>
                </c:pt>
                <c:pt idx="195">
                  <c:v>6.29</c:v>
                </c:pt>
                <c:pt idx="196">
                  <c:v>6.2</c:v>
                </c:pt>
                <c:pt idx="197">
                  <c:v>6.12</c:v>
                </c:pt>
                <c:pt idx="198">
                  <c:v>5.99</c:v>
                </c:pt>
                <c:pt idx="199">
                  <c:v>5.9</c:v>
                </c:pt>
                <c:pt idx="200">
                  <c:v>5.84</c:v>
                </c:pt>
                <c:pt idx="201">
                  <c:v>5.73</c:v>
                </c:pt>
                <c:pt idx="202">
                  <c:v>5.61</c:v>
                </c:pt>
                <c:pt idx="203">
                  <c:v>5.57</c:v>
                </c:pt>
                <c:pt idx="204">
                  <c:v>5.53</c:v>
                </c:pt>
                <c:pt idx="205">
                  <c:v>5.46</c:v>
                </c:pt>
                <c:pt idx="206">
                  <c:v>5.41</c:v>
                </c:pt>
                <c:pt idx="207">
                  <c:v>5.42</c:v>
                </c:pt>
                <c:pt idx="208">
                  <c:v>5.36</c:v>
                </c:pt>
                <c:pt idx="209">
                  <c:v>5.36</c:v>
                </c:pt>
                <c:pt idx="210">
                  <c:v>5.33</c:v>
                </c:pt>
                <c:pt idx="211">
                  <c:v>5.34</c:v>
                </c:pt>
                <c:pt idx="212">
                  <c:v>5.31</c:v>
                </c:pt>
                <c:pt idx="213">
                  <c:v>5.27</c:v>
                </c:pt>
                <c:pt idx="214">
                  <c:v>5.21</c:v>
                </c:pt>
                <c:pt idx="215">
                  <c:v>5.13</c:v>
                </c:pt>
                <c:pt idx="216">
                  <c:v>5.06</c:v>
                </c:pt>
                <c:pt idx="217">
                  <c:v>4.95</c:v>
                </c:pt>
                <c:pt idx="218">
                  <c:v>4.86</c:v>
                </c:pt>
                <c:pt idx="219">
                  <c:v>4.76</c:v>
                </c:pt>
                <c:pt idx="220">
                  <c:v>4.64</c:v>
                </c:pt>
                <c:pt idx="221">
                  <c:v>4.51</c:v>
                </c:pt>
                <c:pt idx="222">
                  <c:v>4.43</c:v>
                </c:pt>
                <c:pt idx="223">
                  <c:v>4.36</c:v>
                </c:pt>
                <c:pt idx="224">
                  <c:v>4.32</c:v>
                </c:pt>
                <c:pt idx="225">
                  <c:v>4.22</c:v>
                </c:pt>
                <c:pt idx="226">
                  <c:v>4.21</c:v>
                </c:pt>
                <c:pt idx="227">
                  <c:v>4.15</c:v>
                </c:pt>
                <c:pt idx="228">
                  <c:v>4.09</c:v>
                </c:pt>
                <c:pt idx="229">
                  <c:v>4</c:v>
                </c:pt>
                <c:pt idx="230">
                  <c:v>3.98</c:v>
                </c:pt>
                <c:pt idx="231">
                  <c:v>3.95</c:v>
                </c:pt>
                <c:pt idx="232">
                  <c:v>3.89</c:v>
                </c:pt>
                <c:pt idx="233">
                  <c:v>3.83</c:v>
                </c:pt>
                <c:pt idx="234">
                  <c:v>3.84</c:v>
                </c:pt>
                <c:pt idx="235">
                  <c:v>3.82</c:v>
                </c:pt>
                <c:pt idx="236">
                  <c:v>3.81</c:v>
                </c:pt>
                <c:pt idx="237">
                  <c:v>3.84</c:v>
                </c:pt>
                <c:pt idx="238">
                  <c:v>3.88</c:v>
                </c:pt>
                <c:pt idx="239">
                  <c:v>3.9</c:v>
                </c:pt>
                <c:pt idx="240">
                  <c:v>3.93</c:v>
                </c:pt>
                <c:pt idx="241">
                  <c:v>3.98</c:v>
                </c:pt>
                <c:pt idx="242">
                  <c:v>4.02</c:v>
                </c:pt>
                <c:pt idx="243">
                  <c:v>4.09</c:v>
                </c:pt>
                <c:pt idx="244">
                  <c:v>4.18</c:v>
                </c:pt>
                <c:pt idx="245">
                  <c:v>4.25</c:v>
                </c:pt>
                <c:pt idx="246">
                  <c:v>4.39</c:v>
                </c:pt>
                <c:pt idx="247">
                  <c:v>4.57</c:v>
                </c:pt>
                <c:pt idx="248">
                  <c:v>4.79</c:v>
                </c:pt>
                <c:pt idx="249">
                  <c:v>5.17</c:v>
                </c:pt>
                <c:pt idx="250">
                  <c:v>5.62</c:v>
                </c:pt>
                <c:pt idx="251">
                  <c:v>6.24</c:v>
                </c:pt>
                <c:pt idx="252">
                  <c:v>6.95</c:v>
                </c:pt>
                <c:pt idx="253">
                  <c:v>7.82</c:v>
                </c:pt>
                <c:pt idx="254">
                  <c:v>8.77</c:v>
                </c:pt>
                <c:pt idx="255">
                  <c:v>9.84</c:v>
                </c:pt>
                <c:pt idx="256">
                  <c:v>10.96</c:v>
                </c:pt>
                <c:pt idx="257">
                  <c:v>12.19</c:v>
                </c:pt>
                <c:pt idx="258">
                  <c:v>13.39</c:v>
                </c:pt>
                <c:pt idx="259">
                  <c:v>14.62</c:v>
                </c:pt>
                <c:pt idx="260">
                  <c:v>15.92</c:v>
                </c:pt>
                <c:pt idx="261">
                  <c:v>17.21</c:v>
                </c:pt>
                <c:pt idx="262">
                  <c:v>18.55</c:v>
                </c:pt>
                <c:pt idx="263">
                  <c:v>19.9</c:v>
                </c:pt>
                <c:pt idx="264">
                  <c:v>21.27</c:v>
                </c:pt>
                <c:pt idx="265">
                  <c:v>22.7</c:v>
                </c:pt>
                <c:pt idx="266">
                  <c:v>24.13</c:v>
                </c:pt>
                <c:pt idx="267">
                  <c:v>25.59</c:v>
                </c:pt>
                <c:pt idx="268">
                  <c:v>27.05</c:v>
                </c:pt>
                <c:pt idx="269">
                  <c:v>28.57</c:v>
                </c:pt>
                <c:pt idx="270">
                  <c:v>30.07</c:v>
                </c:pt>
                <c:pt idx="271">
                  <c:v>31.58</c:v>
                </c:pt>
                <c:pt idx="272">
                  <c:v>33.09</c:v>
                </c:pt>
                <c:pt idx="273">
                  <c:v>34.55</c:v>
                </c:pt>
                <c:pt idx="274">
                  <c:v>35.98</c:v>
                </c:pt>
                <c:pt idx="275">
                  <c:v>37.35</c:v>
                </c:pt>
                <c:pt idx="276">
                  <c:v>38.67</c:v>
                </c:pt>
                <c:pt idx="277">
                  <c:v>39.92</c:v>
                </c:pt>
                <c:pt idx="278">
                  <c:v>41.1</c:v>
                </c:pt>
                <c:pt idx="279">
                  <c:v>42.26</c:v>
                </c:pt>
                <c:pt idx="280">
                  <c:v>43.26</c:v>
                </c:pt>
                <c:pt idx="281">
                  <c:v>44.22</c:v>
                </c:pt>
                <c:pt idx="282">
                  <c:v>45.12</c:v>
                </c:pt>
                <c:pt idx="283">
                  <c:v>45.93</c:v>
                </c:pt>
                <c:pt idx="284">
                  <c:v>46.69</c:v>
                </c:pt>
                <c:pt idx="285">
                  <c:v>47.36</c:v>
                </c:pt>
                <c:pt idx="286">
                  <c:v>47.99</c:v>
                </c:pt>
                <c:pt idx="287">
                  <c:v>48.54</c:v>
                </c:pt>
                <c:pt idx="288">
                  <c:v>49.06</c:v>
                </c:pt>
                <c:pt idx="289">
                  <c:v>49.45</c:v>
                </c:pt>
                <c:pt idx="290">
                  <c:v>49.82</c:v>
                </c:pt>
                <c:pt idx="291">
                  <c:v>50.17</c:v>
                </c:pt>
                <c:pt idx="292">
                  <c:v>50.5</c:v>
                </c:pt>
                <c:pt idx="293">
                  <c:v>50.71</c:v>
                </c:pt>
                <c:pt idx="294">
                  <c:v>50.91</c:v>
                </c:pt>
                <c:pt idx="295">
                  <c:v>51.16</c:v>
                </c:pt>
                <c:pt idx="296">
                  <c:v>51.36</c:v>
                </c:pt>
                <c:pt idx="297">
                  <c:v>51.52</c:v>
                </c:pt>
                <c:pt idx="298">
                  <c:v>51.64</c:v>
                </c:pt>
                <c:pt idx="299">
                  <c:v>51.75</c:v>
                </c:pt>
                <c:pt idx="300">
                  <c:v>51.82</c:v>
                </c:pt>
                <c:pt idx="301">
                  <c:v>51.91</c:v>
                </c:pt>
                <c:pt idx="302">
                  <c:v>52.01</c:v>
                </c:pt>
                <c:pt idx="303">
                  <c:v>52.08</c:v>
                </c:pt>
                <c:pt idx="304">
                  <c:v>52.13</c:v>
                </c:pt>
                <c:pt idx="305">
                  <c:v>52.18</c:v>
                </c:pt>
                <c:pt idx="306">
                  <c:v>52.32</c:v>
                </c:pt>
                <c:pt idx="307">
                  <c:v>52.39</c:v>
                </c:pt>
                <c:pt idx="308">
                  <c:v>52.43</c:v>
                </c:pt>
                <c:pt idx="309">
                  <c:v>52.45</c:v>
                </c:pt>
                <c:pt idx="310">
                  <c:v>52.57</c:v>
                </c:pt>
                <c:pt idx="311">
                  <c:v>52.6</c:v>
                </c:pt>
                <c:pt idx="312">
                  <c:v>52.68</c:v>
                </c:pt>
                <c:pt idx="313">
                  <c:v>52.69</c:v>
                </c:pt>
                <c:pt idx="314">
                  <c:v>52.81</c:v>
                </c:pt>
                <c:pt idx="315">
                  <c:v>52.85</c:v>
                </c:pt>
                <c:pt idx="316">
                  <c:v>52.92</c:v>
                </c:pt>
                <c:pt idx="317">
                  <c:v>52.93</c:v>
                </c:pt>
                <c:pt idx="318">
                  <c:v>52.99</c:v>
                </c:pt>
                <c:pt idx="319">
                  <c:v>53.02</c:v>
                </c:pt>
                <c:pt idx="320">
                  <c:v>53.09</c:v>
                </c:pt>
                <c:pt idx="321">
                  <c:v>53.12</c:v>
                </c:pt>
                <c:pt idx="322">
                  <c:v>53.25</c:v>
                </c:pt>
                <c:pt idx="323">
                  <c:v>53.25</c:v>
                </c:pt>
                <c:pt idx="324">
                  <c:v>53.33</c:v>
                </c:pt>
                <c:pt idx="325">
                  <c:v>53.39</c:v>
                </c:pt>
                <c:pt idx="326">
                  <c:v>53.45</c:v>
                </c:pt>
                <c:pt idx="327">
                  <c:v>53.45</c:v>
                </c:pt>
                <c:pt idx="328">
                  <c:v>53.53</c:v>
                </c:pt>
                <c:pt idx="329">
                  <c:v>53.52</c:v>
                </c:pt>
                <c:pt idx="330">
                  <c:v>53.57</c:v>
                </c:pt>
                <c:pt idx="331">
                  <c:v>53.6</c:v>
                </c:pt>
                <c:pt idx="332">
                  <c:v>53.69</c:v>
                </c:pt>
                <c:pt idx="333">
                  <c:v>53.74</c:v>
                </c:pt>
                <c:pt idx="334">
                  <c:v>53.77</c:v>
                </c:pt>
                <c:pt idx="335">
                  <c:v>53.79</c:v>
                </c:pt>
                <c:pt idx="336">
                  <c:v>53.89</c:v>
                </c:pt>
                <c:pt idx="337">
                  <c:v>53.91</c:v>
                </c:pt>
                <c:pt idx="338">
                  <c:v>53.94</c:v>
                </c:pt>
                <c:pt idx="339">
                  <c:v>53.99</c:v>
                </c:pt>
                <c:pt idx="340">
                  <c:v>54.06</c:v>
                </c:pt>
                <c:pt idx="341">
                  <c:v>54.04</c:v>
                </c:pt>
                <c:pt idx="342">
                  <c:v>54.06</c:v>
                </c:pt>
                <c:pt idx="343">
                  <c:v>54.08</c:v>
                </c:pt>
                <c:pt idx="344">
                  <c:v>54.11</c:v>
                </c:pt>
                <c:pt idx="345">
                  <c:v>54.21</c:v>
                </c:pt>
                <c:pt idx="346">
                  <c:v>54.27</c:v>
                </c:pt>
                <c:pt idx="347">
                  <c:v>54.25</c:v>
                </c:pt>
                <c:pt idx="348">
                  <c:v>54.29</c:v>
                </c:pt>
                <c:pt idx="349">
                  <c:v>54.39</c:v>
                </c:pt>
                <c:pt idx="350">
                  <c:v>54.49</c:v>
                </c:pt>
                <c:pt idx="351">
                  <c:v>54.44</c:v>
                </c:pt>
                <c:pt idx="352">
                  <c:v>54.47</c:v>
                </c:pt>
                <c:pt idx="353">
                  <c:v>54.51</c:v>
                </c:pt>
                <c:pt idx="354">
                  <c:v>54.59</c:v>
                </c:pt>
                <c:pt idx="355">
                  <c:v>54.57</c:v>
                </c:pt>
                <c:pt idx="356">
                  <c:v>54.59</c:v>
                </c:pt>
                <c:pt idx="357">
                  <c:v>54.63</c:v>
                </c:pt>
                <c:pt idx="358">
                  <c:v>54.75</c:v>
                </c:pt>
                <c:pt idx="359">
                  <c:v>54.74</c:v>
                </c:pt>
                <c:pt idx="360">
                  <c:v>54.81</c:v>
                </c:pt>
                <c:pt idx="361">
                  <c:v>54.83</c:v>
                </c:pt>
                <c:pt idx="362">
                  <c:v>54.88</c:v>
                </c:pt>
                <c:pt idx="363">
                  <c:v>54.87</c:v>
                </c:pt>
                <c:pt idx="364">
                  <c:v>54.98</c:v>
                </c:pt>
                <c:pt idx="365">
                  <c:v>55.07</c:v>
                </c:pt>
                <c:pt idx="366">
                  <c:v>55</c:v>
                </c:pt>
                <c:pt idx="367">
                  <c:v>55</c:v>
                </c:pt>
                <c:pt idx="368">
                  <c:v>55.08</c:v>
                </c:pt>
                <c:pt idx="369">
                  <c:v>55.06</c:v>
                </c:pt>
                <c:pt idx="370">
                  <c:v>55.08</c:v>
                </c:pt>
                <c:pt idx="371">
                  <c:v>55.14</c:v>
                </c:pt>
                <c:pt idx="372">
                  <c:v>55.1</c:v>
                </c:pt>
                <c:pt idx="373">
                  <c:v>55.12</c:v>
                </c:pt>
                <c:pt idx="374">
                  <c:v>55.16</c:v>
                </c:pt>
                <c:pt idx="375">
                  <c:v>55.2</c:v>
                </c:pt>
                <c:pt idx="376">
                  <c:v>55.21</c:v>
                </c:pt>
                <c:pt idx="377">
                  <c:v>55.19</c:v>
                </c:pt>
                <c:pt idx="378">
                  <c:v>55.13</c:v>
                </c:pt>
                <c:pt idx="379">
                  <c:v>55.3</c:v>
                </c:pt>
                <c:pt idx="380">
                  <c:v>55.2</c:v>
                </c:pt>
                <c:pt idx="381">
                  <c:v>55.16</c:v>
                </c:pt>
                <c:pt idx="382">
                  <c:v>55.19</c:v>
                </c:pt>
                <c:pt idx="383">
                  <c:v>55.19</c:v>
                </c:pt>
                <c:pt idx="384">
                  <c:v>55.19</c:v>
                </c:pt>
                <c:pt idx="385">
                  <c:v>55.22</c:v>
                </c:pt>
                <c:pt idx="386">
                  <c:v>55.19</c:v>
                </c:pt>
                <c:pt idx="387">
                  <c:v>55.18</c:v>
                </c:pt>
                <c:pt idx="388">
                  <c:v>55.26</c:v>
                </c:pt>
                <c:pt idx="389">
                  <c:v>55.22</c:v>
                </c:pt>
                <c:pt idx="390">
                  <c:v>55.28</c:v>
                </c:pt>
                <c:pt idx="391">
                  <c:v>55.2</c:v>
                </c:pt>
                <c:pt idx="392">
                  <c:v>55.2</c:v>
                </c:pt>
                <c:pt idx="393">
                  <c:v>55.24</c:v>
                </c:pt>
                <c:pt idx="394">
                  <c:v>55.13</c:v>
                </c:pt>
                <c:pt idx="395">
                  <c:v>55.22</c:v>
                </c:pt>
                <c:pt idx="396">
                  <c:v>55.17</c:v>
                </c:pt>
                <c:pt idx="397">
                  <c:v>55.09</c:v>
                </c:pt>
                <c:pt idx="398">
                  <c:v>55.17</c:v>
                </c:pt>
                <c:pt idx="399">
                  <c:v>55.14</c:v>
                </c:pt>
                <c:pt idx="400">
                  <c:v>55.11</c:v>
                </c:pt>
                <c:pt idx="401">
                  <c:v>55.03</c:v>
                </c:pt>
                <c:pt idx="402">
                  <c:v>55.08</c:v>
                </c:pt>
                <c:pt idx="403">
                  <c:v>55.01</c:v>
                </c:pt>
                <c:pt idx="404">
                  <c:v>54.91</c:v>
                </c:pt>
                <c:pt idx="405">
                  <c:v>54.92</c:v>
                </c:pt>
                <c:pt idx="406">
                  <c:v>54.84</c:v>
                </c:pt>
                <c:pt idx="407">
                  <c:v>54.84</c:v>
                </c:pt>
                <c:pt idx="408">
                  <c:v>54.84</c:v>
                </c:pt>
                <c:pt idx="409">
                  <c:v>54.85</c:v>
                </c:pt>
                <c:pt idx="410">
                  <c:v>54.7</c:v>
                </c:pt>
                <c:pt idx="411">
                  <c:v>54.67</c:v>
                </c:pt>
                <c:pt idx="412">
                  <c:v>54.59</c:v>
                </c:pt>
                <c:pt idx="413">
                  <c:v>54.6</c:v>
                </c:pt>
                <c:pt idx="414">
                  <c:v>54.3</c:v>
                </c:pt>
                <c:pt idx="415">
                  <c:v>54.46</c:v>
                </c:pt>
                <c:pt idx="416">
                  <c:v>54.15</c:v>
                </c:pt>
                <c:pt idx="417">
                  <c:v>54.1</c:v>
                </c:pt>
                <c:pt idx="418">
                  <c:v>53.94</c:v>
                </c:pt>
                <c:pt idx="419">
                  <c:v>53.82</c:v>
                </c:pt>
                <c:pt idx="420">
                  <c:v>53.5</c:v>
                </c:pt>
                <c:pt idx="421">
                  <c:v>53.28</c:v>
                </c:pt>
                <c:pt idx="422">
                  <c:v>53.12</c:v>
                </c:pt>
                <c:pt idx="423">
                  <c:v>53.15</c:v>
                </c:pt>
                <c:pt idx="424">
                  <c:v>52.66</c:v>
                </c:pt>
                <c:pt idx="425">
                  <c:v>52.84</c:v>
                </c:pt>
                <c:pt idx="426">
                  <c:v>52.67</c:v>
                </c:pt>
                <c:pt idx="427">
                  <c:v>52.65</c:v>
                </c:pt>
                <c:pt idx="428">
                  <c:v>52.56</c:v>
                </c:pt>
                <c:pt idx="429">
                  <c:v>52.42</c:v>
                </c:pt>
                <c:pt idx="430">
                  <c:v>52.37</c:v>
                </c:pt>
                <c:pt idx="431">
                  <c:v>52.47</c:v>
                </c:pt>
                <c:pt idx="432">
                  <c:v>52.32</c:v>
                </c:pt>
                <c:pt idx="433">
                  <c:v>52.25</c:v>
                </c:pt>
                <c:pt idx="434">
                  <c:v>52.17</c:v>
                </c:pt>
                <c:pt idx="435">
                  <c:v>52.04</c:v>
                </c:pt>
                <c:pt idx="436">
                  <c:v>52.32</c:v>
                </c:pt>
                <c:pt idx="437">
                  <c:v>52.07</c:v>
                </c:pt>
                <c:pt idx="438">
                  <c:v>52.3</c:v>
                </c:pt>
                <c:pt idx="439">
                  <c:v>51.68</c:v>
                </c:pt>
                <c:pt idx="440">
                  <c:v>52.67</c:v>
                </c:pt>
                <c:pt idx="441">
                  <c:v>52.04</c:v>
                </c:pt>
                <c:pt idx="442">
                  <c:v>52.26</c:v>
                </c:pt>
                <c:pt idx="443">
                  <c:v>51.85</c:v>
                </c:pt>
                <c:pt idx="444">
                  <c:v>52.33</c:v>
                </c:pt>
                <c:pt idx="445">
                  <c:v>52.41</c:v>
                </c:pt>
                <c:pt idx="446">
                  <c:v>52.54</c:v>
                </c:pt>
                <c:pt idx="447">
                  <c:v>51.78</c:v>
                </c:pt>
                <c:pt idx="448">
                  <c:v>52.8</c:v>
                </c:pt>
                <c:pt idx="449">
                  <c:v>52.31</c:v>
                </c:pt>
                <c:pt idx="450">
                  <c:v>52.09</c:v>
                </c:pt>
                <c:pt idx="451">
                  <c:v>52.3</c:v>
                </c:pt>
                <c:pt idx="452">
                  <c:v>52.75</c:v>
                </c:pt>
                <c:pt idx="453">
                  <c:v>52.87</c:v>
                </c:pt>
                <c:pt idx="454">
                  <c:v>53.07</c:v>
                </c:pt>
                <c:pt idx="455">
                  <c:v>52.37</c:v>
                </c:pt>
                <c:pt idx="456">
                  <c:v>52.96</c:v>
                </c:pt>
                <c:pt idx="457">
                  <c:v>53.13</c:v>
                </c:pt>
                <c:pt idx="458">
                  <c:v>53.2</c:v>
                </c:pt>
                <c:pt idx="459">
                  <c:v>52.97</c:v>
                </c:pt>
                <c:pt idx="460">
                  <c:v>53.14</c:v>
                </c:pt>
                <c:pt idx="461">
                  <c:v>53.12</c:v>
                </c:pt>
                <c:pt idx="462">
                  <c:v>53.85</c:v>
                </c:pt>
                <c:pt idx="463">
                  <c:v>52.84</c:v>
                </c:pt>
                <c:pt idx="464">
                  <c:v>53.82</c:v>
                </c:pt>
                <c:pt idx="465">
                  <c:v>53.64</c:v>
                </c:pt>
                <c:pt idx="466">
                  <c:v>53.59</c:v>
                </c:pt>
                <c:pt idx="467">
                  <c:v>53.78</c:v>
                </c:pt>
                <c:pt idx="468">
                  <c:v>53.37</c:v>
                </c:pt>
                <c:pt idx="469">
                  <c:v>53.29</c:v>
                </c:pt>
                <c:pt idx="470">
                  <c:v>53.31</c:v>
                </c:pt>
                <c:pt idx="471">
                  <c:v>53.56</c:v>
                </c:pt>
                <c:pt idx="472">
                  <c:v>52.79</c:v>
                </c:pt>
                <c:pt idx="473">
                  <c:v>53.15</c:v>
                </c:pt>
                <c:pt idx="474">
                  <c:v>53.55</c:v>
                </c:pt>
                <c:pt idx="475">
                  <c:v>54.11</c:v>
                </c:pt>
                <c:pt idx="476">
                  <c:v>54.39</c:v>
                </c:pt>
                <c:pt idx="477">
                  <c:v>54.29</c:v>
                </c:pt>
                <c:pt idx="478">
                  <c:v>53.21</c:v>
                </c:pt>
                <c:pt idx="479">
                  <c:v>51.26</c:v>
                </c:pt>
                <c:pt idx="480">
                  <c:v>49</c:v>
                </c:pt>
                <c:pt idx="481">
                  <c:v>47.43</c:v>
                </c:pt>
                <c:pt idx="482">
                  <c:v>46.5</c:v>
                </c:pt>
                <c:pt idx="483">
                  <c:v>46.11</c:v>
                </c:pt>
                <c:pt idx="484">
                  <c:v>46.18</c:v>
                </c:pt>
                <c:pt idx="485">
                  <c:v>46.51</c:v>
                </c:pt>
                <c:pt idx="486">
                  <c:v>47</c:v>
                </c:pt>
                <c:pt idx="487">
                  <c:v>47.39</c:v>
                </c:pt>
                <c:pt idx="488">
                  <c:v>47.34</c:v>
                </c:pt>
                <c:pt idx="489">
                  <c:v>46.82</c:v>
                </c:pt>
                <c:pt idx="490">
                  <c:v>45.72</c:v>
                </c:pt>
                <c:pt idx="491">
                  <c:v>44</c:v>
                </c:pt>
                <c:pt idx="492">
                  <c:v>41.81</c:v>
                </c:pt>
                <c:pt idx="493">
                  <c:v>39.33</c:v>
                </c:pt>
                <c:pt idx="494">
                  <c:v>36.61</c:v>
                </c:pt>
                <c:pt idx="495">
                  <c:v>32.79</c:v>
                </c:pt>
                <c:pt idx="496">
                  <c:v>27.4</c:v>
                </c:pt>
                <c:pt idx="497">
                  <c:v>21.61</c:v>
                </c:pt>
                <c:pt idx="498">
                  <c:v>17.48</c:v>
                </c:pt>
                <c:pt idx="499">
                  <c:v>15.3</c:v>
                </c:pt>
                <c:pt idx="500">
                  <c:v>14.42</c:v>
                </c:pt>
                <c:pt idx="501">
                  <c:v>14.18</c:v>
                </c:pt>
                <c:pt idx="502">
                  <c:v>14.6</c:v>
                </c:pt>
                <c:pt idx="503">
                  <c:v>15.57</c:v>
                </c:pt>
                <c:pt idx="504">
                  <c:v>16.63</c:v>
                </c:pt>
                <c:pt idx="505">
                  <c:v>17.92</c:v>
                </c:pt>
                <c:pt idx="506">
                  <c:v>19.19</c:v>
                </c:pt>
                <c:pt idx="507">
                  <c:v>20.59</c:v>
                </c:pt>
                <c:pt idx="508">
                  <c:v>21.97</c:v>
                </c:pt>
                <c:pt idx="509">
                  <c:v>23.14</c:v>
                </c:pt>
                <c:pt idx="510">
                  <c:v>24.14</c:v>
                </c:pt>
                <c:pt idx="511">
                  <c:v>24.99</c:v>
                </c:pt>
                <c:pt idx="512">
                  <c:v>25.67</c:v>
                </c:pt>
                <c:pt idx="513">
                  <c:v>26.36</c:v>
                </c:pt>
                <c:pt idx="514">
                  <c:v>26.86</c:v>
                </c:pt>
                <c:pt idx="515">
                  <c:v>27.23</c:v>
                </c:pt>
                <c:pt idx="516">
                  <c:v>27.51</c:v>
                </c:pt>
                <c:pt idx="517">
                  <c:v>27.53</c:v>
                </c:pt>
                <c:pt idx="518">
                  <c:v>27.42</c:v>
                </c:pt>
                <c:pt idx="519">
                  <c:v>27.03</c:v>
                </c:pt>
                <c:pt idx="520">
                  <c:v>26.47</c:v>
                </c:pt>
                <c:pt idx="521">
                  <c:v>26.01</c:v>
                </c:pt>
                <c:pt idx="522">
                  <c:v>25.28</c:v>
                </c:pt>
                <c:pt idx="523">
                  <c:v>24.69</c:v>
                </c:pt>
                <c:pt idx="524">
                  <c:v>24.41</c:v>
                </c:pt>
                <c:pt idx="525">
                  <c:v>24.03</c:v>
                </c:pt>
                <c:pt idx="526">
                  <c:v>23.85</c:v>
                </c:pt>
                <c:pt idx="527">
                  <c:v>23.75</c:v>
                </c:pt>
                <c:pt idx="528">
                  <c:v>23.12</c:v>
                </c:pt>
                <c:pt idx="529">
                  <c:v>22.92</c:v>
                </c:pt>
                <c:pt idx="530">
                  <c:v>22.19</c:v>
                </c:pt>
                <c:pt idx="531">
                  <c:v>20.77</c:v>
                </c:pt>
                <c:pt idx="532">
                  <c:v>18.41</c:v>
                </c:pt>
                <c:pt idx="533">
                  <c:v>15.03</c:v>
                </c:pt>
                <c:pt idx="534">
                  <c:v>11.92</c:v>
                </c:pt>
                <c:pt idx="535">
                  <c:v>10.24</c:v>
                </c:pt>
                <c:pt idx="536">
                  <c:v>9.02</c:v>
                </c:pt>
                <c:pt idx="537">
                  <c:v>8.8</c:v>
                </c:pt>
                <c:pt idx="538">
                  <c:v>8.48</c:v>
                </c:pt>
                <c:pt idx="539">
                  <c:v>8.74</c:v>
                </c:pt>
                <c:pt idx="540">
                  <c:v>8.71</c:v>
                </c:pt>
                <c:pt idx="541">
                  <c:v>9.12</c:v>
                </c:pt>
                <c:pt idx="542">
                  <c:v>12.31</c:v>
                </c:pt>
                <c:pt idx="543">
                  <c:v>10.23</c:v>
                </c:pt>
                <c:pt idx="544">
                  <c:v>10.42</c:v>
                </c:pt>
                <c:pt idx="545">
                  <c:v>11.18</c:v>
                </c:pt>
                <c:pt idx="546">
                  <c:v>11.12</c:v>
                </c:pt>
                <c:pt idx="547">
                  <c:v>11.81</c:v>
                </c:pt>
                <c:pt idx="548">
                  <c:v>11.76</c:v>
                </c:pt>
                <c:pt idx="549">
                  <c:v>12.53</c:v>
                </c:pt>
                <c:pt idx="550">
                  <c:v>12.56</c:v>
                </c:pt>
                <c:pt idx="551">
                  <c:v>13.21</c:v>
                </c:pt>
                <c:pt idx="552">
                  <c:v>12.97</c:v>
                </c:pt>
                <c:pt idx="553">
                  <c:v>13.85</c:v>
                </c:pt>
                <c:pt idx="554">
                  <c:v>13.58</c:v>
                </c:pt>
                <c:pt idx="555">
                  <c:v>14.19</c:v>
                </c:pt>
                <c:pt idx="556">
                  <c:v>13.74</c:v>
                </c:pt>
                <c:pt idx="557">
                  <c:v>14.01</c:v>
                </c:pt>
                <c:pt idx="558">
                  <c:v>13.89</c:v>
                </c:pt>
                <c:pt idx="559">
                  <c:v>14.73</c:v>
                </c:pt>
                <c:pt idx="560">
                  <c:v>13.77</c:v>
                </c:pt>
                <c:pt idx="561">
                  <c:v>14.27</c:v>
                </c:pt>
                <c:pt idx="562">
                  <c:v>12.9</c:v>
                </c:pt>
                <c:pt idx="563">
                  <c:v>13.37</c:v>
                </c:pt>
                <c:pt idx="564">
                  <c:v>11.93</c:v>
                </c:pt>
                <c:pt idx="565">
                  <c:v>12.51</c:v>
                </c:pt>
                <c:pt idx="566">
                  <c:v>11.09</c:v>
                </c:pt>
                <c:pt idx="567">
                  <c:v>12.19</c:v>
                </c:pt>
                <c:pt idx="568">
                  <c:v>10.49</c:v>
                </c:pt>
                <c:pt idx="569">
                  <c:v>11.46</c:v>
                </c:pt>
                <c:pt idx="570">
                  <c:v>9.95</c:v>
                </c:pt>
                <c:pt idx="571">
                  <c:v>11.03</c:v>
                </c:pt>
                <c:pt idx="572">
                  <c:v>9.68</c:v>
                </c:pt>
                <c:pt idx="573">
                  <c:v>10.78</c:v>
                </c:pt>
                <c:pt idx="574">
                  <c:v>9.54</c:v>
                </c:pt>
                <c:pt idx="575">
                  <c:v>10.32</c:v>
                </c:pt>
                <c:pt idx="576">
                  <c:v>8.78</c:v>
                </c:pt>
                <c:pt idx="577">
                  <c:v>9.32</c:v>
                </c:pt>
                <c:pt idx="578">
                  <c:v>8.1</c:v>
                </c:pt>
                <c:pt idx="579">
                  <c:v>9.14</c:v>
                </c:pt>
                <c:pt idx="580">
                  <c:v>6.93</c:v>
                </c:pt>
                <c:pt idx="581">
                  <c:v>8.74</c:v>
                </c:pt>
                <c:pt idx="582">
                  <c:v>7.13</c:v>
                </c:pt>
                <c:pt idx="583">
                  <c:v>8.11</c:v>
                </c:pt>
                <c:pt idx="584">
                  <c:v>5.31</c:v>
                </c:pt>
                <c:pt idx="585">
                  <c:v>6.4</c:v>
                </c:pt>
                <c:pt idx="586">
                  <c:v>3.85</c:v>
                </c:pt>
                <c:pt idx="587">
                  <c:v>7.58</c:v>
                </c:pt>
                <c:pt idx="588">
                  <c:v>5.58</c:v>
                </c:pt>
                <c:pt idx="589">
                  <c:v>7.64</c:v>
                </c:pt>
                <c:pt idx="590">
                  <c:v>6.74</c:v>
                </c:pt>
                <c:pt idx="591">
                  <c:v>9.75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26.46</c:v>
                </c:pt>
                <c:pt idx="1">
                  <c:v>24.01</c:v>
                </c:pt>
                <c:pt idx="2">
                  <c:v>26.58</c:v>
                </c:pt>
                <c:pt idx="3">
                  <c:v>24.26</c:v>
                </c:pt>
                <c:pt idx="4">
                  <c:v>25.48</c:v>
                </c:pt>
                <c:pt idx="5">
                  <c:v>23.14</c:v>
                </c:pt>
                <c:pt idx="6">
                  <c:v>27.72</c:v>
                </c:pt>
                <c:pt idx="7">
                  <c:v>26.32</c:v>
                </c:pt>
                <c:pt idx="8">
                  <c:v>23.67</c:v>
                </c:pt>
                <c:pt idx="9">
                  <c:v>27.07</c:v>
                </c:pt>
                <c:pt idx="10">
                  <c:v>26.05</c:v>
                </c:pt>
                <c:pt idx="11">
                  <c:v>25.75</c:v>
                </c:pt>
                <c:pt idx="12">
                  <c:v>27.42</c:v>
                </c:pt>
                <c:pt idx="13">
                  <c:v>24.38</c:v>
                </c:pt>
                <c:pt idx="14">
                  <c:v>25.16</c:v>
                </c:pt>
                <c:pt idx="15">
                  <c:v>25.86</c:v>
                </c:pt>
                <c:pt idx="16">
                  <c:v>24.4</c:v>
                </c:pt>
                <c:pt idx="17">
                  <c:v>24.22</c:v>
                </c:pt>
                <c:pt idx="18">
                  <c:v>26.01</c:v>
                </c:pt>
                <c:pt idx="19">
                  <c:v>24.96</c:v>
                </c:pt>
                <c:pt idx="20">
                  <c:v>20.93</c:v>
                </c:pt>
                <c:pt idx="21">
                  <c:v>26.79</c:v>
                </c:pt>
                <c:pt idx="22">
                  <c:v>24.41</c:v>
                </c:pt>
                <c:pt idx="23">
                  <c:v>19.13</c:v>
                </c:pt>
                <c:pt idx="24">
                  <c:v>20.76</c:v>
                </c:pt>
                <c:pt idx="25">
                  <c:v>21.68</c:v>
                </c:pt>
                <c:pt idx="26">
                  <c:v>21.23</c:v>
                </c:pt>
                <c:pt idx="27">
                  <c:v>20.01</c:v>
                </c:pt>
                <c:pt idx="28">
                  <c:v>20.87</c:v>
                </c:pt>
                <c:pt idx="29">
                  <c:v>19.75</c:v>
                </c:pt>
                <c:pt idx="30">
                  <c:v>19.98</c:v>
                </c:pt>
                <c:pt idx="31">
                  <c:v>19.9</c:v>
                </c:pt>
                <c:pt idx="32">
                  <c:v>18.16</c:v>
                </c:pt>
                <c:pt idx="33">
                  <c:v>15.96</c:v>
                </c:pt>
                <c:pt idx="34">
                  <c:v>15.79</c:v>
                </c:pt>
                <c:pt idx="35">
                  <c:v>15.75</c:v>
                </c:pt>
                <c:pt idx="36">
                  <c:v>16.06</c:v>
                </c:pt>
                <c:pt idx="37">
                  <c:v>16.31</c:v>
                </c:pt>
                <c:pt idx="38">
                  <c:v>14.65</c:v>
                </c:pt>
                <c:pt idx="39">
                  <c:v>14.23</c:v>
                </c:pt>
                <c:pt idx="40">
                  <c:v>14.35</c:v>
                </c:pt>
                <c:pt idx="41">
                  <c:v>12.78</c:v>
                </c:pt>
                <c:pt idx="42">
                  <c:v>13.49</c:v>
                </c:pt>
                <c:pt idx="43">
                  <c:v>13.87</c:v>
                </c:pt>
                <c:pt idx="44">
                  <c:v>12.09</c:v>
                </c:pt>
                <c:pt idx="45">
                  <c:v>12.15</c:v>
                </c:pt>
                <c:pt idx="46">
                  <c:v>11.34</c:v>
                </c:pt>
                <c:pt idx="47">
                  <c:v>11.62</c:v>
                </c:pt>
                <c:pt idx="48">
                  <c:v>10.17</c:v>
                </c:pt>
                <c:pt idx="49">
                  <c:v>10.43</c:v>
                </c:pt>
                <c:pt idx="50">
                  <c:v>9.27</c:v>
                </c:pt>
                <c:pt idx="51">
                  <c:v>8.95</c:v>
                </c:pt>
                <c:pt idx="52">
                  <c:v>8.7</c:v>
                </c:pt>
                <c:pt idx="53">
                  <c:v>8.39</c:v>
                </c:pt>
                <c:pt idx="54">
                  <c:v>8.46</c:v>
                </c:pt>
                <c:pt idx="55">
                  <c:v>8.82</c:v>
                </c:pt>
                <c:pt idx="56">
                  <c:v>8.16</c:v>
                </c:pt>
                <c:pt idx="57">
                  <c:v>8.35</c:v>
                </c:pt>
                <c:pt idx="58">
                  <c:v>8</c:v>
                </c:pt>
                <c:pt idx="59">
                  <c:v>8.15</c:v>
                </c:pt>
                <c:pt idx="60">
                  <c:v>7.03</c:v>
                </c:pt>
                <c:pt idx="61">
                  <c:v>7.06</c:v>
                </c:pt>
                <c:pt idx="62">
                  <c:v>6.66</c:v>
                </c:pt>
                <c:pt idx="63">
                  <c:v>6.88</c:v>
                </c:pt>
                <c:pt idx="64">
                  <c:v>7.31</c:v>
                </c:pt>
                <c:pt idx="65">
                  <c:v>7.08</c:v>
                </c:pt>
                <c:pt idx="66">
                  <c:v>6.98</c:v>
                </c:pt>
                <c:pt idx="67">
                  <c:v>7.21</c:v>
                </c:pt>
                <c:pt idx="68">
                  <c:v>6.74</c:v>
                </c:pt>
                <c:pt idx="69">
                  <c:v>7.05</c:v>
                </c:pt>
                <c:pt idx="70">
                  <c:v>6.94</c:v>
                </c:pt>
                <c:pt idx="71">
                  <c:v>6.63</c:v>
                </c:pt>
                <c:pt idx="72">
                  <c:v>6.77</c:v>
                </c:pt>
                <c:pt idx="73">
                  <c:v>6.51</c:v>
                </c:pt>
                <c:pt idx="74">
                  <c:v>6.65</c:v>
                </c:pt>
                <c:pt idx="75">
                  <c:v>6.68</c:v>
                </c:pt>
                <c:pt idx="76">
                  <c:v>6.64</c:v>
                </c:pt>
                <c:pt idx="77">
                  <c:v>6.47</c:v>
                </c:pt>
                <c:pt idx="78">
                  <c:v>6.83</c:v>
                </c:pt>
                <c:pt idx="79">
                  <c:v>6.31</c:v>
                </c:pt>
                <c:pt idx="80">
                  <c:v>6.47</c:v>
                </c:pt>
                <c:pt idx="81">
                  <c:v>6.13</c:v>
                </c:pt>
                <c:pt idx="82">
                  <c:v>6.31</c:v>
                </c:pt>
                <c:pt idx="83">
                  <c:v>5.97</c:v>
                </c:pt>
                <c:pt idx="84">
                  <c:v>6.02</c:v>
                </c:pt>
                <c:pt idx="85">
                  <c:v>6.08</c:v>
                </c:pt>
                <c:pt idx="86">
                  <c:v>6.5</c:v>
                </c:pt>
                <c:pt idx="87">
                  <c:v>6.34</c:v>
                </c:pt>
                <c:pt idx="88">
                  <c:v>6.38</c:v>
                </c:pt>
                <c:pt idx="89">
                  <c:v>6.2</c:v>
                </c:pt>
                <c:pt idx="90">
                  <c:v>6.16</c:v>
                </c:pt>
                <c:pt idx="91">
                  <c:v>6.09</c:v>
                </c:pt>
                <c:pt idx="92">
                  <c:v>6.1</c:v>
                </c:pt>
                <c:pt idx="93">
                  <c:v>6.02</c:v>
                </c:pt>
                <c:pt idx="94">
                  <c:v>6.17</c:v>
                </c:pt>
                <c:pt idx="95">
                  <c:v>6.19</c:v>
                </c:pt>
                <c:pt idx="96">
                  <c:v>6.32</c:v>
                </c:pt>
                <c:pt idx="97">
                  <c:v>6.18</c:v>
                </c:pt>
                <c:pt idx="98">
                  <c:v>6.15</c:v>
                </c:pt>
                <c:pt idx="99">
                  <c:v>6.27</c:v>
                </c:pt>
                <c:pt idx="100">
                  <c:v>6.03</c:v>
                </c:pt>
                <c:pt idx="101">
                  <c:v>5.98</c:v>
                </c:pt>
                <c:pt idx="102">
                  <c:v>5.98</c:v>
                </c:pt>
                <c:pt idx="103">
                  <c:v>5.98</c:v>
                </c:pt>
                <c:pt idx="104">
                  <c:v>5.93</c:v>
                </c:pt>
                <c:pt idx="105">
                  <c:v>6.02</c:v>
                </c:pt>
                <c:pt idx="106">
                  <c:v>5.92</c:v>
                </c:pt>
                <c:pt idx="107">
                  <c:v>5.81</c:v>
                </c:pt>
                <c:pt idx="108">
                  <c:v>5.81</c:v>
                </c:pt>
                <c:pt idx="109">
                  <c:v>5.97</c:v>
                </c:pt>
                <c:pt idx="110">
                  <c:v>5.93</c:v>
                </c:pt>
                <c:pt idx="111">
                  <c:v>5.88</c:v>
                </c:pt>
                <c:pt idx="112">
                  <c:v>5.93</c:v>
                </c:pt>
                <c:pt idx="113">
                  <c:v>5.91</c:v>
                </c:pt>
                <c:pt idx="114">
                  <c:v>5.89</c:v>
                </c:pt>
                <c:pt idx="115">
                  <c:v>5.9</c:v>
                </c:pt>
                <c:pt idx="116">
                  <c:v>5.89</c:v>
                </c:pt>
                <c:pt idx="117">
                  <c:v>5.87</c:v>
                </c:pt>
                <c:pt idx="118">
                  <c:v>5.89</c:v>
                </c:pt>
                <c:pt idx="119">
                  <c:v>5.85</c:v>
                </c:pt>
                <c:pt idx="120">
                  <c:v>5.92</c:v>
                </c:pt>
                <c:pt idx="121">
                  <c:v>5.86</c:v>
                </c:pt>
                <c:pt idx="122">
                  <c:v>5.87</c:v>
                </c:pt>
                <c:pt idx="123">
                  <c:v>5.88</c:v>
                </c:pt>
                <c:pt idx="124">
                  <c:v>6</c:v>
                </c:pt>
                <c:pt idx="125">
                  <c:v>6</c:v>
                </c:pt>
                <c:pt idx="126">
                  <c:v>6.06</c:v>
                </c:pt>
                <c:pt idx="127">
                  <c:v>6.13</c:v>
                </c:pt>
                <c:pt idx="128">
                  <c:v>6.31</c:v>
                </c:pt>
                <c:pt idx="129">
                  <c:v>6.37</c:v>
                </c:pt>
                <c:pt idx="130">
                  <c:v>6.49</c:v>
                </c:pt>
                <c:pt idx="131">
                  <c:v>6.53</c:v>
                </c:pt>
                <c:pt idx="132">
                  <c:v>6.69</c:v>
                </c:pt>
                <c:pt idx="133">
                  <c:v>6.79</c:v>
                </c:pt>
                <c:pt idx="134">
                  <c:v>6.96</c:v>
                </c:pt>
                <c:pt idx="135">
                  <c:v>7.13</c:v>
                </c:pt>
                <c:pt idx="136">
                  <c:v>7.38</c:v>
                </c:pt>
                <c:pt idx="137">
                  <c:v>7.58</c:v>
                </c:pt>
                <c:pt idx="138">
                  <c:v>7.8</c:v>
                </c:pt>
                <c:pt idx="139">
                  <c:v>8.07</c:v>
                </c:pt>
                <c:pt idx="140">
                  <c:v>8.32</c:v>
                </c:pt>
                <c:pt idx="141">
                  <c:v>8.51</c:v>
                </c:pt>
                <c:pt idx="142">
                  <c:v>8.74</c:v>
                </c:pt>
                <c:pt idx="143">
                  <c:v>8.99</c:v>
                </c:pt>
                <c:pt idx="144">
                  <c:v>9.11</c:v>
                </c:pt>
                <c:pt idx="145">
                  <c:v>9.23</c:v>
                </c:pt>
                <c:pt idx="146">
                  <c:v>9.36</c:v>
                </c:pt>
                <c:pt idx="147">
                  <c:v>9.49</c:v>
                </c:pt>
                <c:pt idx="148">
                  <c:v>9.55</c:v>
                </c:pt>
                <c:pt idx="149">
                  <c:v>9.58</c:v>
                </c:pt>
                <c:pt idx="150">
                  <c:v>9.66</c:v>
                </c:pt>
                <c:pt idx="151">
                  <c:v>9.72</c:v>
                </c:pt>
                <c:pt idx="152">
                  <c:v>9.74</c:v>
                </c:pt>
                <c:pt idx="153">
                  <c:v>9.78</c:v>
                </c:pt>
                <c:pt idx="154">
                  <c:v>9.77</c:v>
                </c:pt>
                <c:pt idx="155">
                  <c:v>9.82</c:v>
                </c:pt>
                <c:pt idx="156">
                  <c:v>9.77</c:v>
                </c:pt>
                <c:pt idx="157">
                  <c:v>9.83</c:v>
                </c:pt>
                <c:pt idx="158">
                  <c:v>9.9</c:v>
                </c:pt>
                <c:pt idx="159">
                  <c:v>9.94</c:v>
                </c:pt>
                <c:pt idx="160">
                  <c:v>9.92</c:v>
                </c:pt>
                <c:pt idx="161">
                  <c:v>9.93</c:v>
                </c:pt>
                <c:pt idx="162">
                  <c:v>9.82</c:v>
                </c:pt>
                <c:pt idx="163">
                  <c:v>9.81</c:v>
                </c:pt>
                <c:pt idx="164">
                  <c:v>9.68</c:v>
                </c:pt>
                <c:pt idx="165">
                  <c:v>9.61</c:v>
                </c:pt>
                <c:pt idx="166">
                  <c:v>9.49</c:v>
                </c:pt>
                <c:pt idx="167">
                  <c:v>9.3</c:v>
                </c:pt>
                <c:pt idx="168">
                  <c:v>9.23</c:v>
                </c:pt>
                <c:pt idx="169">
                  <c:v>9.04</c:v>
                </c:pt>
                <c:pt idx="170">
                  <c:v>8.92</c:v>
                </c:pt>
                <c:pt idx="171">
                  <c:v>8.76</c:v>
                </c:pt>
                <c:pt idx="172">
                  <c:v>8.63</c:v>
                </c:pt>
                <c:pt idx="173">
                  <c:v>8.49</c:v>
                </c:pt>
                <c:pt idx="174">
                  <c:v>8.33</c:v>
                </c:pt>
                <c:pt idx="175">
                  <c:v>8.2</c:v>
                </c:pt>
                <c:pt idx="176">
                  <c:v>8.1</c:v>
                </c:pt>
                <c:pt idx="177">
                  <c:v>8</c:v>
                </c:pt>
                <c:pt idx="178">
                  <c:v>7.92</c:v>
                </c:pt>
                <c:pt idx="179">
                  <c:v>7.86</c:v>
                </c:pt>
                <c:pt idx="180">
                  <c:v>7.77</c:v>
                </c:pt>
                <c:pt idx="181">
                  <c:v>7.7</c:v>
                </c:pt>
                <c:pt idx="182">
                  <c:v>7.67</c:v>
                </c:pt>
                <c:pt idx="183">
                  <c:v>7.61</c:v>
                </c:pt>
                <c:pt idx="184">
                  <c:v>7.54</c:v>
                </c:pt>
                <c:pt idx="185">
                  <c:v>7.52</c:v>
                </c:pt>
                <c:pt idx="186">
                  <c:v>7.5</c:v>
                </c:pt>
                <c:pt idx="187">
                  <c:v>7.43</c:v>
                </c:pt>
                <c:pt idx="188">
                  <c:v>7.42</c:v>
                </c:pt>
                <c:pt idx="189">
                  <c:v>7.43</c:v>
                </c:pt>
                <c:pt idx="190">
                  <c:v>7.37</c:v>
                </c:pt>
                <c:pt idx="191">
                  <c:v>7.36</c:v>
                </c:pt>
                <c:pt idx="192">
                  <c:v>7.34</c:v>
                </c:pt>
                <c:pt idx="193">
                  <c:v>7.31</c:v>
                </c:pt>
                <c:pt idx="194">
                  <c:v>7.25</c:v>
                </c:pt>
                <c:pt idx="195">
                  <c:v>7.23</c:v>
                </c:pt>
                <c:pt idx="196">
                  <c:v>7.16</c:v>
                </c:pt>
                <c:pt idx="197">
                  <c:v>7.13</c:v>
                </c:pt>
                <c:pt idx="198">
                  <c:v>7.1</c:v>
                </c:pt>
                <c:pt idx="199">
                  <c:v>7.04</c:v>
                </c:pt>
                <c:pt idx="200">
                  <c:v>7</c:v>
                </c:pt>
                <c:pt idx="201">
                  <c:v>7.01</c:v>
                </c:pt>
                <c:pt idx="202">
                  <c:v>6.94</c:v>
                </c:pt>
                <c:pt idx="203">
                  <c:v>6.92</c:v>
                </c:pt>
                <c:pt idx="204">
                  <c:v>6.88</c:v>
                </c:pt>
                <c:pt idx="205">
                  <c:v>6.89</c:v>
                </c:pt>
                <c:pt idx="206">
                  <c:v>6.89</c:v>
                </c:pt>
                <c:pt idx="207">
                  <c:v>6.88</c:v>
                </c:pt>
                <c:pt idx="208">
                  <c:v>6.88</c:v>
                </c:pt>
                <c:pt idx="209">
                  <c:v>6.85</c:v>
                </c:pt>
                <c:pt idx="210">
                  <c:v>6.86</c:v>
                </c:pt>
                <c:pt idx="211">
                  <c:v>6.84</c:v>
                </c:pt>
                <c:pt idx="212">
                  <c:v>6.85</c:v>
                </c:pt>
                <c:pt idx="213">
                  <c:v>6.82</c:v>
                </c:pt>
                <c:pt idx="214">
                  <c:v>6.81</c:v>
                </c:pt>
                <c:pt idx="215">
                  <c:v>6.78</c:v>
                </c:pt>
                <c:pt idx="216">
                  <c:v>6.7</c:v>
                </c:pt>
                <c:pt idx="217">
                  <c:v>6.66</c:v>
                </c:pt>
                <c:pt idx="218">
                  <c:v>6.62</c:v>
                </c:pt>
                <c:pt idx="219">
                  <c:v>6.55</c:v>
                </c:pt>
                <c:pt idx="220">
                  <c:v>6.51</c:v>
                </c:pt>
                <c:pt idx="221">
                  <c:v>6.41</c:v>
                </c:pt>
                <c:pt idx="222">
                  <c:v>6.38</c:v>
                </c:pt>
                <c:pt idx="223">
                  <c:v>6.34</c:v>
                </c:pt>
                <c:pt idx="224">
                  <c:v>6.31</c:v>
                </c:pt>
                <c:pt idx="225">
                  <c:v>6.25</c:v>
                </c:pt>
                <c:pt idx="226">
                  <c:v>6.27</c:v>
                </c:pt>
                <c:pt idx="227">
                  <c:v>6.25</c:v>
                </c:pt>
                <c:pt idx="228">
                  <c:v>6.24</c:v>
                </c:pt>
                <c:pt idx="229">
                  <c:v>6.21</c:v>
                </c:pt>
                <c:pt idx="230">
                  <c:v>6.19</c:v>
                </c:pt>
                <c:pt idx="231">
                  <c:v>6.19</c:v>
                </c:pt>
                <c:pt idx="232">
                  <c:v>6.15</c:v>
                </c:pt>
                <c:pt idx="233">
                  <c:v>6.15</c:v>
                </c:pt>
                <c:pt idx="234">
                  <c:v>6.17</c:v>
                </c:pt>
                <c:pt idx="235">
                  <c:v>6.15</c:v>
                </c:pt>
                <c:pt idx="236">
                  <c:v>6.18</c:v>
                </c:pt>
                <c:pt idx="237">
                  <c:v>6.21</c:v>
                </c:pt>
                <c:pt idx="238">
                  <c:v>6.24</c:v>
                </c:pt>
                <c:pt idx="239">
                  <c:v>6.3</c:v>
                </c:pt>
                <c:pt idx="240">
                  <c:v>6.33</c:v>
                </c:pt>
                <c:pt idx="241">
                  <c:v>6.39</c:v>
                </c:pt>
                <c:pt idx="242">
                  <c:v>6.48</c:v>
                </c:pt>
                <c:pt idx="243">
                  <c:v>6.5</c:v>
                </c:pt>
                <c:pt idx="244">
                  <c:v>6.56</c:v>
                </c:pt>
                <c:pt idx="245">
                  <c:v>6.63</c:v>
                </c:pt>
                <c:pt idx="246">
                  <c:v>6.73</c:v>
                </c:pt>
                <c:pt idx="247">
                  <c:v>6.81</c:v>
                </c:pt>
                <c:pt idx="248">
                  <c:v>6.96</c:v>
                </c:pt>
                <c:pt idx="249">
                  <c:v>7.16</c:v>
                </c:pt>
                <c:pt idx="250">
                  <c:v>7.42</c:v>
                </c:pt>
                <c:pt idx="251">
                  <c:v>7.78</c:v>
                </c:pt>
                <c:pt idx="252">
                  <c:v>8.22</c:v>
                </c:pt>
                <c:pt idx="253">
                  <c:v>8.78</c:v>
                </c:pt>
                <c:pt idx="254">
                  <c:v>9.41</c:v>
                </c:pt>
                <c:pt idx="255">
                  <c:v>10.14</c:v>
                </c:pt>
                <c:pt idx="256">
                  <c:v>10.91</c:v>
                </c:pt>
                <c:pt idx="257">
                  <c:v>11.78</c:v>
                </c:pt>
                <c:pt idx="258">
                  <c:v>12.64</c:v>
                </c:pt>
                <c:pt idx="259">
                  <c:v>13.56</c:v>
                </c:pt>
                <c:pt idx="260">
                  <c:v>14.46</c:v>
                </c:pt>
                <c:pt idx="261">
                  <c:v>15.44</c:v>
                </c:pt>
                <c:pt idx="262">
                  <c:v>16.42</c:v>
                </c:pt>
                <c:pt idx="263">
                  <c:v>17.43</c:v>
                </c:pt>
                <c:pt idx="264">
                  <c:v>18.45</c:v>
                </c:pt>
                <c:pt idx="265">
                  <c:v>19.53</c:v>
                </c:pt>
                <c:pt idx="266">
                  <c:v>20.61</c:v>
                </c:pt>
                <c:pt idx="267">
                  <c:v>21.73</c:v>
                </c:pt>
                <c:pt idx="268">
                  <c:v>22.82</c:v>
                </c:pt>
                <c:pt idx="269">
                  <c:v>23.92</c:v>
                </c:pt>
                <c:pt idx="270">
                  <c:v>25.04</c:v>
                </c:pt>
                <c:pt idx="271">
                  <c:v>26.09</c:v>
                </c:pt>
                <c:pt idx="272">
                  <c:v>27.18</c:v>
                </c:pt>
                <c:pt idx="273">
                  <c:v>28.21</c:v>
                </c:pt>
                <c:pt idx="274">
                  <c:v>29.21</c:v>
                </c:pt>
                <c:pt idx="275">
                  <c:v>30.15</c:v>
                </c:pt>
                <c:pt idx="276">
                  <c:v>31.03</c:v>
                </c:pt>
                <c:pt idx="277">
                  <c:v>31.86</c:v>
                </c:pt>
                <c:pt idx="278">
                  <c:v>32.66</c:v>
                </c:pt>
                <c:pt idx="279">
                  <c:v>33.39</c:v>
                </c:pt>
                <c:pt idx="280">
                  <c:v>34.04</c:v>
                </c:pt>
                <c:pt idx="281">
                  <c:v>34.64</c:v>
                </c:pt>
                <c:pt idx="282">
                  <c:v>35.17</c:v>
                </c:pt>
                <c:pt idx="283">
                  <c:v>35.71</c:v>
                </c:pt>
                <c:pt idx="284">
                  <c:v>36.16</c:v>
                </c:pt>
                <c:pt idx="285">
                  <c:v>36.55</c:v>
                </c:pt>
                <c:pt idx="286">
                  <c:v>36.89</c:v>
                </c:pt>
                <c:pt idx="287">
                  <c:v>37.23</c:v>
                </c:pt>
                <c:pt idx="288">
                  <c:v>37.55</c:v>
                </c:pt>
                <c:pt idx="289">
                  <c:v>37.78</c:v>
                </c:pt>
                <c:pt idx="290">
                  <c:v>38.02</c:v>
                </c:pt>
                <c:pt idx="291">
                  <c:v>38.21</c:v>
                </c:pt>
                <c:pt idx="292">
                  <c:v>38.42</c:v>
                </c:pt>
                <c:pt idx="293">
                  <c:v>38.57</c:v>
                </c:pt>
                <c:pt idx="294">
                  <c:v>38.71</c:v>
                </c:pt>
                <c:pt idx="295">
                  <c:v>38.85</c:v>
                </c:pt>
                <c:pt idx="296">
                  <c:v>39</c:v>
                </c:pt>
                <c:pt idx="297">
                  <c:v>39.09</c:v>
                </c:pt>
                <c:pt idx="298">
                  <c:v>39.18</c:v>
                </c:pt>
                <c:pt idx="299">
                  <c:v>39.27</c:v>
                </c:pt>
                <c:pt idx="300">
                  <c:v>39.3</c:v>
                </c:pt>
                <c:pt idx="301">
                  <c:v>39.41</c:v>
                </c:pt>
                <c:pt idx="302">
                  <c:v>39.45</c:v>
                </c:pt>
                <c:pt idx="303">
                  <c:v>39.53</c:v>
                </c:pt>
                <c:pt idx="304">
                  <c:v>39.6</c:v>
                </c:pt>
                <c:pt idx="305">
                  <c:v>39.64</c:v>
                </c:pt>
                <c:pt idx="306">
                  <c:v>39.72</c:v>
                </c:pt>
                <c:pt idx="307">
                  <c:v>39.83</c:v>
                </c:pt>
                <c:pt idx="308">
                  <c:v>39.89</c:v>
                </c:pt>
                <c:pt idx="309">
                  <c:v>39.95</c:v>
                </c:pt>
                <c:pt idx="310">
                  <c:v>39.99</c:v>
                </c:pt>
                <c:pt idx="311">
                  <c:v>40.05</c:v>
                </c:pt>
                <c:pt idx="312">
                  <c:v>40.09</c:v>
                </c:pt>
                <c:pt idx="313">
                  <c:v>40.14</c:v>
                </c:pt>
                <c:pt idx="314">
                  <c:v>40.2</c:v>
                </c:pt>
                <c:pt idx="315">
                  <c:v>40.25</c:v>
                </c:pt>
                <c:pt idx="316">
                  <c:v>40.25</c:v>
                </c:pt>
                <c:pt idx="317">
                  <c:v>40.3</c:v>
                </c:pt>
                <c:pt idx="318">
                  <c:v>40.28</c:v>
                </c:pt>
                <c:pt idx="319">
                  <c:v>40.31</c:v>
                </c:pt>
                <c:pt idx="320">
                  <c:v>40.36</c:v>
                </c:pt>
                <c:pt idx="321">
                  <c:v>40.38</c:v>
                </c:pt>
                <c:pt idx="322">
                  <c:v>40.37</c:v>
                </c:pt>
                <c:pt idx="323">
                  <c:v>40.39</c:v>
                </c:pt>
                <c:pt idx="324">
                  <c:v>40.41</c:v>
                </c:pt>
                <c:pt idx="325">
                  <c:v>40.41</c:v>
                </c:pt>
                <c:pt idx="326">
                  <c:v>40.43</c:v>
                </c:pt>
                <c:pt idx="327">
                  <c:v>40.41</c:v>
                </c:pt>
                <c:pt idx="328">
                  <c:v>40.44</c:v>
                </c:pt>
                <c:pt idx="329">
                  <c:v>40.42</c:v>
                </c:pt>
                <c:pt idx="330">
                  <c:v>40.45</c:v>
                </c:pt>
                <c:pt idx="331">
                  <c:v>40.47</c:v>
                </c:pt>
                <c:pt idx="332">
                  <c:v>40.54</c:v>
                </c:pt>
                <c:pt idx="333">
                  <c:v>40.49</c:v>
                </c:pt>
                <c:pt idx="334">
                  <c:v>40.55</c:v>
                </c:pt>
                <c:pt idx="335">
                  <c:v>40.53</c:v>
                </c:pt>
                <c:pt idx="336">
                  <c:v>40.57</c:v>
                </c:pt>
                <c:pt idx="337">
                  <c:v>40.58</c:v>
                </c:pt>
                <c:pt idx="338">
                  <c:v>40.63</c:v>
                </c:pt>
                <c:pt idx="339">
                  <c:v>40.68</c:v>
                </c:pt>
                <c:pt idx="340">
                  <c:v>40.7</c:v>
                </c:pt>
                <c:pt idx="341">
                  <c:v>40.68</c:v>
                </c:pt>
                <c:pt idx="342">
                  <c:v>40.75</c:v>
                </c:pt>
                <c:pt idx="343">
                  <c:v>40.77</c:v>
                </c:pt>
                <c:pt idx="344">
                  <c:v>40.81</c:v>
                </c:pt>
                <c:pt idx="345">
                  <c:v>40.84</c:v>
                </c:pt>
                <c:pt idx="346">
                  <c:v>40.88</c:v>
                </c:pt>
                <c:pt idx="347">
                  <c:v>40.91</c:v>
                </c:pt>
                <c:pt idx="348">
                  <c:v>40.9</c:v>
                </c:pt>
                <c:pt idx="349">
                  <c:v>40.94</c:v>
                </c:pt>
                <c:pt idx="350">
                  <c:v>41</c:v>
                </c:pt>
                <c:pt idx="351">
                  <c:v>40.98</c:v>
                </c:pt>
                <c:pt idx="352">
                  <c:v>40.95</c:v>
                </c:pt>
                <c:pt idx="353">
                  <c:v>41.02</c:v>
                </c:pt>
                <c:pt idx="354">
                  <c:v>41.04</c:v>
                </c:pt>
                <c:pt idx="355">
                  <c:v>41.06</c:v>
                </c:pt>
                <c:pt idx="356">
                  <c:v>41.03</c:v>
                </c:pt>
                <c:pt idx="357">
                  <c:v>41.08</c:v>
                </c:pt>
                <c:pt idx="358">
                  <c:v>41.14</c:v>
                </c:pt>
                <c:pt idx="359">
                  <c:v>41.11</c:v>
                </c:pt>
                <c:pt idx="360">
                  <c:v>41.13</c:v>
                </c:pt>
                <c:pt idx="361">
                  <c:v>41.16</c:v>
                </c:pt>
                <c:pt idx="362">
                  <c:v>41.22</c:v>
                </c:pt>
                <c:pt idx="363">
                  <c:v>41.2</c:v>
                </c:pt>
                <c:pt idx="364">
                  <c:v>41.24</c:v>
                </c:pt>
                <c:pt idx="365">
                  <c:v>41.29</c:v>
                </c:pt>
                <c:pt idx="366">
                  <c:v>41.27</c:v>
                </c:pt>
                <c:pt idx="367">
                  <c:v>41.22</c:v>
                </c:pt>
                <c:pt idx="368">
                  <c:v>41.29</c:v>
                </c:pt>
                <c:pt idx="369">
                  <c:v>41.27</c:v>
                </c:pt>
                <c:pt idx="370">
                  <c:v>41.29</c:v>
                </c:pt>
                <c:pt idx="371">
                  <c:v>41.29</c:v>
                </c:pt>
                <c:pt idx="372">
                  <c:v>41.31</c:v>
                </c:pt>
                <c:pt idx="373">
                  <c:v>41.31</c:v>
                </c:pt>
                <c:pt idx="374">
                  <c:v>41.32</c:v>
                </c:pt>
                <c:pt idx="375">
                  <c:v>41.31</c:v>
                </c:pt>
                <c:pt idx="376">
                  <c:v>41.31</c:v>
                </c:pt>
                <c:pt idx="377">
                  <c:v>41.41</c:v>
                </c:pt>
                <c:pt idx="378">
                  <c:v>41.31</c:v>
                </c:pt>
                <c:pt idx="379">
                  <c:v>41.39</c:v>
                </c:pt>
                <c:pt idx="380">
                  <c:v>41.36</c:v>
                </c:pt>
                <c:pt idx="381">
                  <c:v>41.33</c:v>
                </c:pt>
                <c:pt idx="382">
                  <c:v>41.35</c:v>
                </c:pt>
                <c:pt idx="383">
                  <c:v>41.36</c:v>
                </c:pt>
                <c:pt idx="384">
                  <c:v>41.36</c:v>
                </c:pt>
                <c:pt idx="385">
                  <c:v>41.36</c:v>
                </c:pt>
                <c:pt idx="386">
                  <c:v>41.35</c:v>
                </c:pt>
                <c:pt idx="387">
                  <c:v>41.27</c:v>
                </c:pt>
                <c:pt idx="388">
                  <c:v>41.47</c:v>
                </c:pt>
                <c:pt idx="389">
                  <c:v>41.38</c:v>
                </c:pt>
                <c:pt idx="390">
                  <c:v>41.33</c:v>
                </c:pt>
                <c:pt idx="391">
                  <c:v>41.4</c:v>
                </c:pt>
                <c:pt idx="392">
                  <c:v>41.34</c:v>
                </c:pt>
                <c:pt idx="393">
                  <c:v>41.34</c:v>
                </c:pt>
                <c:pt idx="394">
                  <c:v>41.21</c:v>
                </c:pt>
                <c:pt idx="395">
                  <c:v>41.33</c:v>
                </c:pt>
                <c:pt idx="396">
                  <c:v>41.32</c:v>
                </c:pt>
                <c:pt idx="397">
                  <c:v>41.36</c:v>
                </c:pt>
                <c:pt idx="398">
                  <c:v>41.34</c:v>
                </c:pt>
                <c:pt idx="399">
                  <c:v>41.3</c:v>
                </c:pt>
                <c:pt idx="400">
                  <c:v>41.25</c:v>
                </c:pt>
                <c:pt idx="401">
                  <c:v>41.21</c:v>
                </c:pt>
                <c:pt idx="402">
                  <c:v>41.17</c:v>
                </c:pt>
                <c:pt idx="403">
                  <c:v>41.17</c:v>
                </c:pt>
                <c:pt idx="404">
                  <c:v>41.19</c:v>
                </c:pt>
                <c:pt idx="405">
                  <c:v>41.18</c:v>
                </c:pt>
                <c:pt idx="406">
                  <c:v>41.08</c:v>
                </c:pt>
                <c:pt idx="407">
                  <c:v>41.03</c:v>
                </c:pt>
                <c:pt idx="408">
                  <c:v>41.15</c:v>
                </c:pt>
                <c:pt idx="409">
                  <c:v>41.1</c:v>
                </c:pt>
                <c:pt idx="410">
                  <c:v>40.85</c:v>
                </c:pt>
                <c:pt idx="411">
                  <c:v>40.86</c:v>
                </c:pt>
                <c:pt idx="412">
                  <c:v>40.97</c:v>
                </c:pt>
                <c:pt idx="413">
                  <c:v>40.89</c:v>
                </c:pt>
                <c:pt idx="414">
                  <c:v>40.78</c:v>
                </c:pt>
                <c:pt idx="415">
                  <c:v>40.83</c:v>
                </c:pt>
                <c:pt idx="416">
                  <c:v>40.72</c:v>
                </c:pt>
                <c:pt idx="417">
                  <c:v>40.73</c:v>
                </c:pt>
                <c:pt idx="418">
                  <c:v>40.62</c:v>
                </c:pt>
                <c:pt idx="419">
                  <c:v>40.44</c:v>
                </c:pt>
                <c:pt idx="420">
                  <c:v>40.44</c:v>
                </c:pt>
                <c:pt idx="421">
                  <c:v>40.34</c:v>
                </c:pt>
                <c:pt idx="422">
                  <c:v>40.12</c:v>
                </c:pt>
                <c:pt idx="423">
                  <c:v>40.12</c:v>
                </c:pt>
                <c:pt idx="424">
                  <c:v>40.05</c:v>
                </c:pt>
                <c:pt idx="425">
                  <c:v>39.81</c:v>
                </c:pt>
                <c:pt idx="426">
                  <c:v>39.93</c:v>
                </c:pt>
                <c:pt idx="427">
                  <c:v>39.89</c:v>
                </c:pt>
                <c:pt idx="428">
                  <c:v>39.96</c:v>
                </c:pt>
                <c:pt idx="429">
                  <c:v>39.64</c:v>
                </c:pt>
                <c:pt idx="430">
                  <c:v>39.81</c:v>
                </c:pt>
                <c:pt idx="431">
                  <c:v>39.56</c:v>
                </c:pt>
                <c:pt idx="432">
                  <c:v>39.87</c:v>
                </c:pt>
                <c:pt idx="433">
                  <c:v>39.58</c:v>
                </c:pt>
                <c:pt idx="434">
                  <c:v>39.94</c:v>
                </c:pt>
                <c:pt idx="435">
                  <c:v>39.86</c:v>
                </c:pt>
                <c:pt idx="436">
                  <c:v>39.85</c:v>
                </c:pt>
                <c:pt idx="437">
                  <c:v>39.38</c:v>
                </c:pt>
                <c:pt idx="438">
                  <c:v>40.03</c:v>
                </c:pt>
                <c:pt idx="439">
                  <c:v>39.37</c:v>
                </c:pt>
                <c:pt idx="440">
                  <c:v>39.88</c:v>
                </c:pt>
                <c:pt idx="441">
                  <c:v>39.27</c:v>
                </c:pt>
                <c:pt idx="442">
                  <c:v>40.02</c:v>
                </c:pt>
                <c:pt idx="443">
                  <c:v>39.57</c:v>
                </c:pt>
                <c:pt idx="444">
                  <c:v>39.89</c:v>
                </c:pt>
                <c:pt idx="445">
                  <c:v>39.79</c:v>
                </c:pt>
                <c:pt idx="446">
                  <c:v>40.04</c:v>
                </c:pt>
                <c:pt idx="447">
                  <c:v>39.78</c:v>
                </c:pt>
                <c:pt idx="448">
                  <c:v>40.05</c:v>
                </c:pt>
                <c:pt idx="449">
                  <c:v>40.17</c:v>
                </c:pt>
                <c:pt idx="450">
                  <c:v>40.11</c:v>
                </c:pt>
                <c:pt idx="451">
                  <c:v>39.57</c:v>
                </c:pt>
                <c:pt idx="452">
                  <c:v>39.95</c:v>
                </c:pt>
                <c:pt idx="453">
                  <c:v>40.19</c:v>
                </c:pt>
                <c:pt idx="454">
                  <c:v>40.57</c:v>
                </c:pt>
                <c:pt idx="455">
                  <c:v>39.8</c:v>
                </c:pt>
                <c:pt idx="456">
                  <c:v>40.51</c:v>
                </c:pt>
                <c:pt idx="457">
                  <c:v>40.45</c:v>
                </c:pt>
                <c:pt idx="458">
                  <c:v>40.46</c:v>
                </c:pt>
                <c:pt idx="459">
                  <c:v>40.09</c:v>
                </c:pt>
                <c:pt idx="460">
                  <c:v>40.41</c:v>
                </c:pt>
                <c:pt idx="461">
                  <c:v>40.96</c:v>
                </c:pt>
                <c:pt idx="462">
                  <c:v>40.91</c:v>
                </c:pt>
                <c:pt idx="463">
                  <c:v>40.33</c:v>
                </c:pt>
                <c:pt idx="464">
                  <c:v>41.08</c:v>
                </c:pt>
                <c:pt idx="465">
                  <c:v>40.46</c:v>
                </c:pt>
                <c:pt idx="466">
                  <c:v>40.6</c:v>
                </c:pt>
                <c:pt idx="467">
                  <c:v>40.23</c:v>
                </c:pt>
                <c:pt idx="468">
                  <c:v>40.44</c:v>
                </c:pt>
                <c:pt idx="469">
                  <c:v>40.02</c:v>
                </c:pt>
                <c:pt idx="470">
                  <c:v>39.51</c:v>
                </c:pt>
                <c:pt idx="471">
                  <c:v>40.15</c:v>
                </c:pt>
                <c:pt idx="472">
                  <c:v>40.37</c:v>
                </c:pt>
                <c:pt idx="473">
                  <c:v>39.62</c:v>
                </c:pt>
                <c:pt idx="474">
                  <c:v>40.07</c:v>
                </c:pt>
                <c:pt idx="475">
                  <c:v>40.35</c:v>
                </c:pt>
                <c:pt idx="476">
                  <c:v>40.62</c:v>
                </c:pt>
                <c:pt idx="477">
                  <c:v>40.58</c:v>
                </c:pt>
                <c:pt idx="478">
                  <c:v>40.06</c:v>
                </c:pt>
                <c:pt idx="479">
                  <c:v>39.07</c:v>
                </c:pt>
                <c:pt idx="480">
                  <c:v>37.99</c:v>
                </c:pt>
                <c:pt idx="481">
                  <c:v>37.34</c:v>
                </c:pt>
                <c:pt idx="482">
                  <c:v>37.09</c:v>
                </c:pt>
                <c:pt idx="483">
                  <c:v>37.17</c:v>
                </c:pt>
                <c:pt idx="484">
                  <c:v>37.24</c:v>
                </c:pt>
                <c:pt idx="485">
                  <c:v>37.33</c:v>
                </c:pt>
                <c:pt idx="486">
                  <c:v>37.51</c:v>
                </c:pt>
                <c:pt idx="487">
                  <c:v>37.74</c:v>
                </c:pt>
                <c:pt idx="488">
                  <c:v>37.76</c:v>
                </c:pt>
                <c:pt idx="489">
                  <c:v>37.56</c:v>
                </c:pt>
                <c:pt idx="490">
                  <c:v>36.94</c:v>
                </c:pt>
                <c:pt idx="491">
                  <c:v>35.96</c:v>
                </c:pt>
                <c:pt idx="492">
                  <c:v>34.73</c:v>
                </c:pt>
                <c:pt idx="493">
                  <c:v>33.16</c:v>
                </c:pt>
                <c:pt idx="494">
                  <c:v>31.35</c:v>
                </c:pt>
                <c:pt idx="495">
                  <c:v>28.66</c:v>
                </c:pt>
                <c:pt idx="496">
                  <c:v>24.73</c:v>
                </c:pt>
                <c:pt idx="497">
                  <c:v>20.5</c:v>
                </c:pt>
                <c:pt idx="498">
                  <c:v>17.5</c:v>
                </c:pt>
                <c:pt idx="499">
                  <c:v>15.97</c:v>
                </c:pt>
                <c:pt idx="500">
                  <c:v>15.42</c:v>
                </c:pt>
                <c:pt idx="501">
                  <c:v>15.33</c:v>
                </c:pt>
                <c:pt idx="502">
                  <c:v>15.83</c:v>
                </c:pt>
                <c:pt idx="503">
                  <c:v>16.74</c:v>
                </c:pt>
                <c:pt idx="504">
                  <c:v>17.76</c:v>
                </c:pt>
                <c:pt idx="505">
                  <c:v>18.93</c:v>
                </c:pt>
                <c:pt idx="506">
                  <c:v>20.05</c:v>
                </c:pt>
                <c:pt idx="507">
                  <c:v>21.14</c:v>
                </c:pt>
                <c:pt idx="508">
                  <c:v>22.33</c:v>
                </c:pt>
                <c:pt idx="509">
                  <c:v>23.38</c:v>
                </c:pt>
                <c:pt idx="510">
                  <c:v>24.33</c:v>
                </c:pt>
                <c:pt idx="511">
                  <c:v>25.04</c:v>
                </c:pt>
                <c:pt idx="512">
                  <c:v>25.72</c:v>
                </c:pt>
                <c:pt idx="513">
                  <c:v>26.33</c:v>
                </c:pt>
                <c:pt idx="514">
                  <c:v>26.74</c:v>
                </c:pt>
                <c:pt idx="515">
                  <c:v>26.85</c:v>
                </c:pt>
                <c:pt idx="516">
                  <c:v>26.72</c:v>
                </c:pt>
                <c:pt idx="517">
                  <c:v>26.2</c:v>
                </c:pt>
                <c:pt idx="518">
                  <c:v>25.82</c:v>
                </c:pt>
                <c:pt idx="519">
                  <c:v>25.47</c:v>
                </c:pt>
                <c:pt idx="520">
                  <c:v>25.05</c:v>
                </c:pt>
                <c:pt idx="521">
                  <c:v>24.67</c:v>
                </c:pt>
                <c:pt idx="522">
                  <c:v>23.91</c:v>
                </c:pt>
                <c:pt idx="523">
                  <c:v>23.4</c:v>
                </c:pt>
                <c:pt idx="524">
                  <c:v>23.22</c:v>
                </c:pt>
                <c:pt idx="525">
                  <c:v>23.04</c:v>
                </c:pt>
                <c:pt idx="526">
                  <c:v>22.95</c:v>
                </c:pt>
                <c:pt idx="527">
                  <c:v>22.82</c:v>
                </c:pt>
                <c:pt idx="528">
                  <c:v>22.2</c:v>
                </c:pt>
                <c:pt idx="529">
                  <c:v>21.97</c:v>
                </c:pt>
                <c:pt idx="530">
                  <c:v>21.42</c:v>
                </c:pt>
                <c:pt idx="531">
                  <c:v>20.29</c:v>
                </c:pt>
                <c:pt idx="532">
                  <c:v>18.36</c:v>
                </c:pt>
                <c:pt idx="533">
                  <c:v>15.51</c:v>
                </c:pt>
                <c:pt idx="534">
                  <c:v>12.85</c:v>
                </c:pt>
                <c:pt idx="535">
                  <c:v>11.3</c:v>
                </c:pt>
                <c:pt idx="536">
                  <c:v>10.33</c:v>
                </c:pt>
                <c:pt idx="537">
                  <c:v>10.21</c:v>
                </c:pt>
                <c:pt idx="538">
                  <c:v>9.85</c:v>
                </c:pt>
                <c:pt idx="539">
                  <c:v>10.21</c:v>
                </c:pt>
                <c:pt idx="540">
                  <c:v>10.3</c:v>
                </c:pt>
                <c:pt idx="541">
                  <c:v>10.69</c:v>
                </c:pt>
                <c:pt idx="542">
                  <c:v>15.78</c:v>
                </c:pt>
                <c:pt idx="543">
                  <c:v>11.76</c:v>
                </c:pt>
                <c:pt idx="544">
                  <c:v>11.81</c:v>
                </c:pt>
                <c:pt idx="545">
                  <c:v>12.52</c:v>
                </c:pt>
                <c:pt idx="546">
                  <c:v>12.57</c:v>
                </c:pt>
                <c:pt idx="547">
                  <c:v>13.07</c:v>
                </c:pt>
                <c:pt idx="548">
                  <c:v>13.04</c:v>
                </c:pt>
                <c:pt idx="549">
                  <c:v>13.57</c:v>
                </c:pt>
                <c:pt idx="550">
                  <c:v>13.55</c:v>
                </c:pt>
                <c:pt idx="551">
                  <c:v>14.07</c:v>
                </c:pt>
                <c:pt idx="552">
                  <c:v>13.84</c:v>
                </c:pt>
                <c:pt idx="553">
                  <c:v>14.56</c:v>
                </c:pt>
                <c:pt idx="554">
                  <c:v>14.09</c:v>
                </c:pt>
                <c:pt idx="555">
                  <c:v>14.85</c:v>
                </c:pt>
                <c:pt idx="556">
                  <c:v>14.26</c:v>
                </c:pt>
                <c:pt idx="557">
                  <c:v>14.77</c:v>
                </c:pt>
                <c:pt idx="558">
                  <c:v>14.23</c:v>
                </c:pt>
                <c:pt idx="559">
                  <c:v>15.15</c:v>
                </c:pt>
                <c:pt idx="560">
                  <c:v>14.34</c:v>
                </c:pt>
                <c:pt idx="561">
                  <c:v>14.72</c:v>
                </c:pt>
                <c:pt idx="562">
                  <c:v>13.38</c:v>
                </c:pt>
                <c:pt idx="563">
                  <c:v>14.06</c:v>
                </c:pt>
                <c:pt idx="564">
                  <c:v>12.72</c:v>
                </c:pt>
                <c:pt idx="565">
                  <c:v>13.25</c:v>
                </c:pt>
                <c:pt idx="566">
                  <c:v>11.75</c:v>
                </c:pt>
                <c:pt idx="567">
                  <c:v>12.51</c:v>
                </c:pt>
                <c:pt idx="568">
                  <c:v>11.51</c:v>
                </c:pt>
                <c:pt idx="569">
                  <c:v>12.48</c:v>
                </c:pt>
                <c:pt idx="570">
                  <c:v>10.68</c:v>
                </c:pt>
                <c:pt idx="571">
                  <c:v>11.71</c:v>
                </c:pt>
                <c:pt idx="572">
                  <c:v>10.55</c:v>
                </c:pt>
                <c:pt idx="573">
                  <c:v>11.82</c:v>
                </c:pt>
                <c:pt idx="574">
                  <c:v>10.46</c:v>
                </c:pt>
                <c:pt idx="575">
                  <c:v>11.54</c:v>
                </c:pt>
                <c:pt idx="576">
                  <c:v>10</c:v>
                </c:pt>
                <c:pt idx="577">
                  <c:v>10.22</c:v>
                </c:pt>
                <c:pt idx="578">
                  <c:v>8.9</c:v>
                </c:pt>
                <c:pt idx="579">
                  <c:v>9.74</c:v>
                </c:pt>
                <c:pt idx="580">
                  <c:v>8.33</c:v>
                </c:pt>
                <c:pt idx="581">
                  <c:v>9.53</c:v>
                </c:pt>
                <c:pt idx="582">
                  <c:v>7.64</c:v>
                </c:pt>
                <c:pt idx="583">
                  <c:v>8.75</c:v>
                </c:pt>
                <c:pt idx="584">
                  <c:v>6.6</c:v>
                </c:pt>
                <c:pt idx="585">
                  <c:v>7.81</c:v>
                </c:pt>
                <c:pt idx="586">
                  <c:v>4.81</c:v>
                </c:pt>
                <c:pt idx="587">
                  <c:v>8.22</c:v>
                </c:pt>
                <c:pt idx="588">
                  <c:v>6.9</c:v>
                </c:pt>
                <c:pt idx="589">
                  <c:v>9.97</c:v>
                </c:pt>
                <c:pt idx="590">
                  <c:v>8.01</c:v>
                </c:pt>
                <c:pt idx="591">
                  <c:v>10.44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19.14</c:v>
                </c:pt>
                <c:pt idx="1">
                  <c:v>18.22</c:v>
                </c:pt>
                <c:pt idx="2">
                  <c:v>21.08</c:v>
                </c:pt>
                <c:pt idx="3">
                  <c:v>16.58</c:v>
                </c:pt>
                <c:pt idx="4">
                  <c:v>18.56</c:v>
                </c:pt>
                <c:pt idx="5">
                  <c:v>21.76</c:v>
                </c:pt>
                <c:pt idx="6">
                  <c:v>19.74</c:v>
                </c:pt>
                <c:pt idx="7">
                  <c:v>19.67</c:v>
                </c:pt>
                <c:pt idx="8">
                  <c:v>19.76</c:v>
                </c:pt>
                <c:pt idx="9">
                  <c:v>17.99</c:v>
                </c:pt>
                <c:pt idx="10">
                  <c:v>21.83</c:v>
                </c:pt>
                <c:pt idx="11">
                  <c:v>19.91</c:v>
                </c:pt>
                <c:pt idx="12">
                  <c:v>22.49</c:v>
                </c:pt>
                <c:pt idx="13">
                  <c:v>20.79</c:v>
                </c:pt>
                <c:pt idx="14">
                  <c:v>14.6</c:v>
                </c:pt>
                <c:pt idx="15">
                  <c:v>21.53</c:v>
                </c:pt>
                <c:pt idx="16">
                  <c:v>20.74</c:v>
                </c:pt>
                <c:pt idx="17">
                  <c:v>21.09</c:v>
                </c:pt>
                <c:pt idx="18">
                  <c:v>13.22</c:v>
                </c:pt>
                <c:pt idx="19">
                  <c:v>19.28</c:v>
                </c:pt>
                <c:pt idx="20">
                  <c:v>17.89</c:v>
                </c:pt>
                <c:pt idx="21">
                  <c:v>18.98</c:v>
                </c:pt>
                <c:pt idx="22">
                  <c:v>17.86</c:v>
                </c:pt>
                <c:pt idx="23">
                  <c:v>16.22</c:v>
                </c:pt>
                <c:pt idx="24">
                  <c:v>19.89</c:v>
                </c:pt>
                <c:pt idx="25">
                  <c:v>18.57</c:v>
                </c:pt>
                <c:pt idx="26">
                  <c:v>16.89</c:v>
                </c:pt>
                <c:pt idx="27">
                  <c:v>16.71</c:v>
                </c:pt>
                <c:pt idx="28">
                  <c:v>19.47</c:v>
                </c:pt>
                <c:pt idx="29">
                  <c:v>17.21</c:v>
                </c:pt>
                <c:pt idx="30">
                  <c:v>16.06</c:v>
                </c:pt>
                <c:pt idx="31">
                  <c:v>13.96</c:v>
                </c:pt>
                <c:pt idx="32">
                  <c:v>15.36</c:v>
                </c:pt>
                <c:pt idx="33">
                  <c:v>16.21</c:v>
                </c:pt>
                <c:pt idx="34">
                  <c:v>14.16</c:v>
                </c:pt>
                <c:pt idx="35">
                  <c:v>11.88</c:v>
                </c:pt>
                <c:pt idx="36">
                  <c:v>12.98</c:v>
                </c:pt>
                <c:pt idx="37">
                  <c:v>14.18</c:v>
                </c:pt>
                <c:pt idx="38">
                  <c:v>11.89</c:v>
                </c:pt>
                <c:pt idx="39">
                  <c:v>12.9</c:v>
                </c:pt>
                <c:pt idx="40">
                  <c:v>11.72</c:v>
                </c:pt>
                <c:pt idx="41">
                  <c:v>9.79</c:v>
                </c:pt>
                <c:pt idx="42">
                  <c:v>10.34</c:v>
                </c:pt>
                <c:pt idx="43">
                  <c:v>10.05</c:v>
                </c:pt>
                <c:pt idx="44">
                  <c:v>10.67</c:v>
                </c:pt>
                <c:pt idx="45">
                  <c:v>9.61</c:v>
                </c:pt>
                <c:pt idx="46">
                  <c:v>9.18</c:v>
                </c:pt>
                <c:pt idx="47">
                  <c:v>8.43</c:v>
                </c:pt>
                <c:pt idx="48">
                  <c:v>9.54</c:v>
                </c:pt>
                <c:pt idx="49">
                  <c:v>7.42</c:v>
                </c:pt>
                <c:pt idx="50">
                  <c:v>8.19</c:v>
                </c:pt>
                <c:pt idx="51">
                  <c:v>7.43</c:v>
                </c:pt>
                <c:pt idx="52">
                  <c:v>6.74</c:v>
                </c:pt>
                <c:pt idx="53">
                  <c:v>7.14</c:v>
                </c:pt>
                <c:pt idx="54">
                  <c:v>6.87</c:v>
                </c:pt>
                <c:pt idx="55">
                  <c:v>6.61</c:v>
                </c:pt>
                <c:pt idx="56">
                  <c:v>6.37</c:v>
                </c:pt>
                <c:pt idx="57">
                  <c:v>6.27</c:v>
                </c:pt>
                <c:pt idx="58">
                  <c:v>6.15</c:v>
                </c:pt>
                <c:pt idx="59">
                  <c:v>6.23</c:v>
                </c:pt>
                <c:pt idx="60">
                  <c:v>6.05</c:v>
                </c:pt>
                <c:pt idx="61">
                  <c:v>5.11</c:v>
                </c:pt>
                <c:pt idx="62">
                  <c:v>5.36</c:v>
                </c:pt>
                <c:pt idx="63">
                  <c:v>5.32</c:v>
                </c:pt>
                <c:pt idx="64">
                  <c:v>5.54</c:v>
                </c:pt>
                <c:pt idx="65">
                  <c:v>4.87</c:v>
                </c:pt>
                <c:pt idx="66">
                  <c:v>5.41</c:v>
                </c:pt>
                <c:pt idx="67">
                  <c:v>5.38</c:v>
                </c:pt>
                <c:pt idx="68">
                  <c:v>5.67</c:v>
                </c:pt>
                <c:pt idx="69">
                  <c:v>5.48</c:v>
                </c:pt>
                <c:pt idx="70">
                  <c:v>5.5</c:v>
                </c:pt>
                <c:pt idx="71">
                  <c:v>5.45</c:v>
                </c:pt>
                <c:pt idx="72">
                  <c:v>5.09</c:v>
                </c:pt>
                <c:pt idx="73">
                  <c:v>5.6</c:v>
                </c:pt>
                <c:pt idx="74">
                  <c:v>5.43</c:v>
                </c:pt>
                <c:pt idx="75">
                  <c:v>5.52</c:v>
                </c:pt>
                <c:pt idx="76">
                  <c:v>5.41</c:v>
                </c:pt>
                <c:pt idx="77">
                  <c:v>4.96</c:v>
                </c:pt>
                <c:pt idx="78">
                  <c:v>4.83</c:v>
                </c:pt>
                <c:pt idx="79">
                  <c:v>5.24</c:v>
                </c:pt>
                <c:pt idx="80">
                  <c:v>5.09</c:v>
                </c:pt>
                <c:pt idx="81">
                  <c:v>4.93</c:v>
                </c:pt>
                <c:pt idx="82">
                  <c:v>4.71</c:v>
                </c:pt>
                <c:pt idx="83">
                  <c:v>4.73</c:v>
                </c:pt>
                <c:pt idx="84">
                  <c:v>4.62</c:v>
                </c:pt>
                <c:pt idx="85">
                  <c:v>4.69</c:v>
                </c:pt>
                <c:pt idx="86">
                  <c:v>4.9</c:v>
                </c:pt>
                <c:pt idx="87">
                  <c:v>4.85</c:v>
                </c:pt>
                <c:pt idx="88">
                  <c:v>4.68</c:v>
                </c:pt>
                <c:pt idx="89">
                  <c:v>4.8</c:v>
                </c:pt>
                <c:pt idx="90">
                  <c:v>4.81</c:v>
                </c:pt>
                <c:pt idx="91">
                  <c:v>4.63</c:v>
                </c:pt>
                <c:pt idx="92">
                  <c:v>4.64</c:v>
                </c:pt>
                <c:pt idx="93">
                  <c:v>4.62</c:v>
                </c:pt>
                <c:pt idx="94">
                  <c:v>4.66</c:v>
                </c:pt>
                <c:pt idx="95">
                  <c:v>4.91</c:v>
                </c:pt>
                <c:pt idx="96">
                  <c:v>4.64</c:v>
                </c:pt>
                <c:pt idx="97">
                  <c:v>4.75</c:v>
                </c:pt>
                <c:pt idx="98">
                  <c:v>4.66</c:v>
                </c:pt>
                <c:pt idx="99">
                  <c:v>4.72</c:v>
                </c:pt>
                <c:pt idx="100">
                  <c:v>4.59</c:v>
                </c:pt>
                <c:pt idx="101">
                  <c:v>4.53</c:v>
                </c:pt>
                <c:pt idx="102">
                  <c:v>4.57</c:v>
                </c:pt>
                <c:pt idx="103">
                  <c:v>4.57</c:v>
                </c:pt>
                <c:pt idx="104">
                  <c:v>4.47</c:v>
                </c:pt>
                <c:pt idx="105">
                  <c:v>4.35</c:v>
                </c:pt>
                <c:pt idx="106">
                  <c:v>4.47</c:v>
                </c:pt>
                <c:pt idx="107">
                  <c:v>4.34</c:v>
                </c:pt>
                <c:pt idx="108">
                  <c:v>4.36</c:v>
                </c:pt>
                <c:pt idx="109">
                  <c:v>4.34</c:v>
                </c:pt>
                <c:pt idx="110">
                  <c:v>4.46</c:v>
                </c:pt>
                <c:pt idx="111">
                  <c:v>4.44</c:v>
                </c:pt>
                <c:pt idx="112">
                  <c:v>4.4</c:v>
                </c:pt>
                <c:pt idx="113">
                  <c:v>4.42</c:v>
                </c:pt>
                <c:pt idx="114">
                  <c:v>4.39</c:v>
                </c:pt>
                <c:pt idx="115">
                  <c:v>4.36</c:v>
                </c:pt>
                <c:pt idx="116">
                  <c:v>4.33</c:v>
                </c:pt>
                <c:pt idx="117">
                  <c:v>4.37</c:v>
                </c:pt>
                <c:pt idx="118">
                  <c:v>4.44</c:v>
                </c:pt>
                <c:pt idx="119">
                  <c:v>4.38</c:v>
                </c:pt>
                <c:pt idx="120">
                  <c:v>4.36</c:v>
                </c:pt>
                <c:pt idx="121">
                  <c:v>4.34</c:v>
                </c:pt>
                <c:pt idx="122">
                  <c:v>4.44</c:v>
                </c:pt>
                <c:pt idx="123">
                  <c:v>4.44</c:v>
                </c:pt>
                <c:pt idx="124">
                  <c:v>4.37</c:v>
                </c:pt>
                <c:pt idx="125">
                  <c:v>4.57</c:v>
                </c:pt>
                <c:pt idx="126">
                  <c:v>4.57</c:v>
                </c:pt>
                <c:pt idx="127">
                  <c:v>4.69</c:v>
                </c:pt>
                <c:pt idx="128">
                  <c:v>4.82</c:v>
                </c:pt>
                <c:pt idx="129">
                  <c:v>4.94</c:v>
                </c:pt>
                <c:pt idx="130">
                  <c:v>5.02</c:v>
                </c:pt>
                <c:pt idx="131">
                  <c:v>5.14</c:v>
                </c:pt>
                <c:pt idx="132">
                  <c:v>5.26</c:v>
                </c:pt>
                <c:pt idx="133">
                  <c:v>5.44</c:v>
                </c:pt>
                <c:pt idx="134">
                  <c:v>5.47</c:v>
                </c:pt>
                <c:pt idx="135">
                  <c:v>5.81</c:v>
                </c:pt>
                <c:pt idx="136">
                  <c:v>5.99</c:v>
                </c:pt>
                <c:pt idx="137">
                  <c:v>6.26</c:v>
                </c:pt>
                <c:pt idx="138">
                  <c:v>6.54</c:v>
                </c:pt>
                <c:pt idx="139">
                  <c:v>6.75</c:v>
                </c:pt>
                <c:pt idx="140">
                  <c:v>7.02</c:v>
                </c:pt>
                <c:pt idx="141">
                  <c:v>7.3</c:v>
                </c:pt>
                <c:pt idx="142">
                  <c:v>7.45</c:v>
                </c:pt>
                <c:pt idx="143">
                  <c:v>7.65</c:v>
                </c:pt>
                <c:pt idx="144">
                  <c:v>7.82</c:v>
                </c:pt>
                <c:pt idx="145">
                  <c:v>8</c:v>
                </c:pt>
                <c:pt idx="146">
                  <c:v>8.12</c:v>
                </c:pt>
                <c:pt idx="147">
                  <c:v>8.24</c:v>
                </c:pt>
                <c:pt idx="148">
                  <c:v>8.31</c:v>
                </c:pt>
                <c:pt idx="149">
                  <c:v>8.37</c:v>
                </c:pt>
                <c:pt idx="150">
                  <c:v>8.43</c:v>
                </c:pt>
                <c:pt idx="151">
                  <c:v>8.49</c:v>
                </c:pt>
                <c:pt idx="152">
                  <c:v>8.51</c:v>
                </c:pt>
                <c:pt idx="153">
                  <c:v>8.56</c:v>
                </c:pt>
                <c:pt idx="154">
                  <c:v>8.61</c:v>
                </c:pt>
                <c:pt idx="155">
                  <c:v>8.6</c:v>
                </c:pt>
                <c:pt idx="156">
                  <c:v>8.62</c:v>
                </c:pt>
                <c:pt idx="157">
                  <c:v>8.68</c:v>
                </c:pt>
                <c:pt idx="158">
                  <c:v>8.72</c:v>
                </c:pt>
                <c:pt idx="159">
                  <c:v>8.64</c:v>
                </c:pt>
                <c:pt idx="160">
                  <c:v>8.69</c:v>
                </c:pt>
                <c:pt idx="161">
                  <c:v>8.64</c:v>
                </c:pt>
                <c:pt idx="162">
                  <c:v>8.62</c:v>
                </c:pt>
                <c:pt idx="163">
                  <c:v>8.53</c:v>
                </c:pt>
                <c:pt idx="164">
                  <c:v>8.47</c:v>
                </c:pt>
                <c:pt idx="165">
                  <c:v>8.35</c:v>
                </c:pt>
                <c:pt idx="166">
                  <c:v>8.25</c:v>
                </c:pt>
                <c:pt idx="167">
                  <c:v>8.09</c:v>
                </c:pt>
                <c:pt idx="168">
                  <c:v>7.98</c:v>
                </c:pt>
                <c:pt idx="169">
                  <c:v>7.82</c:v>
                </c:pt>
                <c:pt idx="170">
                  <c:v>7.69</c:v>
                </c:pt>
                <c:pt idx="171">
                  <c:v>7.5</c:v>
                </c:pt>
                <c:pt idx="172">
                  <c:v>7.34</c:v>
                </c:pt>
                <c:pt idx="173">
                  <c:v>7.21</c:v>
                </c:pt>
                <c:pt idx="174">
                  <c:v>7.05</c:v>
                </c:pt>
                <c:pt idx="175">
                  <c:v>6.92</c:v>
                </c:pt>
                <c:pt idx="176">
                  <c:v>6.8</c:v>
                </c:pt>
                <c:pt idx="177">
                  <c:v>6.67</c:v>
                </c:pt>
                <c:pt idx="178">
                  <c:v>6.59</c:v>
                </c:pt>
                <c:pt idx="179">
                  <c:v>6.49</c:v>
                </c:pt>
                <c:pt idx="180">
                  <c:v>6.41</c:v>
                </c:pt>
                <c:pt idx="181">
                  <c:v>6.35</c:v>
                </c:pt>
                <c:pt idx="182">
                  <c:v>6.3</c:v>
                </c:pt>
                <c:pt idx="183">
                  <c:v>6.22</c:v>
                </c:pt>
                <c:pt idx="184">
                  <c:v>6.19</c:v>
                </c:pt>
                <c:pt idx="185">
                  <c:v>6.12</c:v>
                </c:pt>
                <c:pt idx="186">
                  <c:v>6.1</c:v>
                </c:pt>
                <c:pt idx="187">
                  <c:v>6.06</c:v>
                </c:pt>
                <c:pt idx="188">
                  <c:v>6.06</c:v>
                </c:pt>
                <c:pt idx="189">
                  <c:v>6.01</c:v>
                </c:pt>
                <c:pt idx="190">
                  <c:v>5.98</c:v>
                </c:pt>
                <c:pt idx="191">
                  <c:v>5.94</c:v>
                </c:pt>
                <c:pt idx="192">
                  <c:v>5.92</c:v>
                </c:pt>
                <c:pt idx="193">
                  <c:v>5.88</c:v>
                </c:pt>
                <c:pt idx="194">
                  <c:v>5.8</c:v>
                </c:pt>
                <c:pt idx="195">
                  <c:v>5.78</c:v>
                </c:pt>
                <c:pt idx="196">
                  <c:v>5.71</c:v>
                </c:pt>
                <c:pt idx="197">
                  <c:v>5.65</c:v>
                </c:pt>
                <c:pt idx="198">
                  <c:v>5.61</c:v>
                </c:pt>
                <c:pt idx="199">
                  <c:v>5.56</c:v>
                </c:pt>
                <c:pt idx="200">
                  <c:v>5.47</c:v>
                </c:pt>
                <c:pt idx="201">
                  <c:v>5.47</c:v>
                </c:pt>
                <c:pt idx="202">
                  <c:v>5.39</c:v>
                </c:pt>
                <c:pt idx="203">
                  <c:v>5.38</c:v>
                </c:pt>
                <c:pt idx="204">
                  <c:v>5.32</c:v>
                </c:pt>
                <c:pt idx="205">
                  <c:v>5.3</c:v>
                </c:pt>
                <c:pt idx="206">
                  <c:v>5.29</c:v>
                </c:pt>
                <c:pt idx="207">
                  <c:v>5.27</c:v>
                </c:pt>
                <c:pt idx="208">
                  <c:v>5.26</c:v>
                </c:pt>
                <c:pt idx="209">
                  <c:v>5.24</c:v>
                </c:pt>
                <c:pt idx="210">
                  <c:v>5.27</c:v>
                </c:pt>
                <c:pt idx="211">
                  <c:v>5.24</c:v>
                </c:pt>
                <c:pt idx="212">
                  <c:v>5.22</c:v>
                </c:pt>
                <c:pt idx="213">
                  <c:v>5.18</c:v>
                </c:pt>
                <c:pt idx="214">
                  <c:v>5.18</c:v>
                </c:pt>
                <c:pt idx="215">
                  <c:v>5.13</c:v>
                </c:pt>
                <c:pt idx="216">
                  <c:v>5.06</c:v>
                </c:pt>
                <c:pt idx="217">
                  <c:v>4.99</c:v>
                </c:pt>
                <c:pt idx="218">
                  <c:v>4.92</c:v>
                </c:pt>
                <c:pt idx="219">
                  <c:v>4.86</c:v>
                </c:pt>
                <c:pt idx="220">
                  <c:v>4.77</c:v>
                </c:pt>
                <c:pt idx="221">
                  <c:v>4.69</c:v>
                </c:pt>
                <c:pt idx="222">
                  <c:v>4.61</c:v>
                </c:pt>
                <c:pt idx="223">
                  <c:v>4.6</c:v>
                </c:pt>
                <c:pt idx="224">
                  <c:v>4.55</c:v>
                </c:pt>
                <c:pt idx="225">
                  <c:v>4.5</c:v>
                </c:pt>
                <c:pt idx="226">
                  <c:v>4.48</c:v>
                </c:pt>
                <c:pt idx="227">
                  <c:v>4.47</c:v>
                </c:pt>
                <c:pt idx="228">
                  <c:v>4.45</c:v>
                </c:pt>
                <c:pt idx="229">
                  <c:v>4.41</c:v>
                </c:pt>
                <c:pt idx="230">
                  <c:v>4.4</c:v>
                </c:pt>
                <c:pt idx="231">
                  <c:v>4.37</c:v>
                </c:pt>
                <c:pt idx="232">
                  <c:v>4.33</c:v>
                </c:pt>
                <c:pt idx="233">
                  <c:v>4.34</c:v>
                </c:pt>
                <c:pt idx="234">
                  <c:v>4.32</c:v>
                </c:pt>
                <c:pt idx="235">
                  <c:v>4.33</c:v>
                </c:pt>
                <c:pt idx="236">
                  <c:v>4.33</c:v>
                </c:pt>
                <c:pt idx="237">
                  <c:v>4.33</c:v>
                </c:pt>
                <c:pt idx="238">
                  <c:v>4.38</c:v>
                </c:pt>
                <c:pt idx="239">
                  <c:v>4.45</c:v>
                </c:pt>
                <c:pt idx="240">
                  <c:v>4.47</c:v>
                </c:pt>
                <c:pt idx="241">
                  <c:v>4.51</c:v>
                </c:pt>
                <c:pt idx="242">
                  <c:v>4.56</c:v>
                </c:pt>
                <c:pt idx="243">
                  <c:v>4.59</c:v>
                </c:pt>
                <c:pt idx="244">
                  <c:v>4.67</c:v>
                </c:pt>
                <c:pt idx="245">
                  <c:v>4.74</c:v>
                </c:pt>
                <c:pt idx="246">
                  <c:v>4.82</c:v>
                </c:pt>
                <c:pt idx="247">
                  <c:v>4.91</c:v>
                </c:pt>
                <c:pt idx="248">
                  <c:v>5.04</c:v>
                </c:pt>
                <c:pt idx="249">
                  <c:v>5.31</c:v>
                </c:pt>
                <c:pt idx="250">
                  <c:v>5.59</c:v>
                </c:pt>
                <c:pt idx="251">
                  <c:v>6.01</c:v>
                </c:pt>
                <c:pt idx="252">
                  <c:v>6.48</c:v>
                </c:pt>
                <c:pt idx="253">
                  <c:v>7.07</c:v>
                </c:pt>
                <c:pt idx="254">
                  <c:v>7.75</c:v>
                </c:pt>
                <c:pt idx="255">
                  <c:v>8.45</c:v>
                </c:pt>
                <c:pt idx="256">
                  <c:v>9.26</c:v>
                </c:pt>
                <c:pt idx="257">
                  <c:v>10.06</c:v>
                </c:pt>
                <c:pt idx="258">
                  <c:v>10.92</c:v>
                </c:pt>
                <c:pt idx="259">
                  <c:v>11.76</c:v>
                </c:pt>
                <c:pt idx="260">
                  <c:v>12.64</c:v>
                </c:pt>
                <c:pt idx="261">
                  <c:v>13.52</c:v>
                </c:pt>
                <c:pt idx="262">
                  <c:v>14.41</c:v>
                </c:pt>
                <c:pt idx="263">
                  <c:v>15.34</c:v>
                </c:pt>
                <c:pt idx="264">
                  <c:v>16.22</c:v>
                </c:pt>
                <c:pt idx="265">
                  <c:v>17.15</c:v>
                </c:pt>
                <c:pt idx="266">
                  <c:v>18.05</c:v>
                </c:pt>
                <c:pt idx="267">
                  <c:v>18.98</c:v>
                </c:pt>
                <c:pt idx="268">
                  <c:v>19.89</c:v>
                </c:pt>
                <c:pt idx="269">
                  <c:v>20.82</c:v>
                </c:pt>
                <c:pt idx="270">
                  <c:v>21.69</c:v>
                </c:pt>
                <c:pt idx="271">
                  <c:v>22.57</c:v>
                </c:pt>
                <c:pt idx="272">
                  <c:v>23.39</c:v>
                </c:pt>
                <c:pt idx="273">
                  <c:v>24.21</c:v>
                </c:pt>
                <c:pt idx="274">
                  <c:v>24.96</c:v>
                </c:pt>
                <c:pt idx="275">
                  <c:v>25.67</c:v>
                </c:pt>
                <c:pt idx="276">
                  <c:v>26.31</c:v>
                </c:pt>
                <c:pt idx="277">
                  <c:v>26.95</c:v>
                </c:pt>
                <c:pt idx="278">
                  <c:v>27.51</c:v>
                </c:pt>
                <c:pt idx="279">
                  <c:v>28.04</c:v>
                </c:pt>
                <c:pt idx="280">
                  <c:v>28.48</c:v>
                </c:pt>
                <c:pt idx="281">
                  <c:v>28.9</c:v>
                </c:pt>
                <c:pt idx="282">
                  <c:v>29.3</c:v>
                </c:pt>
                <c:pt idx="283">
                  <c:v>29.64</c:v>
                </c:pt>
                <c:pt idx="284">
                  <c:v>29.98</c:v>
                </c:pt>
                <c:pt idx="285">
                  <c:v>30.2</c:v>
                </c:pt>
                <c:pt idx="286">
                  <c:v>30.45</c:v>
                </c:pt>
                <c:pt idx="287">
                  <c:v>30.68</c:v>
                </c:pt>
                <c:pt idx="288">
                  <c:v>30.87</c:v>
                </c:pt>
                <c:pt idx="289">
                  <c:v>31.04</c:v>
                </c:pt>
                <c:pt idx="290">
                  <c:v>31.13</c:v>
                </c:pt>
                <c:pt idx="291">
                  <c:v>31.29</c:v>
                </c:pt>
                <c:pt idx="292">
                  <c:v>31.43</c:v>
                </c:pt>
                <c:pt idx="293">
                  <c:v>31.5</c:v>
                </c:pt>
                <c:pt idx="294">
                  <c:v>31.61</c:v>
                </c:pt>
                <c:pt idx="295">
                  <c:v>31.64</c:v>
                </c:pt>
                <c:pt idx="296">
                  <c:v>31.74</c:v>
                </c:pt>
                <c:pt idx="297">
                  <c:v>31.78</c:v>
                </c:pt>
                <c:pt idx="298">
                  <c:v>31.86</c:v>
                </c:pt>
                <c:pt idx="299">
                  <c:v>31.89</c:v>
                </c:pt>
                <c:pt idx="300">
                  <c:v>31.93</c:v>
                </c:pt>
                <c:pt idx="301">
                  <c:v>31.95</c:v>
                </c:pt>
                <c:pt idx="302">
                  <c:v>32.01</c:v>
                </c:pt>
                <c:pt idx="303">
                  <c:v>32.01</c:v>
                </c:pt>
                <c:pt idx="304">
                  <c:v>32.05</c:v>
                </c:pt>
                <c:pt idx="305">
                  <c:v>32.06</c:v>
                </c:pt>
                <c:pt idx="306">
                  <c:v>32.1</c:v>
                </c:pt>
                <c:pt idx="307">
                  <c:v>32.16</c:v>
                </c:pt>
                <c:pt idx="308">
                  <c:v>32.2</c:v>
                </c:pt>
                <c:pt idx="309">
                  <c:v>32.21</c:v>
                </c:pt>
                <c:pt idx="310">
                  <c:v>32.22</c:v>
                </c:pt>
                <c:pt idx="311">
                  <c:v>32.25</c:v>
                </c:pt>
                <c:pt idx="312">
                  <c:v>32.33</c:v>
                </c:pt>
                <c:pt idx="313">
                  <c:v>32.31</c:v>
                </c:pt>
                <c:pt idx="314">
                  <c:v>32.37</c:v>
                </c:pt>
                <c:pt idx="315">
                  <c:v>32.41</c:v>
                </c:pt>
                <c:pt idx="316">
                  <c:v>32.43</c:v>
                </c:pt>
                <c:pt idx="317">
                  <c:v>32.45</c:v>
                </c:pt>
                <c:pt idx="318">
                  <c:v>32.44</c:v>
                </c:pt>
                <c:pt idx="319">
                  <c:v>32.46</c:v>
                </c:pt>
                <c:pt idx="320">
                  <c:v>32.52</c:v>
                </c:pt>
                <c:pt idx="321">
                  <c:v>32.51</c:v>
                </c:pt>
                <c:pt idx="322">
                  <c:v>32.55</c:v>
                </c:pt>
                <c:pt idx="323">
                  <c:v>32.54</c:v>
                </c:pt>
                <c:pt idx="324">
                  <c:v>32.57</c:v>
                </c:pt>
                <c:pt idx="325">
                  <c:v>32.59</c:v>
                </c:pt>
                <c:pt idx="326">
                  <c:v>32.6</c:v>
                </c:pt>
                <c:pt idx="327">
                  <c:v>32.59</c:v>
                </c:pt>
                <c:pt idx="328">
                  <c:v>32.59</c:v>
                </c:pt>
                <c:pt idx="329">
                  <c:v>32.63</c:v>
                </c:pt>
                <c:pt idx="330">
                  <c:v>32.64</c:v>
                </c:pt>
                <c:pt idx="331">
                  <c:v>32.64</c:v>
                </c:pt>
                <c:pt idx="332">
                  <c:v>32.66</c:v>
                </c:pt>
                <c:pt idx="333">
                  <c:v>32.69</c:v>
                </c:pt>
                <c:pt idx="334">
                  <c:v>32.71</c:v>
                </c:pt>
                <c:pt idx="335">
                  <c:v>32.71</c:v>
                </c:pt>
                <c:pt idx="336">
                  <c:v>32.75</c:v>
                </c:pt>
                <c:pt idx="337">
                  <c:v>32.76</c:v>
                </c:pt>
                <c:pt idx="338">
                  <c:v>32.78</c:v>
                </c:pt>
                <c:pt idx="339">
                  <c:v>32.82</c:v>
                </c:pt>
                <c:pt idx="340">
                  <c:v>32.82</c:v>
                </c:pt>
                <c:pt idx="341">
                  <c:v>32.85</c:v>
                </c:pt>
                <c:pt idx="342">
                  <c:v>32.86</c:v>
                </c:pt>
                <c:pt idx="343">
                  <c:v>32.87</c:v>
                </c:pt>
                <c:pt idx="344">
                  <c:v>32.9</c:v>
                </c:pt>
                <c:pt idx="345">
                  <c:v>32.95</c:v>
                </c:pt>
                <c:pt idx="346">
                  <c:v>32.91</c:v>
                </c:pt>
                <c:pt idx="347">
                  <c:v>32.98</c:v>
                </c:pt>
                <c:pt idx="348">
                  <c:v>32.97</c:v>
                </c:pt>
                <c:pt idx="349">
                  <c:v>33</c:v>
                </c:pt>
                <c:pt idx="350">
                  <c:v>33.04</c:v>
                </c:pt>
                <c:pt idx="351">
                  <c:v>33.01</c:v>
                </c:pt>
                <c:pt idx="352">
                  <c:v>32.97</c:v>
                </c:pt>
                <c:pt idx="353">
                  <c:v>33.01</c:v>
                </c:pt>
                <c:pt idx="354">
                  <c:v>33.08</c:v>
                </c:pt>
                <c:pt idx="355">
                  <c:v>33.07</c:v>
                </c:pt>
                <c:pt idx="356">
                  <c:v>33.07</c:v>
                </c:pt>
                <c:pt idx="357">
                  <c:v>33.07</c:v>
                </c:pt>
                <c:pt idx="358">
                  <c:v>33.11</c:v>
                </c:pt>
                <c:pt idx="359">
                  <c:v>33.13</c:v>
                </c:pt>
                <c:pt idx="360">
                  <c:v>33.15</c:v>
                </c:pt>
                <c:pt idx="361">
                  <c:v>33.11</c:v>
                </c:pt>
                <c:pt idx="362">
                  <c:v>33.18</c:v>
                </c:pt>
                <c:pt idx="363">
                  <c:v>33.22</c:v>
                </c:pt>
                <c:pt idx="364">
                  <c:v>33.19</c:v>
                </c:pt>
                <c:pt idx="365">
                  <c:v>33.26</c:v>
                </c:pt>
                <c:pt idx="366">
                  <c:v>33.2</c:v>
                </c:pt>
                <c:pt idx="367">
                  <c:v>33.2</c:v>
                </c:pt>
                <c:pt idx="368">
                  <c:v>33.28</c:v>
                </c:pt>
                <c:pt idx="369">
                  <c:v>33.27</c:v>
                </c:pt>
                <c:pt idx="370">
                  <c:v>33.27</c:v>
                </c:pt>
                <c:pt idx="371">
                  <c:v>33.29</c:v>
                </c:pt>
                <c:pt idx="372">
                  <c:v>33.35</c:v>
                </c:pt>
                <c:pt idx="373">
                  <c:v>33.3</c:v>
                </c:pt>
                <c:pt idx="374">
                  <c:v>33.31</c:v>
                </c:pt>
                <c:pt idx="375">
                  <c:v>33.33</c:v>
                </c:pt>
                <c:pt idx="376">
                  <c:v>33.27</c:v>
                </c:pt>
                <c:pt idx="377">
                  <c:v>33.31</c:v>
                </c:pt>
                <c:pt idx="378">
                  <c:v>33.3</c:v>
                </c:pt>
                <c:pt idx="379">
                  <c:v>33.36</c:v>
                </c:pt>
                <c:pt idx="380">
                  <c:v>33.31</c:v>
                </c:pt>
                <c:pt idx="381">
                  <c:v>33.29</c:v>
                </c:pt>
                <c:pt idx="382">
                  <c:v>33.31</c:v>
                </c:pt>
                <c:pt idx="383">
                  <c:v>33.34</c:v>
                </c:pt>
                <c:pt idx="384">
                  <c:v>33.28</c:v>
                </c:pt>
                <c:pt idx="385">
                  <c:v>33.33</c:v>
                </c:pt>
                <c:pt idx="386">
                  <c:v>33.32</c:v>
                </c:pt>
                <c:pt idx="387">
                  <c:v>33.33</c:v>
                </c:pt>
                <c:pt idx="388">
                  <c:v>33.32</c:v>
                </c:pt>
                <c:pt idx="389">
                  <c:v>33.38</c:v>
                </c:pt>
                <c:pt idx="390">
                  <c:v>33.4</c:v>
                </c:pt>
                <c:pt idx="391">
                  <c:v>33.37</c:v>
                </c:pt>
                <c:pt idx="392">
                  <c:v>33.32</c:v>
                </c:pt>
                <c:pt idx="393">
                  <c:v>33.41</c:v>
                </c:pt>
                <c:pt idx="394">
                  <c:v>33.34</c:v>
                </c:pt>
                <c:pt idx="395">
                  <c:v>33.39</c:v>
                </c:pt>
                <c:pt idx="396">
                  <c:v>33.32</c:v>
                </c:pt>
                <c:pt idx="397">
                  <c:v>33.34</c:v>
                </c:pt>
                <c:pt idx="398">
                  <c:v>33.34</c:v>
                </c:pt>
                <c:pt idx="399">
                  <c:v>33.3</c:v>
                </c:pt>
                <c:pt idx="400">
                  <c:v>33.31</c:v>
                </c:pt>
                <c:pt idx="401">
                  <c:v>33.3</c:v>
                </c:pt>
                <c:pt idx="402">
                  <c:v>33.21</c:v>
                </c:pt>
                <c:pt idx="403">
                  <c:v>33.36</c:v>
                </c:pt>
                <c:pt idx="404">
                  <c:v>33.14</c:v>
                </c:pt>
                <c:pt idx="405">
                  <c:v>33.26</c:v>
                </c:pt>
                <c:pt idx="406">
                  <c:v>33.26</c:v>
                </c:pt>
                <c:pt idx="407">
                  <c:v>33.19</c:v>
                </c:pt>
                <c:pt idx="408">
                  <c:v>33.22</c:v>
                </c:pt>
                <c:pt idx="409">
                  <c:v>33.17</c:v>
                </c:pt>
                <c:pt idx="410">
                  <c:v>33.09</c:v>
                </c:pt>
                <c:pt idx="411">
                  <c:v>33.06</c:v>
                </c:pt>
                <c:pt idx="412">
                  <c:v>33.04</c:v>
                </c:pt>
                <c:pt idx="413">
                  <c:v>33.04</c:v>
                </c:pt>
                <c:pt idx="414">
                  <c:v>32.91</c:v>
                </c:pt>
                <c:pt idx="415">
                  <c:v>33.15</c:v>
                </c:pt>
                <c:pt idx="416">
                  <c:v>33</c:v>
                </c:pt>
                <c:pt idx="417">
                  <c:v>32.99</c:v>
                </c:pt>
                <c:pt idx="418">
                  <c:v>32.94</c:v>
                </c:pt>
                <c:pt idx="419">
                  <c:v>32.64</c:v>
                </c:pt>
                <c:pt idx="420">
                  <c:v>32.86</c:v>
                </c:pt>
                <c:pt idx="421">
                  <c:v>32.6</c:v>
                </c:pt>
                <c:pt idx="422">
                  <c:v>32.61</c:v>
                </c:pt>
                <c:pt idx="423">
                  <c:v>32.59</c:v>
                </c:pt>
                <c:pt idx="424">
                  <c:v>32.57</c:v>
                </c:pt>
                <c:pt idx="425">
                  <c:v>32.39</c:v>
                </c:pt>
                <c:pt idx="426">
                  <c:v>32.29</c:v>
                </c:pt>
                <c:pt idx="427">
                  <c:v>32.45</c:v>
                </c:pt>
                <c:pt idx="428">
                  <c:v>32.61</c:v>
                </c:pt>
                <c:pt idx="429">
                  <c:v>32.17</c:v>
                </c:pt>
                <c:pt idx="430">
                  <c:v>32.46</c:v>
                </c:pt>
                <c:pt idx="431">
                  <c:v>32.19</c:v>
                </c:pt>
                <c:pt idx="432">
                  <c:v>32.44</c:v>
                </c:pt>
                <c:pt idx="433">
                  <c:v>32.2</c:v>
                </c:pt>
                <c:pt idx="434">
                  <c:v>32.39</c:v>
                </c:pt>
                <c:pt idx="435">
                  <c:v>32.37</c:v>
                </c:pt>
                <c:pt idx="436">
                  <c:v>32.54</c:v>
                </c:pt>
                <c:pt idx="437">
                  <c:v>32.22</c:v>
                </c:pt>
                <c:pt idx="438">
                  <c:v>32.52</c:v>
                </c:pt>
                <c:pt idx="439">
                  <c:v>32.26</c:v>
                </c:pt>
                <c:pt idx="440">
                  <c:v>32.5</c:v>
                </c:pt>
                <c:pt idx="441">
                  <c:v>32.09</c:v>
                </c:pt>
                <c:pt idx="442">
                  <c:v>32.44</c:v>
                </c:pt>
                <c:pt idx="443">
                  <c:v>32.19</c:v>
                </c:pt>
                <c:pt idx="444">
                  <c:v>32.43</c:v>
                </c:pt>
                <c:pt idx="445">
                  <c:v>32.51</c:v>
                </c:pt>
                <c:pt idx="446">
                  <c:v>32.38</c:v>
                </c:pt>
                <c:pt idx="447">
                  <c:v>32.3</c:v>
                </c:pt>
                <c:pt idx="448">
                  <c:v>32.77</c:v>
                </c:pt>
                <c:pt idx="449">
                  <c:v>32.31</c:v>
                </c:pt>
                <c:pt idx="450">
                  <c:v>32.53</c:v>
                </c:pt>
                <c:pt idx="451">
                  <c:v>32.21</c:v>
                </c:pt>
                <c:pt idx="452">
                  <c:v>32.75</c:v>
                </c:pt>
                <c:pt idx="453">
                  <c:v>32.58</c:v>
                </c:pt>
                <c:pt idx="454">
                  <c:v>32.88</c:v>
                </c:pt>
                <c:pt idx="455">
                  <c:v>32.81</c:v>
                </c:pt>
                <c:pt idx="456">
                  <c:v>32.22</c:v>
                </c:pt>
                <c:pt idx="457">
                  <c:v>33.01</c:v>
                </c:pt>
                <c:pt idx="458">
                  <c:v>33.31</c:v>
                </c:pt>
                <c:pt idx="459">
                  <c:v>32.53</c:v>
                </c:pt>
                <c:pt idx="460">
                  <c:v>33.07</c:v>
                </c:pt>
                <c:pt idx="461">
                  <c:v>32.42</c:v>
                </c:pt>
                <c:pt idx="462">
                  <c:v>32.99</c:v>
                </c:pt>
                <c:pt idx="463">
                  <c:v>32.84</c:v>
                </c:pt>
                <c:pt idx="464">
                  <c:v>33.07</c:v>
                </c:pt>
                <c:pt idx="465">
                  <c:v>33.24</c:v>
                </c:pt>
                <c:pt idx="466">
                  <c:v>32.55</c:v>
                </c:pt>
                <c:pt idx="467">
                  <c:v>33.14</c:v>
                </c:pt>
                <c:pt idx="468">
                  <c:v>32.94</c:v>
                </c:pt>
                <c:pt idx="469">
                  <c:v>32.66</c:v>
                </c:pt>
                <c:pt idx="470">
                  <c:v>32.44</c:v>
                </c:pt>
                <c:pt idx="471">
                  <c:v>32.36</c:v>
                </c:pt>
                <c:pt idx="472">
                  <c:v>32.32</c:v>
                </c:pt>
                <c:pt idx="473">
                  <c:v>32.67</c:v>
                </c:pt>
                <c:pt idx="474">
                  <c:v>32.75</c:v>
                </c:pt>
                <c:pt idx="475">
                  <c:v>33.08</c:v>
                </c:pt>
                <c:pt idx="476">
                  <c:v>33.19</c:v>
                </c:pt>
                <c:pt idx="477">
                  <c:v>33.13</c:v>
                </c:pt>
                <c:pt idx="478">
                  <c:v>32.75</c:v>
                </c:pt>
                <c:pt idx="479">
                  <c:v>32.11</c:v>
                </c:pt>
                <c:pt idx="480">
                  <c:v>31.4</c:v>
                </c:pt>
                <c:pt idx="481">
                  <c:v>30.92</c:v>
                </c:pt>
                <c:pt idx="482">
                  <c:v>30.68</c:v>
                </c:pt>
                <c:pt idx="483">
                  <c:v>30.61</c:v>
                </c:pt>
                <c:pt idx="484">
                  <c:v>30.62</c:v>
                </c:pt>
                <c:pt idx="485">
                  <c:v>30.65</c:v>
                </c:pt>
                <c:pt idx="486">
                  <c:v>30.74</c:v>
                </c:pt>
                <c:pt idx="487">
                  <c:v>30.86</c:v>
                </c:pt>
                <c:pt idx="488">
                  <c:v>30.8</c:v>
                </c:pt>
                <c:pt idx="489">
                  <c:v>30.57</c:v>
                </c:pt>
                <c:pt idx="490">
                  <c:v>30.12</c:v>
                </c:pt>
                <c:pt idx="491">
                  <c:v>29.42</c:v>
                </c:pt>
                <c:pt idx="492">
                  <c:v>28.5</c:v>
                </c:pt>
                <c:pt idx="493">
                  <c:v>27.32</c:v>
                </c:pt>
                <c:pt idx="494">
                  <c:v>25.96</c:v>
                </c:pt>
                <c:pt idx="495">
                  <c:v>23.83</c:v>
                </c:pt>
                <c:pt idx="496">
                  <c:v>20.65</c:v>
                </c:pt>
                <c:pt idx="497">
                  <c:v>16.99</c:v>
                </c:pt>
                <c:pt idx="498">
                  <c:v>14.38</c:v>
                </c:pt>
                <c:pt idx="499">
                  <c:v>13.02</c:v>
                </c:pt>
                <c:pt idx="500">
                  <c:v>12.57</c:v>
                </c:pt>
                <c:pt idx="501">
                  <c:v>12.45</c:v>
                </c:pt>
                <c:pt idx="502">
                  <c:v>12.81</c:v>
                </c:pt>
                <c:pt idx="503">
                  <c:v>13.6</c:v>
                </c:pt>
                <c:pt idx="504">
                  <c:v>14.36</c:v>
                </c:pt>
                <c:pt idx="505">
                  <c:v>15.33</c:v>
                </c:pt>
                <c:pt idx="506">
                  <c:v>16.27</c:v>
                </c:pt>
                <c:pt idx="507">
                  <c:v>17.21</c:v>
                </c:pt>
                <c:pt idx="508">
                  <c:v>18.25</c:v>
                </c:pt>
                <c:pt idx="509">
                  <c:v>19.2</c:v>
                </c:pt>
                <c:pt idx="510">
                  <c:v>19.99</c:v>
                </c:pt>
                <c:pt idx="511">
                  <c:v>20.67</c:v>
                </c:pt>
                <c:pt idx="512">
                  <c:v>21.17</c:v>
                </c:pt>
                <c:pt idx="513">
                  <c:v>21.59</c:v>
                </c:pt>
                <c:pt idx="514">
                  <c:v>22.02</c:v>
                </c:pt>
                <c:pt idx="515">
                  <c:v>22.16</c:v>
                </c:pt>
                <c:pt idx="516">
                  <c:v>22.28</c:v>
                </c:pt>
                <c:pt idx="517">
                  <c:v>22.19</c:v>
                </c:pt>
                <c:pt idx="518">
                  <c:v>22.04</c:v>
                </c:pt>
                <c:pt idx="519">
                  <c:v>21.75</c:v>
                </c:pt>
                <c:pt idx="520">
                  <c:v>21.43</c:v>
                </c:pt>
                <c:pt idx="521">
                  <c:v>21.16</c:v>
                </c:pt>
                <c:pt idx="522">
                  <c:v>20.49</c:v>
                </c:pt>
                <c:pt idx="523">
                  <c:v>20.17</c:v>
                </c:pt>
                <c:pt idx="524">
                  <c:v>19.95</c:v>
                </c:pt>
                <c:pt idx="525">
                  <c:v>19.78</c:v>
                </c:pt>
                <c:pt idx="526">
                  <c:v>19.7</c:v>
                </c:pt>
                <c:pt idx="527">
                  <c:v>19.58</c:v>
                </c:pt>
                <c:pt idx="528">
                  <c:v>18.89</c:v>
                </c:pt>
                <c:pt idx="529">
                  <c:v>18.65</c:v>
                </c:pt>
                <c:pt idx="530">
                  <c:v>18.14</c:v>
                </c:pt>
                <c:pt idx="531">
                  <c:v>17.3</c:v>
                </c:pt>
                <c:pt idx="532">
                  <c:v>15.77</c:v>
                </c:pt>
                <c:pt idx="533">
                  <c:v>13.36</c:v>
                </c:pt>
                <c:pt idx="534">
                  <c:v>11.08</c:v>
                </c:pt>
                <c:pt idx="535">
                  <c:v>9.8</c:v>
                </c:pt>
                <c:pt idx="536">
                  <c:v>8.83</c:v>
                </c:pt>
                <c:pt idx="537">
                  <c:v>8.72</c:v>
                </c:pt>
                <c:pt idx="538">
                  <c:v>8.45</c:v>
                </c:pt>
                <c:pt idx="539">
                  <c:v>8.69</c:v>
                </c:pt>
                <c:pt idx="540">
                  <c:v>8.8</c:v>
                </c:pt>
                <c:pt idx="541">
                  <c:v>9.21</c:v>
                </c:pt>
                <c:pt idx="542">
                  <c:v>10.6</c:v>
                </c:pt>
                <c:pt idx="543">
                  <c:v>9.86</c:v>
                </c:pt>
                <c:pt idx="544">
                  <c:v>10.05</c:v>
                </c:pt>
                <c:pt idx="545">
                  <c:v>10.69</c:v>
                </c:pt>
                <c:pt idx="546">
                  <c:v>10.66</c:v>
                </c:pt>
                <c:pt idx="547">
                  <c:v>11.1</c:v>
                </c:pt>
                <c:pt idx="548">
                  <c:v>11.03</c:v>
                </c:pt>
                <c:pt idx="549">
                  <c:v>11.63</c:v>
                </c:pt>
                <c:pt idx="550">
                  <c:v>11.43</c:v>
                </c:pt>
                <c:pt idx="551">
                  <c:v>12.04</c:v>
                </c:pt>
                <c:pt idx="552">
                  <c:v>11.77</c:v>
                </c:pt>
                <c:pt idx="553">
                  <c:v>12.43</c:v>
                </c:pt>
                <c:pt idx="554">
                  <c:v>11.98</c:v>
                </c:pt>
                <c:pt idx="555">
                  <c:v>12.67</c:v>
                </c:pt>
                <c:pt idx="556">
                  <c:v>12.19</c:v>
                </c:pt>
                <c:pt idx="557">
                  <c:v>12.52</c:v>
                </c:pt>
                <c:pt idx="558">
                  <c:v>12.15</c:v>
                </c:pt>
                <c:pt idx="559">
                  <c:v>12.72</c:v>
                </c:pt>
                <c:pt idx="560">
                  <c:v>11.83</c:v>
                </c:pt>
                <c:pt idx="561">
                  <c:v>12.52</c:v>
                </c:pt>
                <c:pt idx="562">
                  <c:v>11.1</c:v>
                </c:pt>
                <c:pt idx="563">
                  <c:v>11.78</c:v>
                </c:pt>
                <c:pt idx="564">
                  <c:v>10.32</c:v>
                </c:pt>
                <c:pt idx="565">
                  <c:v>11.13</c:v>
                </c:pt>
                <c:pt idx="566">
                  <c:v>9.97</c:v>
                </c:pt>
                <c:pt idx="567">
                  <c:v>10.93</c:v>
                </c:pt>
                <c:pt idx="568">
                  <c:v>9.42</c:v>
                </c:pt>
                <c:pt idx="569">
                  <c:v>10.31</c:v>
                </c:pt>
                <c:pt idx="570">
                  <c:v>9.15</c:v>
                </c:pt>
                <c:pt idx="571">
                  <c:v>10.16</c:v>
                </c:pt>
                <c:pt idx="572">
                  <c:v>9.14</c:v>
                </c:pt>
                <c:pt idx="573">
                  <c:v>9.83</c:v>
                </c:pt>
                <c:pt idx="574">
                  <c:v>8.38</c:v>
                </c:pt>
                <c:pt idx="575">
                  <c:v>9.58</c:v>
                </c:pt>
                <c:pt idx="576">
                  <c:v>7.88</c:v>
                </c:pt>
                <c:pt idx="577">
                  <c:v>8.75</c:v>
                </c:pt>
                <c:pt idx="578">
                  <c:v>7.26</c:v>
                </c:pt>
                <c:pt idx="579">
                  <c:v>8.42</c:v>
                </c:pt>
                <c:pt idx="580">
                  <c:v>6.22</c:v>
                </c:pt>
                <c:pt idx="581">
                  <c:v>7.79</c:v>
                </c:pt>
                <c:pt idx="582">
                  <c:v>6.18</c:v>
                </c:pt>
                <c:pt idx="583">
                  <c:v>7.55</c:v>
                </c:pt>
                <c:pt idx="584">
                  <c:v>5.28</c:v>
                </c:pt>
                <c:pt idx="585">
                  <c:v>6.5</c:v>
                </c:pt>
                <c:pt idx="586">
                  <c:v>3.24</c:v>
                </c:pt>
                <c:pt idx="587">
                  <c:v>7.16</c:v>
                </c:pt>
                <c:pt idx="588">
                  <c:v>4.44</c:v>
                </c:pt>
                <c:pt idx="589">
                  <c:v>7.1</c:v>
                </c:pt>
                <c:pt idx="590">
                  <c:v>5.07</c:v>
                </c:pt>
                <c:pt idx="591">
                  <c:v>7.91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26.98</c:v>
                </c:pt>
                <c:pt idx="1">
                  <c:v>27.12</c:v>
                </c:pt>
                <c:pt idx="2">
                  <c:v>24.05</c:v>
                </c:pt>
                <c:pt idx="3">
                  <c:v>26.35</c:v>
                </c:pt>
                <c:pt idx="4">
                  <c:v>29.64</c:v>
                </c:pt>
                <c:pt idx="5">
                  <c:v>27.98</c:v>
                </c:pt>
                <c:pt idx="6">
                  <c:v>28.68</c:v>
                </c:pt>
                <c:pt idx="7">
                  <c:v>28.05</c:v>
                </c:pt>
                <c:pt idx="8">
                  <c:v>27.76</c:v>
                </c:pt>
                <c:pt idx="9">
                  <c:v>24.6</c:v>
                </c:pt>
                <c:pt idx="10">
                  <c:v>28.57</c:v>
                </c:pt>
                <c:pt idx="11">
                  <c:v>28.31</c:v>
                </c:pt>
                <c:pt idx="12">
                  <c:v>29.84</c:v>
                </c:pt>
                <c:pt idx="13">
                  <c:v>24.91</c:v>
                </c:pt>
                <c:pt idx="14">
                  <c:v>25.99</c:v>
                </c:pt>
                <c:pt idx="15">
                  <c:v>24.96</c:v>
                </c:pt>
                <c:pt idx="16">
                  <c:v>27.61</c:v>
                </c:pt>
                <c:pt idx="17">
                  <c:v>27.43</c:v>
                </c:pt>
                <c:pt idx="18">
                  <c:v>25.92</c:v>
                </c:pt>
                <c:pt idx="19">
                  <c:v>27.48</c:v>
                </c:pt>
                <c:pt idx="20">
                  <c:v>25.23</c:v>
                </c:pt>
                <c:pt idx="21">
                  <c:v>26.43</c:v>
                </c:pt>
                <c:pt idx="22">
                  <c:v>24.66</c:v>
                </c:pt>
                <c:pt idx="23">
                  <c:v>26.72</c:v>
                </c:pt>
                <c:pt idx="24">
                  <c:v>24.14</c:v>
                </c:pt>
                <c:pt idx="25">
                  <c:v>24.56</c:v>
                </c:pt>
                <c:pt idx="26">
                  <c:v>20.18</c:v>
                </c:pt>
                <c:pt idx="27">
                  <c:v>21.79</c:v>
                </c:pt>
                <c:pt idx="28">
                  <c:v>24.04</c:v>
                </c:pt>
                <c:pt idx="29">
                  <c:v>24.04</c:v>
                </c:pt>
                <c:pt idx="30">
                  <c:v>18.7</c:v>
                </c:pt>
                <c:pt idx="31">
                  <c:v>20.35</c:v>
                </c:pt>
                <c:pt idx="32">
                  <c:v>16.79</c:v>
                </c:pt>
                <c:pt idx="33">
                  <c:v>17.55</c:v>
                </c:pt>
                <c:pt idx="34">
                  <c:v>18.27</c:v>
                </c:pt>
                <c:pt idx="35">
                  <c:v>17.21</c:v>
                </c:pt>
                <c:pt idx="36">
                  <c:v>16.17</c:v>
                </c:pt>
                <c:pt idx="37">
                  <c:v>16.61</c:v>
                </c:pt>
                <c:pt idx="38">
                  <c:v>15.21</c:v>
                </c:pt>
                <c:pt idx="39">
                  <c:v>15.66</c:v>
                </c:pt>
                <c:pt idx="40">
                  <c:v>14.71</c:v>
                </c:pt>
                <c:pt idx="41">
                  <c:v>13.83</c:v>
                </c:pt>
                <c:pt idx="42">
                  <c:v>13.49</c:v>
                </c:pt>
                <c:pt idx="43">
                  <c:v>13.01</c:v>
                </c:pt>
                <c:pt idx="44">
                  <c:v>11.88</c:v>
                </c:pt>
                <c:pt idx="45">
                  <c:v>10.83</c:v>
                </c:pt>
                <c:pt idx="46">
                  <c:v>11.21</c:v>
                </c:pt>
                <c:pt idx="47">
                  <c:v>10.07</c:v>
                </c:pt>
                <c:pt idx="48">
                  <c:v>9.68</c:v>
                </c:pt>
                <c:pt idx="49">
                  <c:v>9.28</c:v>
                </c:pt>
                <c:pt idx="50">
                  <c:v>9.76</c:v>
                </c:pt>
                <c:pt idx="51">
                  <c:v>8.59</c:v>
                </c:pt>
                <c:pt idx="52">
                  <c:v>8.06</c:v>
                </c:pt>
                <c:pt idx="53">
                  <c:v>8.54</c:v>
                </c:pt>
                <c:pt idx="54">
                  <c:v>8.03</c:v>
                </c:pt>
                <c:pt idx="55">
                  <c:v>7.3</c:v>
                </c:pt>
                <c:pt idx="56">
                  <c:v>7.15</c:v>
                </c:pt>
                <c:pt idx="57">
                  <c:v>6.63</c:v>
                </c:pt>
                <c:pt idx="58">
                  <c:v>7.02</c:v>
                </c:pt>
                <c:pt idx="59">
                  <c:v>6.41</c:v>
                </c:pt>
                <c:pt idx="60">
                  <c:v>6.18</c:v>
                </c:pt>
                <c:pt idx="61">
                  <c:v>5.69</c:v>
                </c:pt>
                <c:pt idx="62">
                  <c:v>6.06</c:v>
                </c:pt>
                <c:pt idx="63">
                  <c:v>6.09</c:v>
                </c:pt>
                <c:pt idx="64">
                  <c:v>6.03</c:v>
                </c:pt>
                <c:pt idx="65">
                  <c:v>5.92</c:v>
                </c:pt>
                <c:pt idx="66">
                  <c:v>6.38</c:v>
                </c:pt>
                <c:pt idx="67">
                  <c:v>5.99</c:v>
                </c:pt>
                <c:pt idx="68">
                  <c:v>5.81</c:v>
                </c:pt>
                <c:pt idx="69">
                  <c:v>5.61</c:v>
                </c:pt>
                <c:pt idx="70">
                  <c:v>5.64</c:v>
                </c:pt>
                <c:pt idx="71">
                  <c:v>5.43</c:v>
                </c:pt>
                <c:pt idx="72">
                  <c:v>5.74</c:v>
                </c:pt>
                <c:pt idx="73">
                  <c:v>5.79</c:v>
                </c:pt>
                <c:pt idx="74">
                  <c:v>5.62</c:v>
                </c:pt>
                <c:pt idx="75">
                  <c:v>5.16</c:v>
                </c:pt>
                <c:pt idx="76">
                  <c:v>5.54</c:v>
                </c:pt>
                <c:pt idx="77">
                  <c:v>5.37</c:v>
                </c:pt>
                <c:pt idx="78">
                  <c:v>4.93</c:v>
                </c:pt>
                <c:pt idx="79">
                  <c:v>4.9</c:v>
                </c:pt>
                <c:pt idx="80">
                  <c:v>5.08</c:v>
                </c:pt>
                <c:pt idx="81">
                  <c:v>4.86</c:v>
                </c:pt>
                <c:pt idx="82">
                  <c:v>4.64</c:v>
                </c:pt>
                <c:pt idx="83">
                  <c:v>4.61</c:v>
                </c:pt>
                <c:pt idx="84">
                  <c:v>4.46</c:v>
                </c:pt>
                <c:pt idx="85">
                  <c:v>4.53</c:v>
                </c:pt>
                <c:pt idx="86">
                  <c:v>4.69</c:v>
                </c:pt>
                <c:pt idx="87">
                  <c:v>4.88</c:v>
                </c:pt>
                <c:pt idx="88">
                  <c:v>4.7</c:v>
                </c:pt>
                <c:pt idx="89">
                  <c:v>4.88</c:v>
                </c:pt>
                <c:pt idx="90">
                  <c:v>4.69</c:v>
                </c:pt>
                <c:pt idx="91">
                  <c:v>4.53</c:v>
                </c:pt>
                <c:pt idx="92">
                  <c:v>4.64</c:v>
                </c:pt>
                <c:pt idx="93">
                  <c:v>4.51</c:v>
                </c:pt>
                <c:pt idx="94">
                  <c:v>4.49</c:v>
                </c:pt>
                <c:pt idx="95">
                  <c:v>4.59</c:v>
                </c:pt>
                <c:pt idx="96">
                  <c:v>4.55</c:v>
                </c:pt>
                <c:pt idx="97">
                  <c:v>4.7</c:v>
                </c:pt>
                <c:pt idx="98">
                  <c:v>4.53</c:v>
                </c:pt>
                <c:pt idx="99">
                  <c:v>4.56</c:v>
                </c:pt>
                <c:pt idx="100">
                  <c:v>4.28</c:v>
                </c:pt>
                <c:pt idx="101">
                  <c:v>4.27</c:v>
                </c:pt>
                <c:pt idx="102">
                  <c:v>4.32</c:v>
                </c:pt>
                <c:pt idx="103">
                  <c:v>4.4</c:v>
                </c:pt>
                <c:pt idx="104">
                  <c:v>4.31</c:v>
                </c:pt>
                <c:pt idx="105">
                  <c:v>4.25</c:v>
                </c:pt>
                <c:pt idx="106">
                  <c:v>4.23</c:v>
                </c:pt>
                <c:pt idx="107">
                  <c:v>4.12</c:v>
                </c:pt>
                <c:pt idx="108">
                  <c:v>4.13</c:v>
                </c:pt>
                <c:pt idx="109">
                  <c:v>4.11</c:v>
                </c:pt>
                <c:pt idx="110">
                  <c:v>4.14</c:v>
                </c:pt>
                <c:pt idx="111">
                  <c:v>4.2</c:v>
                </c:pt>
                <c:pt idx="112">
                  <c:v>4.22</c:v>
                </c:pt>
                <c:pt idx="113">
                  <c:v>4.22</c:v>
                </c:pt>
                <c:pt idx="114">
                  <c:v>4.2</c:v>
                </c:pt>
                <c:pt idx="115">
                  <c:v>4.16</c:v>
                </c:pt>
                <c:pt idx="116">
                  <c:v>4.16</c:v>
                </c:pt>
                <c:pt idx="117">
                  <c:v>4.04</c:v>
                </c:pt>
                <c:pt idx="118">
                  <c:v>4.12</c:v>
                </c:pt>
                <c:pt idx="119">
                  <c:v>4.11</c:v>
                </c:pt>
                <c:pt idx="120">
                  <c:v>4.11</c:v>
                </c:pt>
                <c:pt idx="121">
                  <c:v>4.12</c:v>
                </c:pt>
                <c:pt idx="122">
                  <c:v>4.2</c:v>
                </c:pt>
                <c:pt idx="123">
                  <c:v>4.17</c:v>
                </c:pt>
                <c:pt idx="124">
                  <c:v>4.25</c:v>
                </c:pt>
                <c:pt idx="125">
                  <c:v>4.36</c:v>
                </c:pt>
                <c:pt idx="126">
                  <c:v>4.41</c:v>
                </c:pt>
                <c:pt idx="127">
                  <c:v>4.46</c:v>
                </c:pt>
                <c:pt idx="128">
                  <c:v>4.68</c:v>
                </c:pt>
                <c:pt idx="129">
                  <c:v>4.83</c:v>
                </c:pt>
                <c:pt idx="130">
                  <c:v>5</c:v>
                </c:pt>
                <c:pt idx="131">
                  <c:v>5.13</c:v>
                </c:pt>
                <c:pt idx="132">
                  <c:v>5.33</c:v>
                </c:pt>
                <c:pt idx="133">
                  <c:v>5.51</c:v>
                </c:pt>
                <c:pt idx="134">
                  <c:v>5.75</c:v>
                </c:pt>
                <c:pt idx="135">
                  <c:v>6</c:v>
                </c:pt>
                <c:pt idx="136">
                  <c:v>6.31</c:v>
                </c:pt>
                <c:pt idx="137">
                  <c:v>6.6</c:v>
                </c:pt>
                <c:pt idx="138">
                  <c:v>6.91</c:v>
                </c:pt>
                <c:pt idx="139">
                  <c:v>7.29</c:v>
                </c:pt>
                <c:pt idx="140">
                  <c:v>7.54</c:v>
                </c:pt>
                <c:pt idx="141">
                  <c:v>7.9</c:v>
                </c:pt>
                <c:pt idx="142">
                  <c:v>8.19</c:v>
                </c:pt>
                <c:pt idx="143">
                  <c:v>8.4</c:v>
                </c:pt>
                <c:pt idx="144">
                  <c:v>8.62</c:v>
                </c:pt>
                <c:pt idx="145">
                  <c:v>8.84</c:v>
                </c:pt>
                <c:pt idx="146">
                  <c:v>9.02</c:v>
                </c:pt>
                <c:pt idx="147">
                  <c:v>9.12</c:v>
                </c:pt>
                <c:pt idx="148">
                  <c:v>9.19</c:v>
                </c:pt>
                <c:pt idx="149">
                  <c:v>9.3</c:v>
                </c:pt>
                <c:pt idx="150">
                  <c:v>9.37</c:v>
                </c:pt>
                <c:pt idx="151">
                  <c:v>9.44</c:v>
                </c:pt>
                <c:pt idx="152">
                  <c:v>9.46</c:v>
                </c:pt>
                <c:pt idx="153">
                  <c:v>9.5</c:v>
                </c:pt>
                <c:pt idx="154">
                  <c:v>9.56</c:v>
                </c:pt>
                <c:pt idx="155">
                  <c:v>9.52</c:v>
                </c:pt>
                <c:pt idx="156">
                  <c:v>9.61</c:v>
                </c:pt>
                <c:pt idx="157">
                  <c:v>9.64</c:v>
                </c:pt>
                <c:pt idx="158">
                  <c:v>9.68</c:v>
                </c:pt>
                <c:pt idx="159">
                  <c:v>9.67</c:v>
                </c:pt>
                <c:pt idx="160">
                  <c:v>9.68</c:v>
                </c:pt>
                <c:pt idx="161">
                  <c:v>9.7</c:v>
                </c:pt>
                <c:pt idx="162">
                  <c:v>9.58</c:v>
                </c:pt>
                <c:pt idx="163">
                  <c:v>9.52</c:v>
                </c:pt>
                <c:pt idx="164">
                  <c:v>9.44</c:v>
                </c:pt>
                <c:pt idx="165">
                  <c:v>9.32</c:v>
                </c:pt>
                <c:pt idx="166">
                  <c:v>9.16</c:v>
                </c:pt>
                <c:pt idx="167">
                  <c:v>8.96</c:v>
                </c:pt>
                <c:pt idx="168">
                  <c:v>8.8</c:v>
                </c:pt>
                <c:pt idx="169">
                  <c:v>8.62</c:v>
                </c:pt>
                <c:pt idx="170">
                  <c:v>8.41</c:v>
                </c:pt>
                <c:pt idx="171">
                  <c:v>8.21</c:v>
                </c:pt>
                <c:pt idx="172">
                  <c:v>7.98</c:v>
                </c:pt>
                <c:pt idx="173">
                  <c:v>7.76</c:v>
                </c:pt>
                <c:pt idx="174">
                  <c:v>7.6</c:v>
                </c:pt>
                <c:pt idx="175">
                  <c:v>7.43</c:v>
                </c:pt>
                <c:pt idx="176">
                  <c:v>7.28</c:v>
                </c:pt>
                <c:pt idx="177">
                  <c:v>7.13</c:v>
                </c:pt>
                <c:pt idx="178">
                  <c:v>6.99</c:v>
                </c:pt>
                <c:pt idx="179">
                  <c:v>6.9</c:v>
                </c:pt>
                <c:pt idx="180">
                  <c:v>6.81</c:v>
                </c:pt>
                <c:pt idx="181">
                  <c:v>6.72</c:v>
                </c:pt>
                <c:pt idx="182">
                  <c:v>6.63</c:v>
                </c:pt>
                <c:pt idx="183">
                  <c:v>6.52</c:v>
                </c:pt>
                <c:pt idx="184">
                  <c:v>6.48</c:v>
                </c:pt>
                <c:pt idx="185">
                  <c:v>6.46</c:v>
                </c:pt>
                <c:pt idx="186">
                  <c:v>6.38</c:v>
                </c:pt>
                <c:pt idx="187">
                  <c:v>6.33</c:v>
                </c:pt>
                <c:pt idx="188">
                  <c:v>6.25</c:v>
                </c:pt>
                <c:pt idx="189">
                  <c:v>6.27</c:v>
                </c:pt>
                <c:pt idx="190">
                  <c:v>6.21</c:v>
                </c:pt>
                <c:pt idx="191">
                  <c:v>6.17</c:v>
                </c:pt>
                <c:pt idx="192">
                  <c:v>6.12</c:v>
                </c:pt>
                <c:pt idx="193">
                  <c:v>6.07</c:v>
                </c:pt>
                <c:pt idx="194">
                  <c:v>6.02</c:v>
                </c:pt>
                <c:pt idx="195">
                  <c:v>5.94</c:v>
                </c:pt>
                <c:pt idx="196">
                  <c:v>5.87</c:v>
                </c:pt>
                <c:pt idx="197">
                  <c:v>5.77</c:v>
                </c:pt>
                <c:pt idx="198">
                  <c:v>5.71</c:v>
                </c:pt>
                <c:pt idx="199">
                  <c:v>5.61</c:v>
                </c:pt>
                <c:pt idx="200">
                  <c:v>5.54</c:v>
                </c:pt>
                <c:pt idx="201">
                  <c:v>5.46</c:v>
                </c:pt>
                <c:pt idx="202">
                  <c:v>5.42</c:v>
                </c:pt>
                <c:pt idx="203">
                  <c:v>5.36</c:v>
                </c:pt>
                <c:pt idx="204">
                  <c:v>5.31</c:v>
                </c:pt>
                <c:pt idx="205">
                  <c:v>5.29</c:v>
                </c:pt>
                <c:pt idx="206">
                  <c:v>5.26</c:v>
                </c:pt>
                <c:pt idx="207">
                  <c:v>5.21</c:v>
                </c:pt>
                <c:pt idx="208">
                  <c:v>5.21</c:v>
                </c:pt>
                <c:pt idx="209">
                  <c:v>5.21</c:v>
                </c:pt>
                <c:pt idx="210">
                  <c:v>5.19</c:v>
                </c:pt>
                <c:pt idx="211">
                  <c:v>5.16</c:v>
                </c:pt>
                <c:pt idx="212">
                  <c:v>5.16</c:v>
                </c:pt>
                <c:pt idx="213">
                  <c:v>5.13</c:v>
                </c:pt>
                <c:pt idx="214">
                  <c:v>5.08</c:v>
                </c:pt>
                <c:pt idx="215">
                  <c:v>5.01</c:v>
                </c:pt>
                <c:pt idx="216">
                  <c:v>4.9</c:v>
                </c:pt>
                <c:pt idx="217">
                  <c:v>4.82</c:v>
                </c:pt>
                <c:pt idx="218">
                  <c:v>4.73</c:v>
                </c:pt>
                <c:pt idx="219">
                  <c:v>4.62</c:v>
                </c:pt>
                <c:pt idx="220">
                  <c:v>4.53</c:v>
                </c:pt>
                <c:pt idx="221">
                  <c:v>4.44</c:v>
                </c:pt>
                <c:pt idx="222">
                  <c:v>4.33</c:v>
                </c:pt>
                <c:pt idx="223">
                  <c:v>4.31</c:v>
                </c:pt>
                <c:pt idx="224">
                  <c:v>4.24</c:v>
                </c:pt>
                <c:pt idx="225">
                  <c:v>4.19</c:v>
                </c:pt>
                <c:pt idx="226">
                  <c:v>4.14</c:v>
                </c:pt>
                <c:pt idx="227">
                  <c:v>4.12</c:v>
                </c:pt>
                <c:pt idx="228">
                  <c:v>4.08</c:v>
                </c:pt>
                <c:pt idx="229">
                  <c:v>4.06</c:v>
                </c:pt>
                <c:pt idx="230">
                  <c:v>3.98</c:v>
                </c:pt>
                <c:pt idx="231">
                  <c:v>3.95</c:v>
                </c:pt>
                <c:pt idx="232">
                  <c:v>3.93</c:v>
                </c:pt>
                <c:pt idx="233">
                  <c:v>3.89</c:v>
                </c:pt>
                <c:pt idx="234">
                  <c:v>3.88</c:v>
                </c:pt>
                <c:pt idx="235">
                  <c:v>3.88</c:v>
                </c:pt>
                <c:pt idx="236">
                  <c:v>3.86</c:v>
                </c:pt>
                <c:pt idx="237">
                  <c:v>3.89</c:v>
                </c:pt>
                <c:pt idx="238">
                  <c:v>3.93</c:v>
                </c:pt>
                <c:pt idx="239">
                  <c:v>3.95</c:v>
                </c:pt>
                <c:pt idx="240">
                  <c:v>4.01</c:v>
                </c:pt>
                <c:pt idx="241">
                  <c:v>4.02</c:v>
                </c:pt>
                <c:pt idx="242">
                  <c:v>4.1</c:v>
                </c:pt>
                <c:pt idx="243">
                  <c:v>4.17</c:v>
                </c:pt>
                <c:pt idx="244">
                  <c:v>4.25</c:v>
                </c:pt>
                <c:pt idx="245">
                  <c:v>4.31</c:v>
                </c:pt>
                <c:pt idx="246">
                  <c:v>4.43</c:v>
                </c:pt>
                <c:pt idx="247">
                  <c:v>4.59</c:v>
                </c:pt>
                <c:pt idx="248">
                  <c:v>4.88</c:v>
                </c:pt>
                <c:pt idx="249">
                  <c:v>5.17</c:v>
                </c:pt>
                <c:pt idx="250">
                  <c:v>5.58</c:v>
                </c:pt>
                <c:pt idx="251">
                  <c:v>6.09</c:v>
                </c:pt>
                <c:pt idx="252">
                  <c:v>6.76</c:v>
                </c:pt>
                <c:pt idx="253">
                  <c:v>7.54</c:v>
                </c:pt>
                <c:pt idx="254">
                  <c:v>8.42</c:v>
                </c:pt>
                <c:pt idx="255">
                  <c:v>9.33</c:v>
                </c:pt>
                <c:pt idx="256">
                  <c:v>10.36</c:v>
                </c:pt>
                <c:pt idx="257">
                  <c:v>11.43</c:v>
                </c:pt>
                <c:pt idx="258">
                  <c:v>12.55</c:v>
                </c:pt>
                <c:pt idx="259">
                  <c:v>13.66</c:v>
                </c:pt>
                <c:pt idx="260">
                  <c:v>14.84</c:v>
                </c:pt>
                <c:pt idx="261">
                  <c:v>15.98</c:v>
                </c:pt>
                <c:pt idx="262">
                  <c:v>17.16</c:v>
                </c:pt>
                <c:pt idx="263">
                  <c:v>18.38</c:v>
                </c:pt>
                <c:pt idx="264">
                  <c:v>19.61</c:v>
                </c:pt>
                <c:pt idx="265">
                  <c:v>20.88</c:v>
                </c:pt>
                <c:pt idx="266">
                  <c:v>22.14</c:v>
                </c:pt>
                <c:pt idx="267">
                  <c:v>23.48</c:v>
                </c:pt>
                <c:pt idx="268">
                  <c:v>24.77</c:v>
                </c:pt>
                <c:pt idx="269">
                  <c:v>26.1</c:v>
                </c:pt>
                <c:pt idx="270">
                  <c:v>27.47</c:v>
                </c:pt>
                <c:pt idx="271">
                  <c:v>28.77</c:v>
                </c:pt>
                <c:pt idx="272">
                  <c:v>30.09</c:v>
                </c:pt>
                <c:pt idx="273">
                  <c:v>31.37</c:v>
                </c:pt>
                <c:pt idx="274">
                  <c:v>32.62</c:v>
                </c:pt>
                <c:pt idx="275">
                  <c:v>33.82</c:v>
                </c:pt>
                <c:pt idx="276">
                  <c:v>34.94</c:v>
                </c:pt>
                <c:pt idx="277">
                  <c:v>36.04</c:v>
                </c:pt>
                <c:pt idx="278">
                  <c:v>37.05</c:v>
                </c:pt>
                <c:pt idx="279">
                  <c:v>38.06</c:v>
                </c:pt>
                <c:pt idx="280">
                  <c:v>38.9</c:v>
                </c:pt>
                <c:pt idx="281">
                  <c:v>39.7</c:v>
                </c:pt>
                <c:pt idx="282">
                  <c:v>40.46</c:v>
                </c:pt>
                <c:pt idx="283">
                  <c:v>41.16</c:v>
                </c:pt>
                <c:pt idx="284">
                  <c:v>41.82</c:v>
                </c:pt>
                <c:pt idx="285">
                  <c:v>42.34</c:v>
                </c:pt>
                <c:pt idx="286">
                  <c:v>42.85</c:v>
                </c:pt>
                <c:pt idx="287">
                  <c:v>43.34</c:v>
                </c:pt>
                <c:pt idx="288">
                  <c:v>43.77</c:v>
                </c:pt>
                <c:pt idx="289">
                  <c:v>44.11</c:v>
                </c:pt>
                <c:pt idx="290">
                  <c:v>44.41</c:v>
                </c:pt>
                <c:pt idx="291">
                  <c:v>44.69</c:v>
                </c:pt>
                <c:pt idx="292">
                  <c:v>44.97</c:v>
                </c:pt>
                <c:pt idx="293">
                  <c:v>45.16</c:v>
                </c:pt>
                <c:pt idx="294">
                  <c:v>45.33</c:v>
                </c:pt>
                <c:pt idx="295">
                  <c:v>45.52</c:v>
                </c:pt>
                <c:pt idx="296">
                  <c:v>45.66</c:v>
                </c:pt>
                <c:pt idx="297">
                  <c:v>45.77</c:v>
                </c:pt>
                <c:pt idx="298">
                  <c:v>45.91</c:v>
                </c:pt>
                <c:pt idx="299">
                  <c:v>46.01</c:v>
                </c:pt>
                <c:pt idx="300">
                  <c:v>46.05</c:v>
                </c:pt>
                <c:pt idx="301">
                  <c:v>46.14</c:v>
                </c:pt>
                <c:pt idx="302">
                  <c:v>46.22</c:v>
                </c:pt>
                <c:pt idx="303">
                  <c:v>46.24</c:v>
                </c:pt>
                <c:pt idx="304">
                  <c:v>46.3</c:v>
                </c:pt>
                <c:pt idx="305">
                  <c:v>46.39</c:v>
                </c:pt>
                <c:pt idx="306">
                  <c:v>46.46</c:v>
                </c:pt>
                <c:pt idx="307">
                  <c:v>46.5</c:v>
                </c:pt>
                <c:pt idx="308">
                  <c:v>46.6</c:v>
                </c:pt>
                <c:pt idx="309">
                  <c:v>46.66</c:v>
                </c:pt>
                <c:pt idx="310">
                  <c:v>46.75</c:v>
                </c:pt>
                <c:pt idx="311">
                  <c:v>46.85</c:v>
                </c:pt>
                <c:pt idx="312">
                  <c:v>46.88</c:v>
                </c:pt>
                <c:pt idx="313">
                  <c:v>46.92</c:v>
                </c:pt>
                <c:pt idx="314">
                  <c:v>47</c:v>
                </c:pt>
                <c:pt idx="315">
                  <c:v>47.06</c:v>
                </c:pt>
                <c:pt idx="316">
                  <c:v>47.13</c:v>
                </c:pt>
                <c:pt idx="317">
                  <c:v>47.18</c:v>
                </c:pt>
                <c:pt idx="318">
                  <c:v>47.22</c:v>
                </c:pt>
                <c:pt idx="319">
                  <c:v>47.24</c:v>
                </c:pt>
                <c:pt idx="320">
                  <c:v>47.33</c:v>
                </c:pt>
                <c:pt idx="321">
                  <c:v>47.38</c:v>
                </c:pt>
                <c:pt idx="322">
                  <c:v>47.44</c:v>
                </c:pt>
                <c:pt idx="323">
                  <c:v>47.49</c:v>
                </c:pt>
                <c:pt idx="324">
                  <c:v>47.57</c:v>
                </c:pt>
                <c:pt idx="325">
                  <c:v>47.62</c:v>
                </c:pt>
                <c:pt idx="326">
                  <c:v>47.67</c:v>
                </c:pt>
                <c:pt idx="327">
                  <c:v>47.7</c:v>
                </c:pt>
                <c:pt idx="328">
                  <c:v>47.78</c:v>
                </c:pt>
                <c:pt idx="329">
                  <c:v>47.78</c:v>
                </c:pt>
                <c:pt idx="330">
                  <c:v>47.82</c:v>
                </c:pt>
                <c:pt idx="331">
                  <c:v>47.86</c:v>
                </c:pt>
                <c:pt idx="332">
                  <c:v>47.97</c:v>
                </c:pt>
                <c:pt idx="333">
                  <c:v>47.99</c:v>
                </c:pt>
                <c:pt idx="334">
                  <c:v>48.01</c:v>
                </c:pt>
                <c:pt idx="335">
                  <c:v>48.02</c:v>
                </c:pt>
                <c:pt idx="336">
                  <c:v>48.17</c:v>
                </c:pt>
                <c:pt idx="337">
                  <c:v>48.2</c:v>
                </c:pt>
                <c:pt idx="338">
                  <c:v>48.19</c:v>
                </c:pt>
                <c:pt idx="339">
                  <c:v>48.3</c:v>
                </c:pt>
                <c:pt idx="340">
                  <c:v>48.35</c:v>
                </c:pt>
                <c:pt idx="341">
                  <c:v>48.36</c:v>
                </c:pt>
                <c:pt idx="342">
                  <c:v>48.39</c:v>
                </c:pt>
                <c:pt idx="343">
                  <c:v>48.44</c:v>
                </c:pt>
                <c:pt idx="344">
                  <c:v>48.43</c:v>
                </c:pt>
                <c:pt idx="345">
                  <c:v>48.53</c:v>
                </c:pt>
                <c:pt idx="346">
                  <c:v>48.57</c:v>
                </c:pt>
                <c:pt idx="347">
                  <c:v>48.61</c:v>
                </c:pt>
                <c:pt idx="348">
                  <c:v>48.65</c:v>
                </c:pt>
                <c:pt idx="349">
                  <c:v>48.73</c:v>
                </c:pt>
                <c:pt idx="350">
                  <c:v>48.83</c:v>
                </c:pt>
                <c:pt idx="351">
                  <c:v>48.82</c:v>
                </c:pt>
                <c:pt idx="352">
                  <c:v>48.77</c:v>
                </c:pt>
                <c:pt idx="353">
                  <c:v>48.92</c:v>
                </c:pt>
                <c:pt idx="354">
                  <c:v>48.85</c:v>
                </c:pt>
                <c:pt idx="355">
                  <c:v>48.92</c:v>
                </c:pt>
                <c:pt idx="356">
                  <c:v>48.99</c:v>
                </c:pt>
                <c:pt idx="357">
                  <c:v>49.03</c:v>
                </c:pt>
                <c:pt idx="358">
                  <c:v>49.14</c:v>
                </c:pt>
                <c:pt idx="359">
                  <c:v>49.1</c:v>
                </c:pt>
                <c:pt idx="360">
                  <c:v>49.2</c:v>
                </c:pt>
                <c:pt idx="361">
                  <c:v>49.27</c:v>
                </c:pt>
                <c:pt idx="362">
                  <c:v>49.32</c:v>
                </c:pt>
                <c:pt idx="363">
                  <c:v>49.33</c:v>
                </c:pt>
                <c:pt idx="364">
                  <c:v>49.38</c:v>
                </c:pt>
                <c:pt idx="365">
                  <c:v>49.45</c:v>
                </c:pt>
                <c:pt idx="366">
                  <c:v>49.47</c:v>
                </c:pt>
                <c:pt idx="367">
                  <c:v>49.42</c:v>
                </c:pt>
                <c:pt idx="368">
                  <c:v>49.53</c:v>
                </c:pt>
                <c:pt idx="369">
                  <c:v>49.54</c:v>
                </c:pt>
                <c:pt idx="370">
                  <c:v>49.5</c:v>
                </c:pt>
                <c:pt idx="371">
                  <c:v>49.58</c:v>
                </c:pt>
                <c:pt idx="372">
                  <c:v>49.61</c:v>
                </c:pt>
                <c:pt idx="373">
                  <c:v>49.61</c:v>
                </c:pt>
                <c:pt idx="374">
                  <c:v>49.62</c:v>
                </c:pt>
                <c:pt idx="375">
                  <c:v>49.68</c:v>
                </c:pt>
                <c:pt idx="376">
                  <c:v>49.68</c:v>
                </c:pt>
                <c:pt idx="377">
                  <c:v>49.74</c:v>
                </c:pt>
                <c:pt idx="378">
                  <c:v>49.67</c:v>
                </c:pt>
                <c:pt idx="379">
                  <c:v>49.74</c:v>
                </c:pt>
                <c:pt idx="380">
                  <c:v>49.74</c:v>
                </c:pt>
                <c:pt idx="381">
                  <c:v>49.72</c:v>
                </c:pt>
                <c:pt idx="382">
                  <c:v>49.79</c:v>
                </c:pt>
                <c:pt idx="383">
                  <c:v>49.82</c:v>
                </c:pt>
                <c:pt idx="384">
                  <c:v>49.81</c:v>
                </c:pt>
                <c:pt idx="385">
                  <c:v>49.78</c:v>
                </c:pt>
                <c:pt idx="386">
                  <c:v>49.81</c:v>
                </c:pt>
                <c:pt idx="387">
                  <c:v>49.79</c:v>
                </c:pt>
                <c:pt idx="388">
                  <c:v>49.85</c:v>
                </c:pt>
                <c:pt idx="389">
                  <c:v>49.86</c:v>
                </c:pt>
                <c:pt idx="390">
                  <c:v>49.88</c:v>
                </c:pt>
                <c:pt idx="391">
                  <c:v>49.92</c:v>
                </c:pt>
                <c:pt idx="392">
                  <c:v>49.78</c:v>
                </c:pt>
                <c:pt idx="393">
                  <c:v>49.96</c:v>
                </c:pt>
                <c:pt idx="394">
                  <c:v>49.79</c:v>
                </c:pt>
                <c:pt idx="395">
                  <c:v>49.93</c:v>
                </c:pt>
                <c:pt idx="396">
                  <c:v>49.91</c:v>
                </c:pt>
                <c:pt idx="397">
                  <c:v>49.85</c:v>
                </c:pt>
                <c:pt idx="398">
                  <c:v>49.93</c:v>
                </c:pt>
                <c:pt idx="399">
                  <c:v>49.98</c:v>
                </c:pt>
                <c:pt idx="400">
                  <c:v>49.82</c:v>
                </c:pt>
                <c:pt idx="401">
                  <c:v>49.94</c:v>
                </c:pt>
                <c:pt idx="402">
                  <c:v>49.83</c:v>
                </c:pt>
                <c:pt idx="403">
                  <c:v>49.8</c:v>
                </c:pt>
                <c:pt idx="404">
                  <c:v>49.71</c:v>
                </c:pt>
                <c:pt idx="405">
                  <c:v>49.83</c:v>
                </c:pt>
                <c:pt idx="406">
                  <c:v>49.8</c:v>
                </c:pt>
                <c:pt idx="407">
                  <c:v>49.76</c:v>
                </c:pt>
                <c:pt idx="408">
                  <c:v>49.76</c:v>
                </c:pt>
                <c:pt idx="409">
                  <c:v>49.78</c:v>
                </c:pt>
                <c:pt idx="410">
                  <c:v>49.67</c:v>
                </c:pt>
                <c:pt idx="411">
                  <c:v>49.63</c:v>
                </c:pt>
                <c:pt idx="412">
                  <c:v>49.66</c:v>
                </c:pt>
                <c:pt idx="413">
                  <c:v>49.43</c:v>
                </c:pt>
                <c:pt idx="414">
                  <c:v>49.49</c:v>
                </c:pt>
                <c:pt idx="415">
                  <c:v>49.47</c:v>
                </c:pt>
                <c:pt idx="416">
                  <c:v>49.36</c:v>
                </c:pt>
                <c:pt idx="417">
                  <c:v>49.33</c:v>
                </c:pt>
                <c:pt idx="418">
                  <c:v>49.21</c:v>
                </c:pt>
                <c:pt idx="419">
                  <c:v>49.25</c:v>
                </c:pt>
                <c:pt idx="420">
                  <c:v>49.03</c:v>
                </c:pt>
                <c:pt idx="421">
                  <c:v>48.76</c:v>
                </c:pt>
                <c:pt idx="422">
                  <c:v>48.63</c:v>
                </c:pt>
                <c:pt idx="423">
                  <c:v>48.69</c:v>
                </c:pt>
                <c:pt idx="424">
                  <c:v>48.59</c:v>
                </c:pt>
                <c:pt idx="425">
                  <c:v>48.37</c:v>
                </c:pt>
                <c:pt idx="426">
                  <c:v>48.46</c:v>
                </c:pt>
                <c:pt idx="427">
                  <c:v>48.47</c:v>
                </c:pt>
                <c:pt idx="428">
                  <c:v>48.17</c:v>
                </c:pt>
                <c:pt idx="429">
                  <c:v>48.02</c:v>
                </c:pt>
                <c:pt idx="430">
                  <c:v>48.33</c:v>
                </c:pt>
                <c:pt idx="431">
                  <c:v>47.98</c:v>
                </c:pt>
                <c:pt idx="432">
                  <c:v>48.17</c:v>
                </c:pt>
                <c:pt idx="433">
                  <c:v>47.86</c:v>
                </c:pt>
                <c:pt idx="434">
                  <c:v>48.06</c:v>
                </c:pt>
                <c:pt idx="435">
                  <c:v>48.05</c:v>
                </c:pt>
                <c:pt idx="436">
                  <c:v>48.09</c:v>
                </c:pt>
                <c:pt idx="437">
                  <c:v>47.97</c:v>
                </c:pt>
                <c:pt idx="438">
                  <c:v>48.16</c:v>
                </c:pt>
                <c:pt idx="439">
                  <c:v>47.83</c:v>
                </c:pt>
                <c:pt idx="440">
                  <c:v>48.27</c:v>
                </c:pt>
                <c:pt idx="441">
                  <c:v>47.9</c:v>
                </c:pt>
                <c:pt idx="442">
                  <c:v>48.44</c:v>
                </c:pt>
                <c:pt idx="443">
                  <c:v>48.08</c:v>
                </c:pt>
                <c:pt idx="444">
                  <c:v>48.61</c:v>
                </c:pt>
                <c:pt idx="445">
                  <c:v>48.1</c:v>
                </c:pt>
                <c:pt idx="446">
                  <c:v>48.38</c:v>
                </c:pt>
                <c:pt idx="447">
                  <c:v>47.98</c:v>
                </c:pt>
                <c:pt idx="448">
                  <c:v>48.59</c:v>
                </c:pt>
                <c:pt idx="449">
                  <c:v>48.35</c:v>
                </c:pt>
                <c:pt idx="450">
                  <c:v>48.22</c:v>
                </c:pt>
                <c:pt idx="451">
                  <c:v>47.89</c:v>
                </c:pt>
                <c:pt idx="452">
                  <c:v>48.91</c:v>
                </c:pt>
                <c:pt idx="453">
                  <c:v>48.64</c:v>
                </c:pt>
                <c:pt idx="454">
                  <c:v>48.83</c:v>
                </c:pt>
                <c:pt idx="455">
                  <c:v>48.41</c:v>
                </c:pt>
                <c:pt idx="456">
                  <c:v>48.95</c:v>
                </c:pt>
                <c:pt idx="457">
                  <c:v>49.27</c:v>
                </c:pt>
                <c:pt idx="458">
                  <c:v>49.33</c:v>
                </c:pt>
                <c:pt idx="459">
                  <c:v>48.6</c:v>
                </c:pt>
                <c:pt idx="460">
                  <c:v>49.59</c:v>
                </c:pt>
                <c:pt idx="461">
                  <c:v>48.62</c:v>
                </c:pt>
                <c:pt idx="462">
                  <c:v>49.48</c:v>
                </c:pt>
                <c:pt idx="463">
                  <c:v>48.99</c:v>
                </c:pt>
                <c:pt idx="464">
                  <c:v>49.82</c:v>
                </c:pt>
                <c:pt idx="465">
                  <c:v>50.05</c:v>
                </c:pt>
                <c:pt idx="466">
                  <c:v>49.3</c:v>
                </c:pt>
                <c:pt idx="467">
                  <c:v>49.55</c:v>
                </c:pt>
                <c:pt idx="468">
                  <c:v>49.38</c:v>
                </c:pt>
                <c:pt idx="469">
                  <c:v>49.09</c:v>
                </c:pt>
                <c:pt idx="470">
                  <c:v>49.21</c:v>
                </c:pt>
                <c:pt idx="471">
                  <c:v>49.31</c:v>
                </c:pt>
                <c:pt idx="472">
                  <c:v>49.63</c:v>
                </c:pt>
                <c:pt idx="473">
                  <c:v>48.83</c:v>
                </c:pt>
                <c:pt idx="474">
                  <c:v>49.42</c:v>
                </c:pt>
                <c:pt idx="475">
                  <c:v>49.82</c:v>
                </c:pt>
                <c:pt idx="476">
                  <c:v>50.1</c:v>
                </c:pt>
                <c:pt idx="477">
                  <c:v>49.99</c:v>
                </c:pt>
                <c:pt idx="478">
                  <c:v>49.15</c:v>
                </c:pt>
                <c:pt idx="479">
                  <c:v>47.55</c:v>
                </c:pt>
                <c:pt idx="480">
                  <c:v>45.7</c:v>
                </c:pt>
                <c:pt idx="481">
                  <c:v>44.51</c:v>
                </c:pt>
                <c:pt idx="482">
                  <c:v>43.71</c:v>
                </c:pt>
                <c:pt idx="483">
                  <c:v>43.43</c:v>
                </c:pt>
                <c:pt idx="484">
                  <c:v>43.41</c:v>
                </c:pt>
                <c:pt idx="485">
                  <c:v>43.62</c:v>
                </c:pt>
                <c:pt idx="486">
                  <c:v>43.96</c:v>
                </c:pt>
                <c:pt idx="487">
                  <c:v>44.22</c:v>
                </c:pt>
                <c:pt idx="488">
                  <c:v>44.12</c:v>
                </c:pt>
                <c:pt idx="489">
                  <c:v>43.73</c:v>
                </c:pt>
                <c:pt idx="490">
                  <c:v>42.77</c:v>
                </c:pt>
                <c:pt idx="491">
                  <c:v>41.29</c:v>
                </c:pt>
                <c:pt idx="492">
                  <c:v>39.5</c:v>
                </c:pt>
                <c:pt idx="493">
                  <c:v>37.33</c:v>
                </c:pt>
                <c:pt idx="494">
                  <c:v>34.98</c:v>
                </c:pt>
                <c:pt idx="495">
                  <c:v>31.53</c:v>
                </c:pt>
                <c:pt idx="496">
                  <c:v>26.6</c:v>
                </c:pt>
                <c:pt idx="497">
                  <c:v>21.17</c:v>
                </c:pt>
                <c:pt idx="498">
                  <c:v>17.24</c:v>
                </c:pt>
                <c:pt idx="499">
                  <c:v>15.18</c:v>
                </c:pt>
                <c:pt idx="500">
                  <c:v>14.37</c:v>
                </c:pt>
                <c:pt idx="501">
                  <c:v>14.15</c:v>
                </c:pt>
                <c:pt idx="502">
                  <c:v>14.54</c:v>
                </c:pt>
                <c:pt idx="503">
                  <c:v>15.48</c:v>
                </c:pt>
                <c:pt idx="504">
                  <c:v>16.45</c:v>
                </c:pt>
                <c:pt idx="505">
                  <c:v>17.72</c:v>
                </c:pt>
                <c:pt idx="506">
                  <c:v>18.88</c:v>
                </c:pt>
                <c:pt idx="507">
                  <c:v>20.14</c:v>
                </c:pt>
                <c:pt idx="508">
                  <c:v>21.45</c:v>
                </c:pt>
                <c:pt idx="509">
                  <c:v>22.53</c:v>
                </c:pt>
                <c:pt idx="510">
                  <c:v>23.45</c:v>
                </c:pt>
                <c:pt idx="511">
                  <c:v>24.37</c:v>
                </c:pt>
                <c:pt idx="512">
                  <c:v>24.99</c:v>
                </c:pt>
                <c:pt idx="513">
                  <c:v>25.63</c:v>
                </c:pt>
                <c:pt idx="514">
                  <c:v>26.14</c:v>
                </c:pt>
                <c:pt idx="515">
                  <c:v>26.28</c:v>
                </c:pt>
                <c:pt idx="516">
                  <c:v>26.63</c:v>
                </c:pt>
                <c:pt idx="517">
                  <c:v>26.6</c:v>
                </c:pt>
                <c:pt idx="518">
                  <c:v>26.53</c:v>
                </c:pt>
                <c:pt idx="519">
                  <c:v>26.24</c:v>
                </c:pt>
                <c:pt idx="520">
                  <c:v>25.88</c:v>
                </c:pt>
                <c:pt idx="521">
                  <c:v>25.54</c:v>
                </c:pt>
                <c:pt idx="522">
                  <c:v>24.86</c:v>
                </c:pt>
                <c:pt idx="523">
                  <c:v>24.38</c:v>
                </c:pt>
                <c:pt idx="524">
                  <c:v>24.17</c:v>
                </c:pt>
                <c:pt idx="525">
                  <c:v>23.83</c:v>
                </c:pt>
                <c:pt idx="526">
                  <c:v>23.69</c:v>
                </c:pt>
                <c:pt idx="527">
                  <c:v>23.48</c:v>
                </c:pt>
                <c:pt idx="528">
                  <c:v>22.73</c:v>
                </c:pt>
                <c:pt idx="529">
                  <c:v>22.45</c:v>
                </c:pt>
                <c:pt idx="530">
                  <c:v>21.7</c:v>
                </c:pt>
                <c:pt idx="531">
                  <c:v>20.47</c:v>
                </c:pt>
                <c:pt idx="532">
                  <c:v>18.25</c:v>
                </c:pt>
                <c:pt idx="533">
                  <c:v>15.05</c:v>
                </c:pt>
                <c:pt idx="534">
                  <c:v>12.11</c:v>
                </c:pt>
                <c:pt idx="535">
                  <c:v>10.33</c:v>
                </c:pt>
                <c:pt idx="536">
                  <c:v>9.24</c:v>
                </c:pt>
                <c:pt idx="537">
                  <c:v>9</c:v>
                </c:pt>
                <c:pt idx="538">
                  <c:v>8.67</c:v>
                </c:pt>
                <c:pt idx="539">
                  <c:v>8.96</c:v>
                </c:pt>
                <c:pt idx="540">
                  <c:v>8.96</c:v>
                </c:pt>
                <c:pt idx="541">
                  <c:v>9.44</c:v>
                </c:pt>
                <c:pt idx="542">
                  <c:v>11.61</c:v>
                </c:pt>
                <c:pt idx="543">
                  <c:v>10.53</c:v>
                </c:pt>
                <c:pt idx="544">
                  <c:v>10.59</c:v>
                </c:pt>
                <c:pt idx="545">
                  <c:v>11.38</c:v>
                </c:pt>
                <c:pt idx="546">
                  <c:v>11.27</c:v>
                </c:pt>
                <c:pt idx="547">
                  <c:v>11.93</c:v>
                </c:pt>
                <c:pt idx="548">
                  <c:v>11.83</c:v>
                </c:pt>
                <c:pt idx="549">
                  <c:v>12.6</c:v>
                </c:pt>
                <c:pt idx="550">
                  <c:v>12.62</c:v>
                </c:pt>
                <c:pt idx="551">
                  <c:v>13.25</c:v>
                </c:pt>
                <c:pt idx="552">
                  <c:v>12.96</c:v>
                </c:pt>
                <c:pt idx="553">
                  <c:v>13.72</c:v>
                </c:pt>
                <c:pt idx="554">
                  <c:v>13.33</c:v>
                </c:pt>
                <c:pt idx="555">
                  <c:v>13.96</c:v>
                </c:pt>
                <c:pt idx="556">
                  <c:v>13.58</c:v>
                </c:pt>
                <c:pt idx="557">
                  <c:v>14</c:v>
                </c:pt>
                <c:pt idx="558">
                  <c:v>13.6</c:v>
                </c:pt>
                <c:pt idx="559">
                  <c:v>14.51</c:v>
                </c:pt>
                <c:pt idx="560">
                  <c:v>13.88</c:v>
                </c:pt>
                <c:pt idx="561">
                  <c:v>14.18</c:v>
                </c:pt>
                <c:pt idx="562">
                  <c:v>12.64</c:v>
                </c:pt>
                <c:pt idx="563">
                  <c:v>13.34</c:v>
                </c:pt>
                <c:pt idx="564">
                  <c:v>11.86</c:v>
                </c:pt>
                <c:pt idx="565">
                  <c:v>12.75</c:v>
                </c:pt>
                <c:pt idx="566">
                  <c:v>11.3</c:v>
                </c:pt>
                <c:pt idx="567">
                  <c:v>12.1</c:v>
                </c:pt>
                <c:pt idx="568">
                  <c:v>10.57</c:v>
                </c:pt>
                <c:pt idx="569">
                  <c:v>11.41</c:v>
                </c:pt>
                <c:pt idx="570">
                  <c:v>9.9</c:v>
                </c:pt>
                <c:pt idx="571">
                  <c:v>10.84</c:v>
                </c:pt>
                <c:pt idx="572">
                  <c:v>9.84</c:v>
                </c:pt>
                <c:pt idx="573">
                  <c:v>10.87</c:v>
                </c:pt>
                <c:pt idx="574">
                  <c:v>9.05</c:v>
                </c:pt>
                <c:pt idx="575">
                  <c:v>10.23</c:v>
                </c:pt>
                <c:pt idx="576">
                  <c:v>8.71</c:v>
                </c:pt>
                <c:pt idx="577">
                  <c:v>8.96</c:v>
                </c:pt>
                <c:pt idx="578">
                  <c:v>7.68</c:v>
                </c:pt>
                <c:pt idx="579">
                  <c:v>8.63</c:v>
                </c:pt>
                <c:pt idx="580">
                  <c:v>6.69</c:v>
                </c:pt>
                <c:pt idx="581">
                  <c:v>8.23</c:v>
                </c:pt>
                <c:pt idx="582">
                  <c:v>6.45</c:v>
                </c:pt>
                <c:pt idx="583">
                  <c:v>8.37</c:v>
                </c:pt>
                <c:pt idx="584">
                  <c:v>5.33</c:v>
                </c:pt>
                <c:pt idx="585">
                  <c:v>6.47</c:v>
                </c:pt>
                <c:pt idx="586">
                  <c:v>3.18</c:v>
                </c:pt>
                <c:pt idx="587">
                  <c:v>6.58</c:v>
                </c:pt>
                <c:pt idx="588">
                  <c:v>4.78</c:v>
                </c:pt>
                <c:pt idx="589">
                  <c:v>7.71</c:v>
                </c:pt>
                <c:pt idx="590">
                  <c:v>6.58</c:v>
                </c:pt>
                <c:pt idx="591">
                  <c:v>9.64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24.34</c:v>
                </c:pt>
                <c:pt idx="1">
                  <c:v>24.01</c:v>
                </c:pt>
                <c:pt idx="2">
                  <c:v>24.78</c:v>
                </c:pt>
                <c:pt idx="3">
                  <c:v>23.82</c:v>
                </c:pt>
                <c:pt idx="4">
                  <c:v>28.53</c:v>
                </c:pt>
                <c:pt idx="5">
                  <c:v>24.96</c:v>
                </c:pt>
                <c:pt idx="6">
                  <c:v>27.02</c:v>
                </c:pt>
                <c:pt idx="7">
                  <c:v>29.42</c:v>
                </c:pt>
                <c:pt idx="8">
                  <c:v>27.85</c:v>
                </c:pt>
                <c:pt idx="9">
                  <c:v>23.37</c:v>
                </c:pt>
                <c:pt idx="10">
                  <c:v>29.38</c:v>
                </c:pt>
                <c:pt idx="11">
                  <c:v>25.02</c:v>
                </c:pt>
                <c:pt idx="12">
                  <c:v>26.79</c:v>
                </c:pt>
                <c:pt idx="13">
                  <c:v>26.14</c:v>
                </c:pt>
                <c:pt idx="14">
                  <c:v>26.26</c:v>
                </c:pt>
                <c:pt idx="15">
                  <c:v>26.22</c:v>
                </c:pt>
                <c:pt idx="16">
                  <c:v>25.38</c:v>
                </c:pt>
                <c:pt idx="17">
                  <c:v>26.19</c:v>
                </c:pt>
                <c:pt idx="18">
                  <c:v>25.25</c:v>
                </c:pt>
                <c:pt idx="19">
                  <c:v>24.32</c:v>
                </c:pt>
                <c:pt idx="20">
                  <c:v>24.64</c:v>
                </c:pt>
                <c:pt idx="21">
                  <c:v>24.25</c:v>
                </c:pt>
                <c:pt idx="22">
                  <c:v>24.83</c:v>
                </c:pt>
                <c:pt idx="23">
                  <c:v>20.1</c:v>
                </c:pt>
                <c:pt idx="24">
                  <c:v>20.6</c:v>
                </c:pt>
                <c:pt idx="25">
                  <c:v>23.39</c:v>
                </c:pt>
                <c:pt idx="26">
                  <c:v>21.08</c:v>
                </c:pt>
                <c:pt idx="27">
                  <c:v>23.25</c:v>
                </c:pt>
                <c:pt idx="28">
                  <c:v>20.95</c:v>
                </c:pt>
                <c:pt idx="29">
                  <c:v>19.97</c:v>
                </c:pt>
                <c:pt idx="30">
                  <c:v>20.73</c:v>
                </c:pt>
                <c:pt idx="31">
                  <c:v>18.79</c:v>
                </c:pt>
                <c:pt idx="32">
                  <c:v>18.72</c:v>
                </c:pt>
                <c:pt idx="33">
                  <c:v>17.37</c:v>
                </c:pt>
                <c:pt idx="34">
                  <c:v>14.55</c:v>
                </c:pt>
                <c:pt idx="35">
                  <c:v>14.68</c:v>
                </c:pt>
                <c:pt idx="36">
                  <c:v>14.89</c:v>
                </c:pt>
                <c:pt idx="37">
                  <c:v>15.81</c:v>
                </c:pt>
                <c:pt idx="38">
                  <c:v>14.51</c:v>
                </c:pt>
                <c:pt idx="39">
                  <c:v>13.77</c:v>
                </c:pt>
                <c:pt idx="40">
                  <c:v>12.39</c:v>
                </c:pt>
                <c:pt idx="41">
                  <c:v>12.48</c:v>
                </c:pt>
                <c:pt idx="42">
                  <c:v>12.46</c:v>
                </c:pt>
                <c:pt idx="43">
                  <c:v>12.45</c:v>
                </c:pt>
                <c:pt idx="44">
                  <c:v>11.91</c:v>
                </c:pt>
                <c:pt idx="45">
                  <c:v>10.12</c:v>
                </c:pt>
                <c:pt idx="46">
                  <c:v>8.92</c:v>
                </c:pt>
                <c:pt idx="47">
                  <c:v>10.1</c:v>
                </c:pt>
                <c:pt idx="48">
                  <c:v>10.14</c:v>
                </c:pt>
                <c:pt idx="49">
                  <c:v>9.3</c:v>
                </c:pt>
                <c:pt idx="50">
                  <c:v>8.27</c:v>
                </c:pt>
                <c:pt idx="51">
                  <c:v>8.44</c:v>
                </c:pt>
                <c:pt idx="52">
                  <c:v>8.84</c:v>
                </c:pt>
                <c:pt idx="53">
                  <c:v>7.75</c:v>
                </c:pt>
                <c:pt idx="54">
                  <c:v>7.84</c:v>
                </c:pt>
                <c:pt idx="55">
                  <c:v>7.99</c:v>
                </c:pt>
                <c:pt idx="56">
                  <c:v>6.83</c:v>
                </c:pt>
                <c:pt idx="57">
                  <c:v>6.7</c:v>
                </c:pt>
                <c:pt idx="58">
                  <c:v>6.16</c:v>
                </c:pt>
                <c:pt idx="59">
                  <c:v>6.43</c:v>
                </c:pt>
                <c:pt idx="60">
                  <c:v>6.15</c:v>
                </c:pt>
                <c:pt idx="61">
                  <c:v>5.84</c:v>
                </c:pt>
                <c:pt idx="62">
                  <c:v>5.49</c:v>
                </c:pt>
                <c:pt idx="63">
                  <c:v>5.62</c:v>
                </c:pt>
                <c:pt idx="64">
                  <c:v>6.06</c:v>
                </c:pt>
                <c:pt idx="65">
                  <c:v>6.02</c:v>
                </c:pt>
                <c:pt idx="66">
                  <c:v>5.78</c:v>
                </c:pt>
                <c:pt idx="67">
                  <c:v>5.47</c:v>
                </c:pt>
                <c:pt idx="68">
                  <c:v>5.43</c:v>
                </c:pt>
                <c:pt idx="69">
                  <c:v>5.47</c:v>
                </c:pt>
                <c:pt idx="70">
                  <c:v>5.36</c:v>
                </c:pt>
                <c:pt idx="71">
                  <c:v>5.43</c:v>
                </c:pt>
                <c:pt idx="72">
                  <c:v>5.47</c:v>
                </c:pt>
                <c:pt idx="73">
                  <c:v>5.48</c:v>
                </c:pt>
                <c:pt idx="74">
                  <c:v>5.45</c:v>
                </c:pt>
                <c:pt idx="75">
                  <c:v>5.45</c:v>
                </c:pt>
                <c:pt idx="76">
                  <c:v>5.16</c:v>
                </c:pt>
                <c:pt idx="77">
                  <c:v>5.11</c:v>
                </c:pt>
                <c:pt idx="78">
                  <c:v>4.92</c:v>
                </c:pt>
                <c:pt idx="79">
                  <c:v>4.92</c:v>
                </c:pt>
                <c:pt idx="80">
                  <c:v>4.69</c:v>
                </c:pt>
                <c:pt idx="81">
                  <c:v>4.74</c:v>
                </c:pt>
                <c:pt idx="82">
                  <c:v>4.53</c:v>
                </c:pt>
                <c:pt idx="83">
                  <c:v>4.45</c:v>
                </c:pt>
                <c:pt idx="84">
                  <c:v>4.52</c:v>
                </c:pt>
                <c:pt idx="85">
                  <c:v>4.4</c:v>
                </c:pt>
                <c:pt idx="86">
                  <c:v>4.45</c:v>
                </c:pt>
                <c:pt idx="87">
                  <c:v>4.68</c:v>
                </c:pt>
                <c:pt idx="88">
                  <c:v>4.63</c:v>
                </c:pt>
                <c:pt idx="89">
                  <c:v>4.46</c:v>
                </c:pt>
                <c:pt idx="90">
                  <c:v>4.59</c:v>
                </c:pt>
                <c:pt idx="91">
                  <c:v>4.33</c:v>
                </c:pt>
                <c:pt idx="92">
                  <c:v>4.32</c:v>
                </c:pt>
                <c:pt idx="93">
                  <c:v>4.35</c:v>
                </c:pt>
                <c:pt idx="94">
                  <c:v>4.39</c:v>
                </c:pt>
                <c:pt idx="95">
                  <c:v>4.41</c:v>
                </c:pt>
                <c:pt idx="96">
                  <c:v>4.36</c:v>
                </c:pt>
                <c:pt idx="97">
                  <c:v>4.47</c:v>
                </c:pt>
                <c:pt idx="98">
                  <c:v>4.41</c:v>
                </c:pt>
                <c:pt idx="99">
                  <c:v>4.62</c:v>
                </c:pt>
                <c:pt idx="100">
                  <c:v>4.23</c:v>
                </c:pt>
                <c:pt idx="101">
                  <c:v>4.36</c:v>
                </c:pt>
                <c:pt idx="102">
                  <c:v>4.16</c:v>
                </c:pt>
                <c:pt idx="103">
                  <c:v>4.22</c:v>
                </c:pt>
                <c:pt idx="104">
                  <c:v>4.16</c:v>
                </c:pt>
                <c:pt idx="105">
                  <c:v>4.15</c:v>
                </c:pt>
                <c:pt idx="106">
                  <c:v>4</c:v>
                </c:pt>
                <c:pt idx="107">
                  <c:v>4.02</c:v>
                </c:pt>
                <c:pt idx="108">
                  <c:v>4</c:v>
                </c:pt>
                <c:pt idx="109">
                  <c:v>4.07</c:v>
                </c:pt>
                <c:pt idx="110">
                  <c:v>4.02</c:v>
                </c:pt>
                <c:pt idx="111">
                  <c:v>3.99</c:v>
                </c:pt>
                <c:pt idx="112">
                  <c:v>4.08</c:v>
                </c:pt>
                <c:pt idx="113">
                  <c:v>4.06</c:v>
                </c:pt>
                <c:pt idx="114">
                  <c:v>4.05</c:v>
                </c:pt>
                <c:pt idx="115">
                  <c:v>4.02</c:v>
                </c:pt>
                <c:pt idx="116">
                  <c:v>3.96</c:v>
                </c:pt>
                <c:pt idx="117">
                  <c:v>3.92</c:v>
                </c:pt>
                <c:pt idx="118">
                  <c:v>3.94</c:v>
                </c:pt>
                <c:pt idx="119">
                  <c:v>3.96</c:v>
                </c:pt>
                <c:pt idx="120">
                  <c:v>3.95</c:v>
                </c:pt>
                <c:pt idx="121">
                  <c:v>3.96</c:v>
                </c:pt>
                <c:pt idx="122">
                  <c:v>3.96</c:v>
                </c:pt>
                <c:pt idx="123">
                  <c:v>4.02</c:v>
                </c:pt>
                <c:pt idx="124">
                  <c:v>4.2</c:v>
                </c:pt>
                <c:pt idx="125">
                  <c:v>4.21</c:v>
                </c:pt>
                <c:pt idx="126">
                  <c:v>4.22</c:v>
                </c:pt>
                <c:pt idx="127">
                  <c:v>4.33</c:v>
                </c:pt>
                <c:pt idx="128">
                  <c:v>4.48</c:v>
                </c:pt>
                <c:pt idx="129">
                  <c:v>4.71</c:v>
                </c:pt>
                <c:pt idx="130">
                  <c:v>4.81</c:v>
                </c:pt>
                <c:pt idx="131">
                  <c:v>4.95</c:v>
                </c:pt>
                <c:pt idx="132">
                  <c:v>5.04</c:v>
                </c:pt>
                <c:pt idx="133">
                  <c:v>5.24</c:v>
                </c:pt>
                <c:pt idx="134">
                  <c:v>5.5</c:v>
                </c:pt>
                <c:pt idx="135">
                  <c:v>5.7</c:v>
                </c:pt>
                <c:pt idx="136">
                  <c:v>5.95</c:v>
                </c:pt>
                <c:pt idx="137">
                  <c:v>6.27</c:v>
                </c:pt>
                <c:pt idx="138">
                  <c:v>6.54</c:v>
                </c:pt>
                <c:pt idx="139">
                  <c:v>6.9</c:v>
                </c:pt>
                <c:pt idx="140">
                  <c:v>7.18</c:v>
                </c:pt>
                <c:pt idx="141">
                  <c:v>7.48</c:v>
                </c:pt>
                <c:pt idx="142">
                  <c:v>7.72</c:v>
                </c:pt>
                <c:pt idx="143">
                  <c:v>8.03</c:v>
                </c:pt>
                <c:pt idx="144">
                  <c:v>8.17</c:v>
                </c:pt>
                <c:pt idx="145">
                  <c:v>8.35</c:v>
                </c:pt>
                <c:pt idx="146">
                  <c:v>8.47</c:v>
                </c:pt>
                <c:pt idx="147">
                  <c:v>8.57</c:v>
                </c:pt>
                <c:pt idx="148">
                  <c:v>8.64</c:v>
                </c:pt>
                <c:pt idx="149">
                  <c:v>8.75</c:v>
                </c:pt>
                <c:pt idx="150">
                  <c:v>8.78</c:v>
                </c:pt>
                <c:pt idx="151">
                  <c:v>8.8</c:v>
                </c:pt>
                <c:pt idx="152">
                  <c:v>8.86</c:v>
                </c:pt>
                <c:pt idx="153">
                  <c:v>8.9</c:v>
                </c:pt>
                <c:pt idx="154">
                  <c:v>9.01</c:v>
                </c:pt>
                <c:pt idx="155">
                  <c:v>9.05</c:v>
                </c:pt>
                <c:pt idx="156">
                  <c:v>9.07</c:v>
                </c:pt>
                <c:pt idx="157">
                  <c:v>9.06</c:v>
                </c:pt>
                <c:pt idx="158">
                  <c:v>9.15</c:v>
                </c:pt>
                <c:pt idx="159">
                  <c:v>9.1</c:v>
                </c:pt>
                <c:pt idx="160">
                  <c:v>9.17</c:v>
                </c:pt>
                <c:pt idx="161">
                  <c:v>9.13</c:v>
                </c:pt>
                <c:pt idx="162">
                  <c:v>9.07</c:v>
                </c:pt>
                <c:pt idx="163">
                  <c:v>8.99</c:v>
                </c:pt>
                <c:pt idx="164">
                  <c:v>8.91</c:v>
                </c:pt>
                <c:pt idx="165">
                  <c:v>8.78</c:v>
                </c:pt>
                <c:pt idx="166">
                  <c:v>8.63</c:v>
                </c:pt>
                <c:pt idx="167">
                  <c:v>8.48</c:v>
                </c:pt>
                <c:pt idx="168">
                  <c:v>8.35</c:v>
                </c:pt>
                <c:pt idx="169">
                  <c:v>8.17</c:v>
                </c:pt>
                <c:pt idx="170">
                  <c:v>7.99</c:v>
                </c:pt>
                <c:pt idx="171">
                  <c:v>7.77</c:v>
                </c:pt>
                <c:pt idx="172">
                  <c:v>7.6</c:v>
                </c:pt>
                <c:pt idx="173">
                  <c:v>7.41</c:v>
                </c:pt>
                <c:pt idx="174">
                  <c:v>7.2</c:v>
                </c:pt>
                <c:pt idx="175">
                  <c:v>7.07</c:v>
                </c:pt>
                <c:pt idx="176">
                  <c:v>6.92</c:v>
                </c:pt>
                <c:pt idx="177">
                  <c:v>6.81</c:v>
                </c:pt>
                <c:pt idx="178">
                  <c:v>6.64</c:v>
                </c:pt>
                <c:pt idx="179">
                  <c:v>6.59</c:v>
                </c:pt>
                <c:pt idx="180">
                  <c:v>6.49</c:v>
                </c:pt>
                <c:pt idx="181">
                  <c:v>6.4</c:v>
                </c:pt>
                <c:pt idx="182">
                  <c:v>6.3</c:v>
                </c:pt>
                <c:pt idx="183">
                  <c:v>6.24</c:v>
                </c:pt>
                <c:pt idx="184">
                  <c:v>6.18</c:v>
                </c:pt>
                <c:pt idx="185">
                  <c:v>6.11</c:v>
                </c:pt>
                <c:pt idx="186">
                  <c:v>6.07</c:v>
                </c:pt>
                <c:pt idx="187">
                  <c:v>6.04</c:v>
                </c:pt>
                <c:pt idx="188">
                  <c:v>5.97</c:v>
                </c:pt>
                <c:pt idx="189">
                  <c:v>5.94</c:v>
                </c:pt>
                <c:pt idx="190">
                  <c:v>5.92</c:v>
                </c:pt>
                <c:pt idx="191">
                  <c:v>5.86</c:v>
                </c:pt>
                <c:pt idx="192">
                  <c:v>5.83</c:v>
                </c:pt>
                <c:pt idx="193">
                  <c:v>5.78</c:v>
                </c:pt>
                <c:pt idx="194">
                  <c:v>5.71</c:v>
                </c:pt>
                <c:pt idx="195">
                  <c:v>5.64</c:v>
                </c:pt>
                <c:pt idx="196">
                  <c:v>5.6</c:v>
                </c:pt>
                <c:pt idx="197">
                  <c:v>5.47</c:v>
                </c:pt>
                <c:pt idx="198">
                  <c:v>5.37</c:v>
                </c:pt>
                <c:pt idx="199">
                  <c:v>5.32</c:v>
                </c:pt>
                <c:pt idx="200">
                  <c:v>5.25</c:v>
                </c:pt>
                <c:pt idx="201">
                  <c:v>5.21</c:v>
                </c:pt>
                <c:pt idx="202">
                  <c:v>5.12</c:v>
                </c:pt>
                <c:pt idx="203">
                  <c:v>5.08</c:v>
                </c:pt>
                <c:pt idx="204">
                  <c:v>5.05</c:v>
                </c:pt>
                <c:pt idx="205">
                  <c:v>5</c:v>
                </c:pt>
                <c:pt idx="206">
                  <c:v>5</c:v>
                </c:pt>
                <c:pt idx="207">
                  <c:v>4.98</c:v>
                </c:pt>
                <c:pt idx="208">
                  <c:v>4.97</c:v>
                </c:pt>
                <c:pt idx="209">
                  <c:v>4.94</c:v>
                </c:pt>
                <c:pt idx="210">
                  <c:v>4.95</c:v>
                </c:pt>
                <c:pt idx="211">
                  <c:v>4.93</c:v>
                </c:pt>
                <c:pt idx="212">
                  <c:v>4.9</c:v>
                </c:pt>
                <c:pt idx="213">
                  <c:v>4.88</c:v>
                </c:pt>
                <c:pt idx="214">
                  <c:v>4.82</c:v>
                </c:pt>
                <c:pt idx="215">
                  <c:v>4.76</c:v>
                </c:pt>
                <c:pt idx="216">
                  <c:v>4.69</c:v>
                </c:pt>
                <c:pt idx="217">
                  <c:v>4.62</c:v>
                </c:pt>
                <c:pt idx="218">
                  <c:v>4.51</c:v>
                </c:pt>
                <c:pt idx="219">
                  <c:v>4.42</c:v>
                </c:pt>
                <c:pt idx="220">
                  <c:v>4.34</c:v>
                </c:pt>
                <c:pt idx="221">
                  <c:v>4.24</c:v>
                </c:pt>
                <c:pt idx="222">
                  <c:v>4.17</c:v>
                </c:pt>
                <c:pt idx="223">
                  <c:v>4.14</c:v>
                </c:pt>
                <c:pt idx="224">
                  <c:v>4.07</c:v>
                </c:pt>
                <c:pt idx="225">
                  <c:v>4.01</c:v>
                </c:pt>
                <c:pt idx="226">
                  <c:v>4.01</c:v>
                </c:pt>
                <c:pt idx="227">
                  <c:v>3.98</c:v>
                </c:pt>
                <c:pt idx="228">
                  <c:v>3.94</c:v>
                </c:pt>
                <c:pt idx="229">
                  <c:v>3.89</c:v>
                </c:pt>
                <c:pt idx="230">
                  <c:v>3.84</c:v>
                </c:pt>
                <c:pt idx="231">
                  <c:v>3.81</c:v>
                </c:pt>
                <c:pt idx="232">
                  <c:v>3.75</c:v>
                </c:pt>
                <c:pt idx="233">
                  <c:v>3.76</c:v>
                </c:pt>
                <c:pt idx="234">
                  <c:v>3.73</c:v>
                </c:pt>
                <c:pt idx="235">
                  <c:v>3.73</c:v>
                </c:pt>
                <c:pt idx="236">
                  <c:v>3.72</c:v>
                </c:pt>
                <c:pt idx="237">
                  <c:v>3.74</c:v>
                </c:pt>
                <c:pt idx="238">
                  <c:v>3.75</c:v>
                </c:pt>
                <c:pt idx="239">
                  <c:v>3.78</c:v>
                </c:pt>
                <c:pt idx="240">
                  <c:v>3.83</c:v>
                </c:pt>
                <c:pt idx="241">
                  <c:v>3.88</c:v>
                </c:pt>
                <c:pt idx="242">
                  <c:v>3.94</c:v>
                </c:pt>
                <c:pt idx="243">
                  <c:v>3.99</c:v>
                </c:pt>
                <c:pt idx="244">
                  <c:v>4.07</c:v>
                </c:pt>
                <c:pt idx="245">
                  <c:v>4.18</c:v>
                </c:pt>
                <c:pt idx="246">
                  <c:v>4.27</c:v>
                </c:pt>
                <c:pt idx="247">
                  <c:v>4.41</c:v>
                </c:pt>
                <c:pt idx="248">
                  <c:v>4.64</c:v>
                </c:pt>
                <c:pt idx="249">
                  <c:v>4.94</c:v>
                </c:pt>
                <c:pt idx="250">
                  <c:v>5.31</c:v>
                </c:pt>
                <c:pt idx="251">
                  <c:v>5.78</c:v>
                </c:pt>
                <c:pt idx="252">
                  <c:v>6.41</c:v>
                </c:pt>
                <c:pt idx="253">
                  <c:v>7.14</c:v>
                </c:pt>
                <c:pt idx="254">
                  <c:v>7.97</c:v>
                </c:pt>
                <c:pt idx="255">
                  <c:v>8.86</c:v>
                </c:pt>
                <c:pt idx="256">
                  <c:v>9.81</c:v>
                </c:pt>
                <c:pt idx="257">
                  <c:v>10.82</c:v>
                </c:pt>
                <c:pt idx="258">
                  <c:v>11.87</c:v>
                </c:pt>
                <c:pt idx="259">
                  <c:v>12.93</c:v>
                </c:pt>
                <c:pt idx="260">
                  <c:v>14.02</c:v>
                </c:pt>
                <c:pt idx="261">
                  <c:v>15.13</c:v>
                </c:pt>
                <c:pt idx="262">
                  <c:v>16.28</c:v>
                </c:pt>
                <c:pt idx="263">
                  <c:v>17.45</c:v>
                </c:pt>
                <c:pt idx="264">
                  <c:v>18.62</c:v>
                </c:pt>
                <c:pt idx="265">
                  <c:v>19.83</c:v>
                </c:pt>
                <c:pt idx="266">
                  <c:v>21.06</c:v>
                </c:pt>
                <c:pt idx="267">
                  <c:v>22.29</c:v>
                </c:pt>
                <c:pt idx="268">
                  <c:v>23.56</c:v>
                </c:pt>
                <c:pt idx="269">
                  <c:v>24.83</c:v>
                </c:pt>
                <c:pt idx="270">
                  <c:v>26.13</c:v>
                </c:pt>
                <c:pt idx="271">
                  <c:v>27.42</c:v>
                </c:pt>
                <c:pt idx="272">
                  <c:v>28.68</c:v>
                </c:pt>
                <c:pt idx="273">
                  <c:v>29.93</c:v>
                </c:pt>
                <c:pt idx="274">
                  <c:v>31.15</c:v>
                </c:pt>
                <c:pt idx="275">
                  <c:v>32.29</c:v>
                </c:pt>
                <c:pt idx="276">
                  <c:v>33.4</c:v>
                </c:pt>
                <c:pt idx="277">
                  <c:v>34.47</c:v>
                </c:pt>
                <c:pt idx="278">
                  <c:v>35.47</c:v>
                </c:pt>
                <c:pt idx="279">
                  <c:v>36.46</c:v>
                </c:pt>
                <c:pt idx="280">
                  <c:v>37.32</c:v>
                </c:pt>
                <c:pt idx="281">
                  <c:v>38.12</c:v>
                </c:pt>
                <c:pt idx="282">
                  <c:v>38.87</c:v>
                </c:pt>
                <c:pt idx="283">
                  <c:v>39.56</c:v>
                </c:pt>
                <c:pt idx="284">
                  <c:v>40.19</c:v>
                </c:pt>
                <c:pt idx="285">
                  <c:v>40.78</c:v>
                </c:pt>
                <c:pt idx="286">
                  <c:v>41.25</c:v>
                </c:pt>
                <c:pt idx="287">
                  <c:v>41.72</c:v>
                </c:pt>
                <c:pt idx="288">
                  <c:v>42.16</c:v>
                </c:pt>
                <c:pt idx="289">
                  <c:v>42.53</c:v>
                </c:pt>
                <c:pt idx="290">
                  <c:v>42.82</c:v>
                </c:pt>
                <c:pt idx="291">
                  <c:v>43.09</c:v>
                </c:pt>
                <c:pt idx="292">
                  <c:v>43.33</c:v>
                </c:pt>
                <c:pt idx="293">
                  <c:v>43.56</c:v>
                </c:pt>
                <c:pt idx="294">
                  <c:v>43.74</c:v>
                </c:pt>
                <c:pt idx="295">
                  <c:v>43.9</c:v>
                </c:pt>
                <c:pt idx="296">
                  <c:v>44.02</c:v>
                </c:pt>
                <c:pt idx="297">
                  <c:v>44.14</c:v>
                </c:pt>
                <c:pt idx="298">
                  <c:v>44.28</c:v>
                </c:pt>
                <c:pt idx="299">
                  <c:v>44.36</c:v>
                </c:pt>
                <c:pt idx="300">
                  <c:v>44.43</c:v>
                </c:pt>
                <c:pt idx="301">
                  <c:v>44.5</c:v>
                </c:pt>
                <c:pt idx="302">
                  <c:v>44.61</c:v>
                </c:pt>
                <c:pt idx="303">
                  <c:v>44.62</c:v>
                </c:pt>
                <c:pt idx="304">
                  <c:v>44.65</c:v>
                </c:pt>
                <c:pt idx="305">
                  <c:v>44.73</c:v>
                </c:pt>
                <c:pt idx="306">
                  <c:v>44.8</c:v>
                </c:pt>
                <c:pt idx="307">
                  <c:v>44.86</c:v>
                </c:pt>
                <c:pt idx="308">
                  <c:v>44.94</c:v>
                </c:pt>
                <c:pt idx="309">
                  <c:v>44.99</c:v>
                </c:pt>
                <c:pt idx="310">
                  <c:v>45.08</c:v>
                </c:pt>
                <c:pt idx="311">
                  <c:v>45.15</c:v>
                </c:pt>
                <c:pt idx="312">
                  <c:v>45.2</c:v>
                </c:pt>
                <c:pt idx="313">
                  <c:v>45.24</c:v>
                </c:pt>
                <c:pt idx="314">
                  <c:v>45.34</c:v>
                </c:pt>
                <c:pt idx="315">
                  <c:v>45.4</c:v>
                </c:pt>
                <c:pt idx="316">
                  <c:v>45.45</c:v>
                </c:pt>
                <c:pt idx="317">
                  <c:v>45.51</c:v>
                </c:pt>
                <c:pt idx="318">
                  <c:v>45.54</c:v>
                </c:pt>
                <c:pt idx="319">
                  <c:v>45.59</c:v>
                </c:pt>
                <c:pt idx="320">
                  <c:v>45.67</c:v>
                </c:pt>
                <c:pt idx="321">
                  <c:v>45.72</c:v>
                </c:pt>
                <c:pt idx="322">
                  <c:v>45.81</c:v>
                </c:pt>
                <c:pt idx="323">
                  <c:v>45.86</c:v>
                </c:pt>
                <c:pt idx="324">
                  <c:v>45.92</c:v>
                </c:pt>
                <c:pt idx="325">
                  <c:v>45.97</c:v>
                </c:pt>
                <c:pt idx="326">
                  <c:v>46.02</c:v>
                </c:pt>
                <c:pt idx="327">
                  <c:v>46.07</c:v>
                </c:pt>
                <c:pt idx="328">
                  <c:v>46.14</c:v>
                </c:pt>
                <c:pt idx="329">
                  <c:v>46.14</c:v>
                </c:pt>
                <c:pt idx="330">
                  <c:v>46.23</c:v>
                </c:pt>
                <c:pt idx="331">
                  <c:v>46.25</c:v>
                </c:pt>
                <c:pt idx="332">
                  <c:v>46.35</c:v>
                </c:pt>
                <c:pt idx="333">
                  <c:v>46.38</c:v>
                </c:pt>
                <c:pt idx="334">
                  <c:v>46.4</c:v>
                </c:pt>
                <c:pt idx="335">
                  <c:v>46.46</c:v>
                </c:pt>
                <c:pt idx="336">
                  <c:v>46.53</c:v>
                </c:pt>
                <c:pt idx="337">
                  <c:v>46.57</c:v>
                </c:pt>
                <c:pt idx="338">
                  <c:v>46.56</c:v>
                </c:pt>
                <c:pt idx="339">
                  <c:v>46.64</c:v>
                </c:pt>
                <c:pt idx="340">
                  <c:v>46.73</c:v>
                </c:pt>
                <c:pt idx="341">
                  <c:v>46.73</c:v>
                </c:pt>
                <c:pt idx="342">
                  <c:v>46.75</c:v>
                </c:pt>
                <c:pt idx="343">
                  <c:v>46.79</c:v>
                </c:pt>
                <c:pt idx="344">
                  <c:v>46.81</c:v>
                </c:pt>
                <c:pt idx="345">
                  <c:v>46.86</c:v>
                </c:pt>
                <c:pt idx="346">
                  <c:v>46.93</c:v>
                </c:pt>
                <c:pt idx="347">
                  <c:v>46.98</c:v>
                </c:pt>
                <c:pt idx="348">
                  <c:v>47.02</c:v>
                </c:pt>
                <c:pt idx="349">
                  <c:v>47.06</c:v>
                </c:pt>
                <c:pt idx="350">
                  <c:v>47.19</c:v>
                </c:pt>
                <c:pt idx="351">
                  <c:v>47.16</c:v>
                </c:pt>
                <c:pt idx="352">
                  <c:v>47.18</c:v>
                </c:pt>
                <c:pt idx="353">
                  <c:v>47.22</c:v>
                </c:pt>
                <c:pt idx="354">
                  <c:v>47.29</c:v>
                </c:pt>
                <c:pt idx="355">
                  <c:v>47.26</c:v>
                </c:pt>
                <c:pt idx="356">
                  <c:v>47.35</c:v>
                </c:pt>
                <c:pt idx="357">
                  <c:v>47.43</c:v>
                </c:pt>
                <c:pt idx="358">
                  <c:v>47.44</c:v>
                </c:pt>
                <c:pt idx="359">
                  <c:v>47.47</c:v>
                </c:pt>
                <c:pt idx="360">
                  <c:v>47.47</c:v>
                </c:pt>
                <c:pt idx="361">
                  <c:v>47.62</c:v>
                </c:pt>
                <c:pt idx="362">
                  <c:v>47.65</c:v>
                </c:pt>
                <c:pt idx="363">
                  <c:v>47.66</c:v>
                </c:pt>
                <c:pt idx="364">
                  <c:v>47.73</c:v>
                </c:pt>
                <c:pt idx="365">
                  <c:v>47.8</c:v>
                </c:pt>
                <c:pt idx="366">
                  <c:v>47.78</c:v>
                </c:pt>
                <c:pt idx="367">
                  <c:v>47.79</c:v>
                </c:pt>
                <c:pt idx="368">
                  <c:v>47.86</c:v>
                </c:pt>
                <c:pt idx="369">
                  <c:v>47.88</c:v>
                </c:pt>
                <c:pt idx="370">
                  <c:v>47.9</c:v>
                </c:pt>
                <c:pt idx="371">
                  <c:v>47.95</c:v>
                </c:pt>
                <c:pt idx="372">
                  <c:v>47.96</c:v>
                </c:pt>
                <c:pt idx="373">
                  <c:v>48</c:v>
                </c:pt>
                <c:pt idx="374">
                  <c:v>48.04</c:v>
                </c:pt>
                <c:pt idx="375">
                  <c:v>48.03</c:v>
                </c:pt>
                <c:pt idx="376">
                  <c:v>48.01</c:v>
                </c:pt>
                <c:pt idx="377">
                  <c:v>48.12</c:v>
                </c:pt>
                <c:pt idx="378">
                  <c:v>48.07</c:v>
                </c:pt>
                <c:pt idx="379">
                  <c:v>48.18</c:v>
                </c:pt>
                <c:pt idx="380">
                  <c:v>48.17</c:v>
                </c:pt>
                <c:pt idx="381">
                  <c:v>48.1</c:v>
                </c:pt>
                <c:pt idx="382">
                  <c:v>48.16</c:v>
                </c:pt>
                <c:pt idx="383">
                  <c:v>48.18</c:v>
                </c:pt>
                <c:pt idx="384">
                  <c:v>48.21</c:v>
                </c:pt>
                <c:pt idx="385">
                  <c:v>48.17</c:v>
                </c:pt>
                <c:pt idx="386">
                  <c:v>48.26</c:v>
                </c:pt>
                <c:pt idx="387">
                  <c:v>48.14</c:v>
                </c:pt>
                <c:pt idx="388">
                  <c:v>48.32</c:v>
                </c:pt>
                <c:pt idx="389">
                  <c:v>48.27</c:v>
                </c:pt>
                <c:pt idx="390">
                  <c:v>48.3</c:v>
                </c:pt>
                <c:pt idx="391">
                  <c:v>48.26</c:v>
                </c:pt>
                <c:pt idx="392">
                  <c:v>48.29</c:v>
                </c:pt>
                <c:pt idx="393">
                  <c:v>48.29</c:v>
                </c:pt>
                <c:pt idx="394">
                  <c:v>48.21</c:v>
                </c:pt>
                <c:pt idx="395">
                  <c:v>48.31</c:v>
                </c:pt>
                <c:pt idx="396">
                  <c:v>48.34</c:v>
                </c:pt>
                <c:pt idx="397">
                  <c:v>48.27</c:v>
                </c:pt>
                <c:pt idx="398">
                  <c:v>48.33</c:v>
                </c:pt>
                <c:pt idx="399">
                  <c:v>48.37</c:v>
                </c:pt>
                <c:pt idx="400">
                  <c:v>48.34</c:v>
                </c:pt>
                <c:pt idx="401">
                  <c:v>48.25</c:v>
                </c:pt>
                <c:pt idx="402">
                  <c:v>48.29</c:v>
                </c:pt>
                <c:pt idx="403">
                  <c:v>48.19</c:v>
                </c:pt>
                <c:pt idx="404">
                  <c:v>48.18</c:v>
                </c:pt>
                <c:pt idx="405">
                  <c:v>48.3</c:v>
                </c:pt>
                <c:pt idx="406">
                  <c:v>48.15</c:v>
                </c:pt>
                <c:pt idx="407">
                  <c:v>48.17</c:v>
                </c:pt>
                <c:pt idx="408">
                  <c:v>48.17</c:v>
                </c:pt>
                <c:pt idx="409">
                  <c:v>48.34</c:v>
                </c:pt>
                <c:pt idx="410">
                  <c:v>48.13</c:v>
                </c:pt>
                <c:pt idx="411">
                  <c:v>47.98</c:v>
                </c:pt>
                <c:pt idx="412">
                  <c:v>48.02</c:v>
                </c:pt>
                <c:pt idx="413">
                  <c:v>47.98</c:v>
                </c:pt>
                <c:pt idx="414">
                  <c:v>47.94</c:v>
                </c:pt>
                <c:pt idx="415">
                  <c:v>47.75</c:v>
                </c:pt>
                <c:pt idx="416">
                  <c:v>47.77</c:v>
                </c:pt>
                <c:pt idx="417">
                  <c:v>47.91</c:v>
                </c:pt>
                <c:pt idx="418">
                  <c:v>47.63</c:v>
                </c:pt>
                <c:pt idx="419">
                  <c:v>47.69</c:v>
                </c:pt>
                <c:pt idx="420">
                  <c:v>47.44</c:v>
                </c:pt>
                <c:pt idx="421">
                  <c:v>47.25</c:v>
                </c:pt>
                <c:pt idx="422">
                  <c:v>47.08</c:v>
                </c:pt>
                <c:pt idx="423">
                  <c:v>47.16</c:v>
                </c:pt>
                <c:pt idx="424">
                  <c:v>46.96</c:v>
                </c:pt>
                <c:pt idx="425">
                  <c:v>46.84</c:v>
                </c:pt>
                <c:pt idx="426">
                  <c:v>46.88</c:v>
                </c:pt>
                <c:pt idx="427">
                  <c:v>46.66</c:v>
                </c:pt>
                <c:pt idx="428">
                  <c:v>46.66</c:v>
                </c:pt>
                <c:pt idx="429">
                  <c:v>46.36</c:v>
                </c:pt>
                <c:pt idx="430">
                  <c:v>46.48</c:v>
                </c:pt>
                <c:pt idx="431">
                  <c:v>46.44</c:v>
                </c:pt>
                <c:pt idx="432">
                  <c:v>46.79</c:v>
                </c:pt>
                <c:pt idx="433">
                  <c:v>46.27</c:v>
                </c:pt>
                <c:pt idx="434">
                  <c:v>46.59</c:v>
                </c:pt>
                <c:pt idx="435">
                  <c:v>46.3</c:v>
                </c:pt>
                <c:pt idx="436">
                  <c:v>46.64</c:v>
                </c:pt>
                <c:pt idx="437">
                  <c:v>46.33</c:v>
                </c:pt>
                <c:pt idx="438">
                  <c:v>46.56</c:v>
                </c:pt>
                <c:pt idx="439">
                  <c:v>46.33</c:v>
                </c:pt>
                <c:pt idx="440">
                  <c:v>46.77</c:v>
                </c:pt>
                <c:pt idx="441">
                  <c:v>46.28</c:v>
                </c:pt>
                <c:pt idx="442">
                  <c:v>46.69</c:v>
                </c:pt>
                <c:pt idx="443">
                  <c:v>46.61</c:v>
                </c:pt>
                <c:pt idx="444">
                  <c:v>47.06</c:v>
                </c:pt>
                <c:pt idx="445">
                  <c:v>46.89</c:v>
                </c:pt>
                <c:pt idx="446">
                  <c:v>47</c:v>
                </c:pt>
                <c:pt idx="447">
                  <c:v>46.42</c:v>
                </c:pt>
                <c:pt idx="448">
                  <c:v>46.99</c:v>
                </c:pt>
                <c:pt idx="449">
                  <c:v>46.98</c:v>
                </c:pt>
                <c:pt idx="450">
                  <c:v>46.68</c:v>
                </c:pt>
                <c:pt idx="451">
                  <c:v>46.7</c:v>
                </c:pt>
                <c:pt idx="452">
                  <c:v>47.44</c:v>
                </c:pt>
                <c:pt idx="453">
                  <c:v>46.91</c:v>
                </c:pt>
                <c:pt idx="454">
                  <c:v>47.75</c:v>
                </c:pt>
                <c:pt idx="455">
                  <c:v>46.94</c:v>
                </c:pt>
                <c:pt idx="456">
                  <c:v>47.52</c:v>
                </c:pt>
                <c:pt idx="457">
                  <c:v>47.52</c:v>
                </c:pt>
                <c:pt idx="458">
                  <c:v>47.83</c:v>
                </c:pt>
                <c:pt idx="459">
                  <c:v>47.31</c:v>
                </c:pt>
                <c:pt idx="460">
                  <c:v>47.63</c:v>
                </c:pt>
                <c:pt idx="461">
                  <c:v>47.45</c:v>
                </c:pt>
                <c:pt idx="462">
                  <c:v>48.42</c:v>
                </c:pt>
                <c:pt idx="463">
                  <c:v>47.66</c:v>
                </c:pt>
                <c:pt idx="464">
                  <c:v>47.65</c:v>
                </c:pt>
                <c:pt idx="465">
                  <c:v>48.15</c:v>
                </c:pt>
                <c:pt idx="466">
                  <c:v>47.73</c:v>
                </c:pt>
                <c:pt idx="467">
                  <c:v>48.36</c:v>
                </c:pt>
                <c:pt idx="468">
                  <c:v>47.83</c:v>
                </c:pt>
                <c:pt idx="469">
                  <c:v>48.31</c:v>
                </c:pt>
                <c:pt idx="470">
                  <c:v>48.09</c:v>
                </c:pt>
                <c:pt idx="471">
                  <c:v>47.96</c:v>
                </c:pt>
                <c:pt idx="472">
                  <c:v>48.15</c:v>
                </c:pt>
                <c:pt idx="473">
                  <c:v>48.05</c:v>
                </c:pt>
                <c:pt idx="474">
                  <c:v>48.38</c:v>
                </c:pt>
                <c:pt idx="475">
                  <c:v>48.72</c:v>
                </c:pt>
                <c:pt idx="476">
                  <c:v>48.98</c:v>
                </c:pt>
                <c:pt idx="477">
                  <c:v>48.94</c:v>
                </c:pt>
                <c:pt idx="478">
                  <c:v>48.16</c:v>
                </c:pt>
                <c:pt idx="479">
                  <c:v>46.58</c:v>
                </c:pt>
                <c:pt idx="480">
                  <c:v>44.78</c:v>
                </c:pt>
                <c:pt idx="481">
                  <c:v>43.61</c:v>
                </c:pt>
                <c:pt idx="482">
                  <c:v>42.76</c:v>
                </c:pt>
                <c:pt idx="483">
                  <c:v>42.57</c:v>
                </c:pt>
                <c:pt idx="484">
                  <c:v>42.57</c:v>
                </c:pt>
                <c:pt idx="485">
                  <c:v>42.78</c:v>
                </c:pt>
                <c:pt idx="486">
                  <c:v>43.14</c:v>
                </c:pt>
                <c:pt idx="487">
                  <c:v>43.43</c:v>
                </c:pt>
                <c:pt idx="488">
                  <c:v>43.4</c:v>
                </c:pt>
                <c:pt idx="489">
                  <c:v>42.97</c:v>
                </c:pt>
                <c:pt idx="490">
                  <c:v>42.01</c:v>
                </c:pt>
                <c:pt idx="491">
                  <c:v>40.57</c:v>
                </c:pt>
                <c:pt idx="492">
                  <c:v>38.75</c:v>
                </c:pt>
                <c:pt idx="493">
                  <c:v>36.63</c:v>
                </c:pt>
                <c:pt idx="494">
                  <c:v>34.25</c:v>
                </c:pt>
                <c:pt idx="495">
                  <c:v>30.87</c:v>
                </c:pt>
                <c:pt idx="496">
                  <c:v>25.97</c:v>
                </c:pt>
                <c:pt idx="497">
                  <c:v>20.67</c:v>
                </c:pt>
                <c:pt idx="498">
                  <c:v>16.78</c:v>
                </c:pt>
                <c:pt idx="499">
                  <c:v>14.73</c:v>
                </c:pt>
                <c:pt idx="500">
                  <c:v>13.91</c:v>
                </c:pt>
                <c:pt idx="501">
                  <c:v>13.64</c:v>
                </c:pt>
                <c:pt idx="502">
                  <c:v>14.01</c:v>
                </c:pt>
                <c:pt idx="503">
                  <c:v>14.88</c:v>
                </c:pt>
                <c:pt idx="504">
                  <c:v>15.85</c:v>
                </c:pt>
                <c:pt idx="505">
                  <c:v>17.01</c:v>
                </c:pt>
                <c:pt idx="506">
                  <c:v>18.19</c:v>
                </c:pt>
                <c:pt idx="507">
                  <c:v>19.35</c:v>
                </c:pt>
                <c:pt idx="508">
                  <c:v>20.61</c:v>
                </c:pt>
                <c:pt idx="509">
                  <c:v>21.74</c:v>
                </c:pt>
                <c:pt idx="510">
                  <c:v>22.7</c:v>
                </c:pt>
                <c:pt idx="511">
                  <c:v>23.42</c:v>
                </c:pt>
                <c:pt idx="512">
                  <c:v>24.01</c:v>
                </c:pt>
                <c:pt idx="513">
                  <c:v>24.59</c:v>
                </c:pt>
                <c:pt idx="514">
                  <c:v>24.99</c:v>
                </c:pt>
                <c:pt idx="515">
                  <c:v>25.31</c:v>
                </c:pt>
                <c:pt idx="516">
                  <c:v>25.67</c:v>
                </c:pt>
                <c:pt idx="517">
                  <c:v>25.78</c:v>
                </c:pt>
                <c:pt idx="518">
                  <c:v>25.89</c:v>
                </c:pt>
                <c:pt idx="519">
                  <c:v>25.75</c:v>
                </c:pt>
                <c:pt idx="520">
                  <c:v>25.5</c:v>
                </c:pt>
                <c:pt idx="521">
                  <c:v>25.17</c:v>
                </c:pt>
                <c:pt idx="522">
                  <c:v>24.43</c:v>
                </c:pt>
                <c:pt idx="523">
                  <c:v>23.83</c:v>
                </c:pt>
                <c:pt idx="524">
                  <c:v>23.47</c:v>
                </c:pt>
                <c:pt idx="525">
                  <c:v>23.23</c:v>
                </c:pt>
                <c:pt idx="526">
                  <c:v>23.05</c:v>
                </c:pt>
                <c:pt idx="527">
                  <c:v>22.92</c:v>
                </c:pt>
                <c:pt idx="528">
                  <c:v>22.19</c:v>
                </c:pt>
                <c:pt idx="529">
                  <c:v>21.85</c:v>
                </c:pt>
                <c:pt idx="530">
                  <c:v>21.2</c:v>
                </c:pt>
                <c:pt idx="531">
                  <c:v>20.02</c:v>
                </c:pt>
                <c:pt idx="532">
                  <c:v>17.9</c:v>
                </c:pt>
                <c:pt idx="533">
                  <c:v>14.73</c:v>
                </c:pt>
                <c:pt idx="534">
                  <c:v>11.89</c:v>
                </c:pt>
                <c:pt idx="535">
                  <c:v>10.28</c:v>
                </c:pt>
                <c:pt idx="536">
                  <c:v>9.1</c:v>
                </c:pt>
                <c:pt idx="537">
                  <c:v>8.89</c:v>
                </c:pt>
                <c:pt idx="538">
                  <c:v>8.5</c:v>
                </c:pt>
                <c:pt idx="539">
                  <c:v>8.95</c:v>
                </c:pt>
                <c:pt idx="540">
                  <c:v>8.81</c:v>
                </c:pt>
                <c:pt idx="541">
                  <c:v>9.31</c:v>
                </c:pt>
                <c:pt idx="542">
                  <c:v>11.25</c:v>
                </c:pt>
                <c:pt idx="543">
                  <c:v>10.31</c:v>
                </c:pt>
                <c:pt idx="544">
                  <c:v>10.3</c:v>
                </c:pt>
                <c:pt idx="545">
                  <c:v>11.12</c:v>
                </c:pt>
                <c:pt idx="546">
                  <c:v>11.14</c:v>
                </c:pt>
                <c:pt idx="547">
                  <c:v>11.72</c:v>
                </c:pt>
                <c:pt idx="548">
                  <c:v>11.56</c:v>
                </c:pt>
                <c:pt idx="549">
                  <c:v>12.16</c:v>
                </c:pt>
                <c:pt idx="550">
                  <c:v>12.13</c:v>
                </c:pt>
                <c:pt idx="551">
                  <c:v>12.8</c:v>
                </c:pt>
                <c:pt idx="552">
                  <c:v>12.54</c:v>
                </c:pt>
                <c:pt idx="553">
                  <c:v>13.25</c:v>
                </c:pt>
                <c:pt idx="554">
                  <c:v>12.86</c:v>
                </c:pt>
                <c:pt idx="555">
                  <c:v>13.68</c:v>
                </c:pt>
                <c:pt idx="556">
                  <c:v>13.08</c:v>
                </c:pt>
                <c:pt idx="557">
                  <c:v>13.58</c:v>
                </c:pt>
                <c:pt idx="558">
                  <c:v>13.22</c:v>
                </c:pt>
                <c:pt idx="559">
                  <c:v>13.8</c:v>
                </c:pt>
                <c:pt idx="560">
                  <c:v>13.02</c:v>
                </c:pt>
                <c:pt idx="561">
                  <c:v>13.43</c:v>
                </c:pt>
                <c:pt idx="562">
                  <c:v>12.19</c:v>
                </c:pt>
                <c:pt idx="563">
                  <c:v>13.2</c:v>
                </c:pt>
                <c:pt idx="564">
                  <c:v>11.14</c:v>
                </c:pt>
                <c:pt idx="565">
                  <c:v>12.13</c:v>
                </c:pt>
                <c:pt idx="566">
                  <c:v>10.62</c:v>
                </c:pt>
                <c:pt idx="567">
                  <c:v>11.58</c:v>
                </c:pt>
                <c:pt idx="568">
                  <c:v>10.11</c:v>
                </c:pt>
                <c:pt idx="569">
                  <c:v>10.77</c:v>
                </c:pt>
                <c:pt idx="570">
                  <c:v>9.43</c:v>
                </c:pt>
                <c:pt idx="571">
                  <c:v>10.6</c:v>
                </c:pt>
                <c:pt idx="572">
                  <c:v>9.18</c:v>
                </c:pt>
                <c:pt idx="573">
                  <c:v>10.32</c:v>
                </c:pt>
                <c:pt idx="574">
                  <c:v>8.85</c:v>
                </c:pt>
                <c:pt idx="575">
                  <c:v>9.81</c:v>
                </c:pt>
                <c:pt idx="576">
                  <c:v>8.04</c:v>
                </c:pt>
                <c:pt idx="577">
                  <c:v>9.02</c:v>
                </c:pt>
                <c:pt idx="578">
                  <c:v>7.08</c:v>
                </c:pt>
                <c:pt idx="579">
                  <c:v>8.15</c:v>
                </c:pt>
                <c:pt idx="580">
                  <c:v>6.72</c:v>
                </c:pt>
                <c:pt idx="581">
                  <c:v>7.61</c:v>
                </c:pt>
                <c:pt idx="582">
                  <c:v>5.75</c:v>
                </c:pt>
                <c:pt idx="583">
                  <c:v>7.73</c:v>
                </c:pt>
                <c:pt idx="584">
                  <c:v>4.34</c:v>
                </c:pt>
                <c:pt idx="585">
                  <c:v>5.64</c:v>
                </c:pt>
                <c:pt idx="586">
                  <c:v>2.6</c:v>
                </c:pt>
                <c:pt idx="587">
                  <c:v>6.68</c:v>
                </c:pt>
                <c:pt idx="588">
                  <c:v>4.75</c:v>
                </c:pt>
                <c:pt idx="589">
                  <c:v>7.85</c:v>
                </c:pt>
                <c:pt idx="590">
                  <c:v>5.57</c:v>
                </c:pt>
                <c:pt idx="591">
                  <c:v>8.9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25.45</c:v>
                </c:pt>
                <c:pt idx="1">
                  <c:v>25.81</c:v>
                </c:pt>
                <c:pt idx="2">
                  <c:v>29.33</c:v>
                </c:pt>
                <c:pt idx="3">
                  <c:v>26.5</c:v>
                </c:pt>
                <c:pt idx="4">
                  <c:v>27.25</c:v>
                </c:pt>
                <c:pt idx="5">
                  <c:v>25.78</c:v>
                </c:pt>
                <c:pt idx="6">
                  <c:v>26.77</c:v>
                </c:pt>
                <c:pt idx="7">
                  <c:v>24.05</c:v>
                </c:pt>
                <c:pt idx="8">
                  <c:v>25.42</c:v>
                </c:pt>
                <c:pt idx="9">
                  <c:v>29.22</c:v>
                </c:pt>
                <c:pt idx="10">
                  <c:v>23.73</c:v>
                </c:pt>
                <c:pt idx="11">
                  <c:v>28.58</c:v>
                </c:pt>
                <c:pt idx="12">
                  <c:v>26.18</c:v>
                </c:pt>
                <c:pt idx="13">
                  <c:v>26.67</c:v>
                </c:pt>
                <c:pt idx="14">
                  <c:v>28.71</c:v>
                </c:pt>
                <c:pt idx="15">
                  <c:v>26</c:v>
                </c:pt>
                <c:pt idx="16">
                  <c:v>25.31</c:v>
                </c:pt>
                <c:pt idx="17">
                  <c:v>23.96</c:v>
                </c:pt>
                <c:pt idx="18">
                  <c:v>26.45</c:v>
                </c:pt>
                <c:pt idx="19">
                  <c:v>25</c:v>
                </c:pt>
                <c:pt idx="20">
                  <c:v>23.88</c:v>
                </c:pt>
                <c:pt idx="21">
                  <c:v>29.69</c:v>
                </c:pt>
                <c:pt idx="22">
                  <c:v>27</c:v>
                </c:pt>
                <c:pt idx="23">
                  <c:v>26.4</c:v>
                </c:pt>
                <c:pt idx="24">
                  <c:v>25.5</c:v>
                </c:pt>
                <c:pt idx="25">
                  <c:v>24.29</c:v>
                </c:pt>
                <c:pt idx="26">
                  <c:v>25.31</c:v>
                </c:pt>
                <c:pt idx="27">
                  <c:v>20.56</c:v>
                </c:pt>
                <c:pt idx="28">
                  <c:v>24.57</c:v>
                </c:pt>
                <c:pt idx="29">
                  <c:v>22.08</c:v>
                </c:pt>
                <c:pt idx="30">
                  <c:v>20.62</c:v>
                </c:pt>
                <c:pt idx="31">
                  <c:v>22.2</c:v>
                </c:pt>
                <c:pt idx="32">
                  <c:v>19.6</c:v>
                </c:pt>
                <c:pt idx="33">
                  <c:v>17.87</c:v>
                </c:pt>
                <c:pt idx="34">
                  <c:v>19.18</c:v>
                </c:pt>
                <c:pt idx="35">
                  <c:v>17.4</c:v>
                </c:pt>
                <c:pt idx="36">
                  <c:v>17.46</c:v>
                </c:pt>
                <c:pt idx="37">
                  <c:v>15.6</c:v>
                </c:pt>
                <c:pt idx="38">
                  <c:v>15.73</c:v>
                </c:pt>
                <c:pt idx="39">
                  <c:v>15.48</c:v>
                </c:pt>
                <c:pt idx="40">
                  <c:v>15.11</c:v>
                </c:pt>
                <c:pt idx="41">
                  <c:v>13.98</c:v>
                </c:pt>
                <c:pt idx="42">
                  <c:v>13.59</c:v>
                </c:pt>
                <c:pt idx="43">
                  <c:v>13.83</c:v>
                </c:pt>
                <c:pt idx="44">
                  <c:v>12.42</c:v>
                </c:pt>
                <c:pt idx="45">
                  <c:v>11.5</c:v>
                </c:pt>
                <c:pt idx="46">
                  <c:v>10.89</c:v>
                </c:pt>
                <c:pt idx="47">
                  <c:v>11.19</c:v>
                </c:pt>
                <c:pt idx="48">
                  <c:v>10.8</c:v>
                </c:pt>
                <c:pt idx="49">
                  <c:v>9.91</c:v>
                </c:pt>
                <c:pt idx="50">
                  <c:v>9.83</c:v>
                </c:pt>
                <c:pt idx="51">
                  <c:v>8.75</c:v>
                </c:pt>
                <c:pt idx="52">
                  <c:v>8.94</c:v>
                </c:pt>
                <c:pt idx="53">
                  <c:v>8.66</c:v>
                </c:pt>
                <c:pt idx="54">
                  <c:v>7.87</c:v>
                </c:pt>
                <c:pt idx="55">
                  <c:v>7.6</c:v>
                </c:pt>
                <c:pt idx="56">
                  <c:v>7.78</c:v>
                </c:pt>
                <c:pt idx="57">
                  <c:v>7.52</c:v>
                </c:pt>
                <c:pt idx="58">
                  <c:v>6.93</c:v>
                </c:pt>
                <c:pt idx="59">
                  <c:v>6.87</c:v>
                </c:pt>
                <c:pt idx="60">
                  <c:v>6.45</c:v>
                </c:pt>
                <c:pt idx="61">
                  <c:v>6.26</c:v>
                </c:pt>
                <c:pt idx="62">
                  <c:v>5.7</c:v>
                </c:pt>
                <c:pt idx="63">
                  <c:v>5.98</c:v>
                </c:pt>
                <c:pt idx="64">
                  <c:v>6.02</c:v>
                </c:pt>
                <c:pt idx="65">
                  <c:v>6.31</c:v>
                </c:pt>
                <c:pt idx="66">
                  <c:v>5.39</c:v>
                </c:pt>
                <c:pt idx="67">
                  <c:v>5.83</c:v>
                </c:pt>
                <c:pt idx="68">
                  <c:v>6.2</c:v>
                </c:pt>
                <c:pt idx="69">
                  <c:v>5.88</c:v>
                </c:pt>
                <c:pt idx="70">
                  <c:v>5.67</c:v>
                </c:pt>
                <c:pt idx="71">
                  <c:v>5.53</c:v>
                </c:pt>
                <c:pt idx="72">
                  <c:v>5.95</c:v>
                </c:pt>
                <c:pt idx="73">
                  <c:v>5.74</c:v>
                </c:pt>
                <c:pt idx="74">
                  <c:v>5.71</c:v>
                </c:pt>
                <c:pt idx="75">
                  <c:v>5.55</c:v>
                </c:pt>
                <c:pt idx="76">
                  <c:v>5.29</c:v>
                </c:pt>
                <c:pt idx="77">
                  <c:v>5.38</c:v>
                </c:pt>
                <c:pt idx="78">
                  <c:v>5.33</c:v>
                </c:pt>
                <c:pt idx="79">
                  <c:v>5.13</c:v>
                </c:pt>
                <c:pt idx="80">
                  <c:v>5.27</c:v>
                </c:pt>
                <c:pt idx="81">
                  <c:v>4.76</c:v>
                </c:pt>
                <c:pt idx="82">
                  <c:v>4.64</c:v>
                </c:pt>
                <c:pt idx="83">
                  <c:v>4.62</c:v>
                </c:pt>
                <c:pt idx="84">
                  <c:v>4.67</c:v>
                </c:pt>
                <c:pt idx="85">
                  <c:v>4.6</c:v>
                </c:pt>
                <c:pt idx="86">
                  <c:v>4.56</c:v>
                </c:pt>
                <c:pt idx="87">
                  <c:v>4.6</c:v>
                </c:pt>
                <c:pt idx="88">
                  <c:v>4.67</c:v>
                </c:pt>
                <c:pt idx="89">
                  <c:v>4.59</c:v>
                </c:pt>
                <c:pt idx="90">
                  <c:v>4.38</c:v>
                </c:pt>
                <c:pt idx="91">
                  <c:v>4.45</c:v>
                </c:pt>
                <c:pt idx="92">
                  <c:v>4.52</c:v>
                </c:pt>
                <c:pt idx="93">
                  <c:v>4.45</c:v>
                </c:pt>
                <c:pt idx="94">
                  <c:v>4.53</c:v>
                </c:pt>
                <c:pt idx="95">
                  <c:v>4.51</c:v>
                </c:pt>
                <c:pt idx="96">
                  <c:v>4.66</c:v>
                </c:pt>
                <c:pt idx="97">
                  <c:v>4.69</c:v>
                </c:pt>
                <c:pt idx="98">
                  <c:v>4.52</c:v>
                </c:pt>
                <c:pt idx="99">
                  <c:v>4.43</c:v>
                </c:pt>
                <c:pt idx="100">
                  <c:v>4.27</c:v>
                </c:pt>
                <c:pt idx="101">
                  <c:v>4.27</c:v>
                </c:pt>
                <c:pt idx="102">
                  <c:v>4.25</c:v>
                </c:pt>
                <c:pt idx="103">
                  <c:v>4.15</c:v>
                </c:pt>
                <c:pt idx="104">
                  <c:v>4.1</c:v>
                </c:pt>
                <c:pt idx="105">
                  <c:v>3.98</c:v>
                </c:pt>
                <c:pt idx="106">
                  <c:v>4.01</c:v>
                </c:pt>
                <c:pt idx="107">
                  <c:v>4.16</c:v>
                </c:pt>
                <c:pt idx="108">
                  <c:v>4.07</c:v>
                </c:pt>
                <c:pt idx="109">
                  <c:v>4.18</c:v>
                </c:pt>
                <c:pt idx="110">
                  <c:v>4.01</c:v>
                </c:pt>
                <c:pt idx="111">
                  <c:v>4.09</c:v>
                </c:pt>
                <c:pt idx="112">
                  <c:v>4.19</c:v>
                </c:pt>
                <c:pt idx="113">
                  <c:v>4.14</c:v>
                </c:pt>
                <c:pt idx="114">
                  <c:v>4.03</c:v>
                </c:pt>
                <c:pt idx="115">
                  <c:v>4.08</c:v>
                </c:pt>
                <c:pt idx="116">
                  <c:v>4.02</c:v>
                </c:pt>
                <c:pt idx="117">
                  <c:v>4.03</c:v>
                </c:pt>
                <c:pt idx="118">
                  <c:v>4.01</c:v>
                </c:pt>
                <c:pt idx="119">
                  <c:v>4.04</c:v>
                </c:pt>
                <c:pt idx="120">
                  <c:v>4.08</c:v>
                </c:pt>
                <c:pt idx="121">
                  <c:v>4.09</c:v>
                </c:pt>
                <c:pt idx="122">
                  <c:v>4.11</c:v>
                </c:pt>
                <c:pt idx="123">
                  <c:v>4.13</c:v>
                </c:pt>
                <c:pt idx="124">
                  <c:v>4.23</c:v>
                </c:pt>
                <c:pt idx="125">
                  <c:v>4.41</c:v>
                </c:pt>
                <c:pt idx="126">
                  <c:v>4.43</c:v>
                </c:pt>
                <c:pt idx="127">
                  <c:v>4.56</c:v>
                </c:pt>
                <c:pt idx="128">
                  <c:v>4.77</c:v>
                </c:pt>
                <c:pt idx="129">
                  <c:v>4.94</c:v>
                </c:pt>
                <c:pt idx="130">
                  <c:v>5.06</c:v>
                </c:pt>
                <c:pt idx="131">
                  <c:v>5.27</c:v>
                </c:pt>
                <c:pt idx="132">
                  <c:v>5.51</c:v>
                </c:pt>
                <c:pt idx="133">
                  <c:v>5.8</c:v>
                </c:pt>
                <c:pt idx="134">
                  <c:v>6.04</c:v>
                </c:pt>
                <c:pt idx="135">
                  <c:v>6.43</c:v>
                </c:pt>
                <c:pt idx="136">
                  <c:v>6.77</c:v>
                </c:pt>
                <c:pt idx="137">
                  <c:v>7.11</c:v>
                </c:pt>
                <c:pt idx="138">
                  <c:v>7.55</c:v>
                </c:pt>
                <c:pt idx="139">
                  <c:v>7.87</c:v>
                </c:pt>
                <c:pt idx="140">
                  <c:v>8.2</c:v>
                </c:pt>
                <c:pt idx="141">
                  <c:v>8.59</c:v>
                </c:pt>
                <c:pt idx="142">
                  <c:v>8.92</c:v>
                </c:pt>
                <c:pt idx="143">
                  <c:v>9.2</c:v>
                </c:pt>
                <c:pt idx="144">
                  <c:v>9.39</c:v>
                </c:pt>
                <c:pt idx="145">
                  <c:v>9.62</c:v>
                </c:pt>
                <c:pt idx="146">
                  <c:v>9.86</c:v>
                </c:pt>
                <c:pt idx="147">
                  <c:v>9.95</c:v>
                </c:pt>
                <c:pt idx="148">
                  <c:v>10.07</c:v>
                </c:pt>
                <c:pt idx="149">
                  <c:v>10.23</c:v>
                </c:pt>
                <c:pt idx="150">
                  <c:v>10.28</c:v>
                </c:pt>
                <c:pt idx="151">
                  <c:v>10.31</c:v>
                </c:pt>
                <c:pt idx="152">
                  <c:v>10.4</c:v>
                </c:pt>
                <c:pt idx="153">
                  <c:v>10.43</c:v>
                </c:pt>
                <c:pt idx="154">
                  <c:v>10.5</c:v>
                </c:pt>
                <c:pt idx="155">
                  <c:v>10.59</c:v>
                </c:pt>
                <c:pt idx="156">
                  <c:v>10.62</c:v>
                </c:pt>
                <c:pt idx="157">
                  <c:v>10.64</c:v>
                </c:pt>
                <c:pt idx="158">
                  <c:v>10.66</c:v>
                </c:pt>
                <c:pt idx="159">
                  <c:v>10.71</c:v>
                </c:pt>
                <c:pt idx="160">
                  <c:v>10.7</c:v>
                </c:pt>
                <c:pt idx="161">
                  <c:v>10.63</c:v>
                </c:pt>
                <c:pt idx="162">
                  <c:v>10.57</c:v>
                </c:pt>
                <c:pt idx="163">
                  <c:v>10.49</c:v>
                </c:pt>
                <c:pt idx="164">
                  <c:v>10.35</c:v>
                </c:pt>
                <c:pt idx="165">
                  <c:v>10.2</c:v>
                </c:pt>
                <c:pt idx="166">
                  <c:v>10.06</c:v>
                </c:pt>
                <c:pt idx="167">
                  <c:v>9.86</c:v>
                </c:pt>
                <c:pt idx="168">
                  <c:v>9.68</c:v>
                </c:pt>
                <c:pt idx="169">
                  <c:v>9.46</c:v>
                </c:pt>
                <c:pt idx="170">
                  <c:v>9.17</c:v>
                </c:pt>
                <c:pt idx="171">
                  <c:v>8.96</c:v>
                </c:pt>
                <c:pt idx="172">
                  <c:v>8.73</c:v>
                </c:pt>
                <c:pt idx="173">
                  <c:v>8.5</c:v>
                </c:pt>
                <c:pt idx="174">
                  <c:v>8.28</c:v>
                </c:pt>
                <c:pt idx="175">
                  <c:v>8.06</c:v>
                </c:pt>
                <c:pt idx="176">
                  <c:v>7.9</c:v>
                </c:pt>
                <c:pt idx="177">
                  <c:v>7.71</c:v>
                </c:pt>
                <c:pt idx="178">
                  <c:v>7.59</c:v>
                </c:pt>
                <c:pt idx="179">
                  <c:v>7.46</c:v>
                </c:pt>
                <c:pt idx="180">
                  <c:v>7.32</c:v>
                </c:pt>
                <c:pt idx="181">
                  <c:v>7.21</c:v>
                </c:pt>
                <c:pt idx="182">
                  <c:v>7.12</c:v>
                </c:pt>
                <c:pt idx="183">
                  <c:v>7.03</c:v>
                </c:pt>
                <c:pt idx="184">
                  <c:v>6.99</c:v>
                </c:pt>
                <c:pt idx="185">
                  <c:v>6.88</c:v>
                </c:pt>
                <c:pt idx="186">
                  <c:v>6.83</c:v>
                </c:pt>
                <c:pt idx="187">
                  <c:v>6.78</c:v>
                </c:pt>
                <c:pt idx="188">
                  <c:v>6.76</c:v>
                </c:pt>
                <c:pt idx="189">
                  <c:v>6.69</c:v>
                </c:pt>
                <c:pt idx="190">
                  <c:v>6.64</c:v>
                </c:pt>
                <c:pt idx="191">
                  <c:v>6.64</c:v>
                </c:pt>
                <c:pt idx="192">
                  <c:v>6.56</c:v>
                </c:pt>
                <c:pt idx="193">
                  <c:v>6.51</c:v>
                </c:pt>
                <c:pt idx="194">
                  <c:v>6.41</c:v>
                </c:pt>
                <c:pt idx="195">
                  <c:v>6.34</c:v>
                </c:pt>
                <c:pt idx="196">
                  <c:v>6.24</c:v>
                </c:pt>
                <c:pt idx="197">
                  <c:v>6.13</c:v>
                </c:pt>
                <c:pt idx="198">
                  <c:v>6.02</c:v>
                </c:pt>
                <c:pt idx="199">
                  <c:v>5.91</c:v>
                </c:pt>
                <c:pt idx="200">
                  <c:v>5.81</c:v>
                </c:pt>
                <c:pt idx="201">
                  <c:v>5.71</c:v>
                </c:pt>
                <c:pt idx="202">
                  <c:v>5.6</c:v>
                </c:pt>
                <c:pt idx="203">
                  <c:v>5.57</c:v>
                </c:pt>
                <c:pt idx="204">
                  <c:v>5.47</c:v>
                </c:pt>
                <c:pt idx="205">
                  <c:v>5.44</c:v>
                </c:pt>
                <c:pt idx="206">
                  <c:v>5.35</c:v>
                </c:pt>
                <c:pt idx="207">
                  <c:v>5.34</c:v>
                </c:pt>
                <c:pt idx="208">
                  <c:v>5.32</c:v>
                </c:pt>
                <c:pt idx="209">
                  <c:v>5.29</c:v>
                </c:pt>
                <c:pt idx="210">
                  <c:v>5.29</c:v>
                </c:pt>
                <c:pt idx="211">
                  <c:v>5.28</c:v>
                </c:pt>
                <c:pt idx="212">
                  <c:v>5.25</c:v>
                </c:pt>
                <c:pt idx="213">
                  <c:v>5.22</c:v>
                </c:pt>
                <c:pt idx="214">
                  <c:v>5.17</c:v>
                </c:pt>
                <c:pt idx="215">
                  <c:v>5.08</c:v>
                </c:pt>
                <c:pt idx="216">
                  <c:v>5.04</c:v>
                </c:pt>
                <c:pt idx="217">
                  <c:v>4.91</c:v>
                </c:pt>
                <c:pt idx="218">
                  <c:v>4.79</c:v>
                </c:pt>
                <c:pt idx="219">
                  <c:v>4.68</c:v>
                </c:pt>
                <c:pt idx="220">
                  <c:v>4.58</c:v>
                </c:pt>
                <c:pt idx="221">
                  <c:v>4.46</c:v>
                </c:pt>
                <c:pt idx="222">
                  <c:v>4.36</c:v>
                </c:pt>
                <c:pt idx="223">
                  <c:v>4.28</c:v>
                </c:pt>
                <c:pt idx="224">
                  <c:v>4.21</c:v>
                </c:pt>
                <c:pt idx="225">
                  <c:v>4.14</c:v>
                </c:pt>
                <c:pt idx="226">
                  <c:v>4.08</c:v>
                </c:pt>
                <c:pt idx="227">
                  <c:v>4.04</c:v>
                </c:pt>
                <c:pt idx="228">
                  <c:v>3.97</c:v>
                </c:pt>
                <c:pt idx="229">
                  <c:v>3.91</c:v>
                </c:pt>
                <c:pt idx="230">
                  <c:v>3.83</c:v>
                </c:pt>
                <c:pt idx="231">
                  <c:v>3.79</c:v>
                </c:pt>
                <c:pt idx="232">
                  <c:v>3.71</c:v>
                </c:pt>
                <c:pt idx="233">
                  <c:v>3.71</c:v>
                </c:pt>
                <c:pt idx="234">
                  <c:v>3.64</c:v>
                </c:pt>
                <c:pt idx="235">
                  <c:v>3.61</c:v>
                </c:pt>
                <c:pt idx="236">
                  <c:v>3.61</c:v>
                </c:pt>
                <c:pt idx="237">
                  <c:v>3.63</c:v>
                </c:pt>
                <c:pt idx="238">
                  <c:v>3.64</c:v>
                </c:pt>
                <c:pt idx="239">
                  <c:v>3.67</c:v>
                </c:pt>
                <c:pt idx="240">
                  <c:v>3.67</c:v>
                </c:pt>
                <c:pt idx="241">
                  <c:v>3.74</c:v>
                </c:pt>
                <c:pt idx="242">
                  <c:v>3.8</c:v>
                </c:pt>
                <c:pt idx="243">
                  <c:v>3.85</c:v>
                </c:pt>
                <c:pt idx="244">
                  <c:v>3.88</c:v>
                </c:pt>
                <c:pt idx="245">
                  <c:v>3.97</c:v>
                </c:pt>
                <c:pt idx="246">
                  <c:v>4.1</c:v>
                </c:pt>
                <c:pt idx="247">
                  <c:v>4.27</c:v>
                </c:pt>
                <c:pt idx="248">
                  <c:v>4.52</c:v>
                </c:pt>
                <c:pt idx="249">
                  <c:v>4.88</c:v>
                </c:pt>
                <c:pt idx="250">
                  <c:v>5.36</c:v>
                </c:pt>
                <c:pt idx="251">
                  <c:v>5.97</c:v>
                </c:pt>
                <c:pt idx="252">
                  <c:v>6.68</c:v>
                </c:pt>
                <c:pt idx="253">
                  <c:v>7.54</c:v>
                </c:pt>
                <c:pt idx="254">
                  <c:v>8.52</c:v>
                </c:pt>
                <c:pt idx="255">
                  <c:v>9.56</c:v>
                </c:pt>
                <c:pt idx="256">
                  <c:v>10.67</c:v>
                </c:pt>
                <c:pt idx="257">
                  <c:v>11.82</c:v>
                </c:pt>
                <c:pt idx="258">
                  <c:v>13.01</c:v>
                </c:pt>
                <c:pt idx="259">
                  <c:v>14.21</c:v>
                </c:pt>
                <c:pt idx="260">
                  <c:v>15.44</c:v>
                </c:pt>
                <c:pt idx="261">
                  <c:v>16.68</c:v>
                </c:pt>
                <c:pt idx="262">
                  <c:v>17.96</c:v>
                </c:pt>
                <c:pt idx="263">
                  <c:v>19.23</c:v>
                </c:pt>
                <c:pt idx="264">
                  <c:v>20.53</c:v>
                </c:pt>
                <c:pt idx="265">
                  <c:v>21.83</c:v>
                </c:pt>
                <c:pt idx="266">
                  <c:v>23.16</c:v>
                </c:pt>
                <c:pt idx="267">
                  <c:v>24.51</c:v>
                </c:pt>
                <c:pt idx="268">
                  <c:v>25.87</c:v>
                </c:pt>
                <c:pt idx="269">
                  <c:v>27.21</c:v>
                </c:pt>
                <c:pt idx="270">
                  <c:v>28.55</c:v>
                </c:pt>
                <c:pt idx="271">
                  <c:v>29.88</c:v>
                </c:pt>
                <c:pt idx="272">
                  <c:v>31.19</c:v>
                </c:pt>
                <c:pt idx="273">
                  <c:v>32.45</c:v>
                </c:pt>
                <c:pt idx="274">
                  <c:v>33.67</c:v>
                </c:pt>
                <c:pt idx="275">
                  <c:v>34.81</c:v>
                </c:pt>
                <c:pt idx="276">
                  <c:v>35.99</c:v>
                </c:pt>
                <c:pt idx="277">
                  <c:v>37.02</c:v>
                </c:pt>
                <c:pt idx="278">
                  <c:v>38.01</c:v>
                </c:pt>
                <c:pt idx="279">
                  <c:v>38.92</c:v>
                </c:pt>
                <c:pt idx="280">
                  <c:v>39.8</c:v>
                </c:pt>
                <c:pt idx="281">
                  <c:v>40.6</c:v>
                </c:pt>
                <c:pt idx="282">
                  <c:v>41.27</c:v>
                </c:pt>
                <c:pt idx="283">
                  <c:v>41.98</c:v>
                </c:pt>
                <c:pt idx="284">
                  <c:v>42.59</c:v>
                </c:pt>
                <c:pt idx="285">
                  <c:v>43.09</c:v>
                </c:pt>
                <c:pt idx="286">
                  <c:v>43.61</c:v>
                </c:pt>
                <c:pt idx="287">
                  <c:v>44.09</c:v>
                </c:pt>
                <c:pt idx="288">
                  <c:v>44.42</c:v>
                </c:pt>
                <c:pt idx="289">
                  <c:v>44.76</c:v>
                </c:pt>
                <c:pt idx="290">
                  <c:v>45.1</c:v>
                </c:pt>
                <c:pt idx="291">
                  <c:v>45.35</c:v>
                </c:pt>
                <c:pt idx="292">
                  <c:v>45.53</c:v>
                </c:pt>
                <c:pt idx="293">
                  <c:v>45.76</c:v>
                </c:pt>
                <c:pt idx="294">
                  <c:v>45.96</c:v>
                </c:pt>
                <c:pt idx="295">
                  <c:v>46.13</c:v>
                </c:pt>
                <c:pt idx="296">
                  <c:v>46.28</c:v>
                </c:pt>
                <c:pt idx="297">
                  <c:v>46.41</c:v>
                </c:pt>
                <c:pt idx="298">
                  <c:v>46.53</c:v>
                </c:pt>
                <c:pt idx="299">
                  <c:v>46.64</c:v>
                </c:pt>
                <c:pt idx="300">
                  <c:v>46.72</c:v>
                </c:pt>
                <c:pt idx="301">
                  <c:v>46.78</c:v>
                </c:pt>
                <c:pt idx="302">
                  <c:v>46.85</c:v>
                </c:pt>
                <c:pt idx="303">
                  <c:v>46.95</c:v>
                </c:pt>
                <c:pt idx="304">
                  <c:v>46.97</c:v>
                </c:pt>
                <c:pt idx="305">
                  <c:v>47.01</c:v>
                </c:pt>
                <c:pt idx="306">
                  <c:v>47.05</c:v>
                </c:pt>
                <c:pt idx="307">
                  <c:v>47.14</c:v>
                </c:pt>
                <c:pt idx="308">
                  <c:v>47.17</c:v>
                </c:pt>
                <c:pt idx="309">
                  <c:v>47.23</c:v>
                </c:pt>
                <c:pt idx="310">
                  <c:v>47.27</c:v>
                </c:pt>
                <c:pt idx="311">
                  <c:v>47.31</c:v>
                </c:pt>
                <c:pt idx="312">
                  <c:v>47.32</c:v>
                </c:pt>
                <c:pt idx="313">
                  <c:v>47.38</c:v>
                </c:pt>
                <c:pt idx="314">
                  <c:v>47.48</c:v>
                </c:pt>
                <c:pt idx="315">
                  <c:v>47.5</c:v>
                </c:pt>
                <c:pt idx="316">
                  <c:v>47.54</c:v>
                </c:pt>
                <c:pt idx="317">
                  <c:v>47.64</c:v>
                </c:pt>
                <c:pt idx="318">
                  <c:v>47.64</c:v>
                </c:pt>
                <c:pt idx="319">
                  <c:v>47.74</c:v>
                </c:pt>
                <c:pt idx="320">
                  <c:v>47.79</c:v>
                </c:pt>
                <c:pt idx="321">
                  <c:v>47.8</c:v>
                </c:pt>
                <c:pt idx="322">
                  <c:v>47.81</c:v>
                </c:pt>
                <c:pt idx="323">
                  <c:v>47.88</c:v>
                </c:pt>
                <c:pt idx="324">
                  <c:v>47.97</c:v>
                </c:pt>
                <c:pt idx="325">
                  <c:v>47.98</c:v>
                </c:pt>
                <c:pt idx="326">
                  <c:v>48.02</c:v>
                </c:pt>
                <c:pt idx="327">
                  <c:v>48.12</c:v>
                </c:pt>
                <c:pt idx="328">
                  <c:v>48.1</c:v>
                </c:pt>
                <c:pt idx="329">
                  <c:v>48.14</c:v>
                </c:pt>
                <c:pt idx="330">
                  <c:v>48.22</c:v>
                </c:pt>
                <c:pt idx="331">
                  <c:v>48.21</c:v>
                </c:pt>
                <c:pt idx="332">
                  <c:v>48.24</c:v>
                </c:pt>
                <c:pt idx="333">
                  <c:v>48.28</c:v>
                </c:pt>
                <c:pt idx="334">
                  <c:v>48.37</c:v>
                </c:pt>
                <c:pt idx="335">
                  <c:v>48.35</c:v>
                </c:pt>
                <c:pt idx="336">
                  <c:v>48.46</c:v>
                </c:pt>
                <c:pt idx="337">
                  <c:v>48.49</c:v>
                </c:pt>
                <c:pt idx="338">
                  <c:v>48.5</c:v>
                </c:pt>
                <c:pt idx="339">
                  <c:v>48.52</c:v>
                </c:pt>
                <c:pt idx="340">
                  <c:v>48.54</c:v>
                </c:pt>
                <c:pt idx="341">
                  <c:v>48.61</c:v>
                </c:pt>
                <c:pt idx="342">
                  <c:v>48.61</c:v>
                </c:pt>
                <c:pt idx="343">
                  <c:v>48.62</c:v>
                </c:pt>
                <c:pt idx="344">
                  <c:v>48.66</c:v>
                </c:pt>
                <c:pt idx="345">
                  <c:v>48.71</c:v>
                </c:pt>
                <c:pt idx="346">
                  <c:v>48.71</c:v>
                </c:pt>
                <c:pt idx="347">
                  <c:v>48.79</c:v>
                </c:pt>
                <c:pt idx="348">
                  <c:v>48.84</c:v>
                </c:pt>
                <c:pt idx="349">
                  <c:v>48.9</c:v>
                </c:pt>
                <c:pt idx="350">
                  <c:v>48.9</c:v>
                </c:pt>
                <c:pt idx="351">
                  <c:v>48.93</c:v>
                </c:pt>
                <c:pt idx="352">
                  <c:v>48.93</c:v>
                </c:pt>
                <c:pt idx="353">
                  <c:v>49.01</c:v>
                </c:pt>
                <c:pt idx="354">
                  <c:v>49.02</c:v>
                </c:pt>
                <c:pt idx="355">
                  <c:v>49.05</c:v>
                </c:pt>
                <c:pt idx="356">
                  <c:v>49.11</c:v>
                </c:pt>
                <c:pt idx="357">
                  <c:v>49.08</c:v>
                </c:pt>
                <c:pt idx="358">
                  <c:v>49.12</c:v>
                </c:pt>
                <c:pt idx="359">
                  <c:v>49.23</c:v>
                </c:pt>
                <c:pt idx="360">
                  <c:v>49.27</c:v>
                </c:pt>
                <c:pt idx="361">
                  <c:v>49.27</c:v>
                </c:pt>
                <c:pt idx="362">
                  <c:v>49.32</c:v>
                </c:pt>
                <c:pt idx="363">
                  <c:v>49.33</c:v>
                </c:pt>
                <c:pt idx="364">
                  <c:v>49.37</c:v>
                </c:pt>
                <c:pt idx="365">
                  <c:v>49.39</c:v>
                </c:pt>
                <c:pt idx="366">
                  <c:v>49.41</c:v>
                </c:pt>
                <c:pt idx="367">
                  <c:v>49.45</c:v>
                </c:pt>
                <c:pt idx="368">
                  <c:v>49.46</c:v>
                </c:pt>
                <c:pt idx="369">
                  <c:v>49.5</c:v>
                </c:pt>
                <c:pt idx="370">
                  <c:v>49.49</c:v>
                </c:pt>
                <c:pt idx="371">
                  <c:v>49.61</c:v>
                </c:pt>
                <c:pt idx="372">
                  <c:v>49.57</c:v>
                </c:pt>
                <c:pt idx="373">
                  <c:v>49.6</c:v>
                </c:pt>
                <c:pt idx="374">
                  <c:v>49.59</c:v>
                </c:pt>
                <c:pt idx="375">
                  <c:v>49.64</c:v>
                </c:pt>
                <c:pt idx="376">
                  <c:v>49.66</c:v>
                </c:pt>
                <c:pt idx="377">
                  <c:v>49.69</c:v>
                </c:pt>
                <c:pt idx="378">
                  <c:v>49.67</c:v>
                </c:pt>
                <c:pt idx="379">
                  <c:v>49.72</c:v>
                </c:pt>
                <c:pt idx="380">
                  <c:v>49.68</c:v>
                </c:pt>
                <c:pt idx="381">
                  <c:v>49.73</c:v>
                </c:pt>
                <c:pt idx="382">
                  <c:v>49.73</c:v>
                </c:pt>
                <c:pt idx="383">
                  <c:v>49.75</c:v>
                </c:pt>
                <c:pt idx="384">
                  <c:v>49.74</c:v>
                </c:pt>
                <c:pt idx="385">
                  <c:v>49.75</c:v>
                </c:pt>
                <c:pt idx="386">
                  <c:v>49.77</c:v>
                </c:pt>
                <c:pt idx="387">
                  <c:v>49.72</c:v>
                </c:pt>
                <c:pt idx="388">
                  <c:v>49.74</c:v>
                </c:pt>
                <c:pt idx="389">
                  <c:v>49.74</c:v>
                </c:pt>
                <c:pt idx="390">
                  <c:v>49.76</c:v>
                </c:pt>
                <c:pt idx="391">
                  <c:v>49.68</c:v>
                </c:pt>
                <c:pt idx="392">
                  <c:v>49.73</c:v>
                </c:pt>
                <c:pt idx="393">
                  <c:v>49.75</c:v>
                </c:pt>
                <c:pt idx="394">
                  <c:v>49.82</c:v>
                </c:pt>
                <c:pt idx="395">
                  <c:v>49.72</c:v>
                </c:pt>
                <c:pt idx="396">
                  <c:v>49.81</c:v>
                </c:pt>
                <c:pt idx="397">
                  <c:v>49.78</c:v>
                </c:pt>
                <c:pt idx="398">
                  <c:v>49.67</c:v>
                </c:pt>
                <c:pt idx="399">
                  <c:v>49.64</c:v>
                </c:pt>
                <c:pt idx="400">
                  <c:v>49.66</c:v>
                </c:pt>
                <c:pt idx="401">
                  <c:v>49.66</c:v>
                </c:pt>
                <c:pt idx="402">
                  <c:v>49.64</c:v>
                </c:pt>
                <c:pt idx="403">
                  <c:v>49.62</c:v>
                </c:pt>
                <c:pt idx="404">
                  <c:v>49.61</c:v>
                </c:pt>
                <c:pt idx="405">
                  <c:v>49.54</c:v>
                </c:pt>
                <c:pt idx="406">
                  <c:v>49.58</c:v>
                </c:pt>
                <c:pt idx="407">
                  <c:v>49.54</c:v>
                </c:pt>
                <c:pt idx="408">
                  <c:v>49.55</c:v>
                </c:pt>
                <c:pt idx="409">
                  <c:v>49.45</c:v>
                </c:pt>
                <c:pt idx="410">
                  <c:v>49.4</c:v>
                </c:pt>
                <c:pt idx="411">
                  <c:v>49.33</c:v>
                </c:pt>
                <c:pt idx="412">
                  <c:v>49.32</c:v>
                </c:pt>
                <c:pt idx="413">
                  <c:v>49.21</c:v>
                </c:pt>
                <c:pt idx="414">
                  <c:v>49.23</c:v>
                </c:pt>
                <c:pt idx="415">
                  <c:v>49.19</c:v>
                </c:pt>
                <c:pt idx="416">
                  <c:v>49.04</c:v>
                </c:pt>
                <c:pt idx="417">
                  <c:v>48.96</c:v>
                </c:pt>
                <c:pt idx="418">
                  <c:v>48.87</c:v>
                </c:pt>
                <c:pt idx="419">
                  <c:v>48.76</c:v>
                </c:pt>
                <c:pt idx="420">
                  <c:v>48.51</c:v>
                </c:pt>
                <c:pt idx="421">
                  <c:v>48.56</c:v>
                </c:pt>
                <c:pt idx="422">
                  <c:v>48.3</c:v>
                </c:pt>
                <c:pt idx="423">
                  <c:v>48.19</c:v>
                </c:pt>
                <c:pt idx="424">
                  <c:v>48.05</c:v>
                </c:pt>
                <c:pt idx="425">
                  <c:v>48.14</c:v>
                </c:pt>
                <c:pt idx="426">
                  <c:v>47.88</c:v>
                </c:pt>
                <c:pt idx="427">
                  <c:v>47.73</c:v>
                </c:pt>
                <c:pt idx="428">
                  <c:v>47.72</c:v>
                </c:pt>
                <c:pt idx="429">
                  <c:v>47.64</c:v>
                </c:pt>
                <c:pt idx="430">
                  <c:v>47.7</c:v>
                </c:pt>
                <c:pt idx="431">
                  <c:v>47.72</c:v>
                </c:pt>
                <c:pt idx="432">
                  <c:v>47.64</c:v>
                </c:pt>
                <c:pt idx="433">
                  <c:v>47.57</c:v>
                </c:pt>
                <c:pt idx="434">
                  <c:v>47.34</c:v>
                </c:pt>
                <c:pt idx="435">
                  <c:v>47.49</c:v>
                </c:pt>
                <c:pt idx="436">
                  <c:v>47.32</c:v>
                </c:pt>
                <c:pt idx="437">
                  <c:v>47.49</c:v>
                </c:pt>
                <c:pt idx="438">
                  <c:v>47.28</c:v>
                </c:pt>
                <c:pt idx="439">
                  <c:v>47.54</c:v>
                </c:pt>
                <c:pt idx="440">
                  <c:v>47.58</c:v>
                </c:pt>
                <c:pt idx="441">
                  <c:v>47.33</c:v>
                </c:pt>
                <c:pt idx="442">
                  <c:v>47.78</c:v>
                </c:pt>
                <c:pt idx="443">
                  <c:v>47.65</c:v>
                </c:pt>
                <c:pt idx="444">
                  <c:v>47.61</c:v>
                </c:pt>
                <c:pt idx="445">
                  <c:v>47.84</c:v>
                </c:pt>
                <c:pt idx="446">
                  <c:v>47.34</c:v>
                </c:pt>
                <c:pt idx="447">
                  <c:v>47.62</c:v>
                </c:pt>
                <c:pt idx="448">
                  <c:v>47.64</c:v>
                </c:pt>
                <c:pt idx="449">
                  <c:v>47.4</c:v>
                </c:pt>
                <c:pt idx="450">
                  <c:v>47.83</c:v>
                </c:pt>
                <c:pt idx="451">
                  <c:v>47.65</c:v>
                </c:pt>
                <c:pt idx="452">
                  <c:v>48.15</c:v>
                </c:pt>
                <c:pt idx="453">
                  <c:v>47.13</c:v>
                </c:pt>
                <c:pt idx="454">
                  <c:v>47.92</c:v>
                </c:pt>
                <c:pt idx="455">
                  <c:v>47.64</c:v>
                </c:pt>
                <c:pt idx="456">
                  <c:v>47.39</c:v>
                </c:pt>
                <c:pt idx="457">
                  <c:v>48</c:v>
                </c:pt>
                <c:pt idx="458">
                  <c:v>47.76</c:v>
                </c:pt>
                <c:pt idx="459">
                  <c:v>48.02</c:v>
                </c:pt>
                <c:pt idx="460">
                  <c:v>48.13</c:v>
                </c:pt>
                <c:pt idx="461">
                  <c:v>47.91</c:v>
                </c:pt>
                <c:pt idx="462">
                  <c:v>47.86</c:v>
                </c:pt>
                <c:pt idx="463">
                  <c:v>47.99</c:v>
                </c:pt>
                <c:pt idx="464">
                  <c:v>48.26</c:v>
                </c:pt>
                <c:pt idx="465">
                  <c:v>48.5</c:v>
                </c:pt>
                <c:pt idx="466">
                  <c:v>48.43</c:v>
                </c:pt>
                <c:pt idx="467">
                  <c:v>48.95</c:v>
                </c:pt>
                <c:pt idx="468">
                  <c:v>49.46</c:v>
                </c:pt>
                <c:pt idx="469">
                  <c:v>48.8</c:v>
                </c:pt>
                <c:pt idx="470">
                  <c:v>48.3</c:v>
                </c:pt>
                <c:pt idx="471">
                  <c:v>49.26</c:v>
                </c:pt>
                <c:pt idx="472">
                  <c:v>48.25</c:v>
                </c:pt>
                <c:pt idx="473">
                  <c:v>48.19</c:v>
                </c:pt>
                <c:pt idx="474">
                  <c:v>49.11</c:v>
                </c:pt>
                <c:pt idx="475">
                  <c:v>49.55</c:v>
                </c:pt>
                <c:pt idx="476">
                  <c:v>49.65</c:v>
                </c:pt>
                <c:pt idx="477">
                  <c:v>49.59</c:v>
                </c:pt>
                <c:pt idx="478">
                  <c:v>48.95</c:v>
                </c:pt>
                <c:pt idx="479">
                  <c:v>47.65</c:v>
                </c:pt>
                <c:pt idx="480">
                  <c:v>45.72</c:v>
                </c:pt>
                <c:pt idx="481">
                  <c:v>44.4</c:v>
                </c:pt>
                <c:pt idx="482">
                  <c:v>43.57</c:v>
                </c:pt>
                <c:pt idx="483">
                  <c:v>43.18</c:v>
                </c:pt>
                <c:pt idx="484">
                  <c:v>43.33</c:v>
                </c:pt>
                <c:pt idx="485">
                  <c:v>43.68</c:v>
                </c:pt>
                <c:pt idx="486">
                  <c:v>43.95</c:v>
                </c:pt>
                <c:pt idx="487">
                  <c:v>44.28</c:v>
                </c:pt>
                <c:pt idx="488">
                  <c:v>44.28</c:v>
                </c:pt>
                <c:pt idx="489">
                  <c:v>44.06</c:v>
                </c:pt>
                <c:pt idx="490">
                  <c:v>43.22</c:v>
                </c:pt>
                <c:pt idx="491">
                  <c:v>41.8</c:v>
                </c:pt>
                <c:pt idx="492">
                  <c:v>39.94</c:v>
                </c:pt>
                <c:pt idx="493">
                  <c:v>37.77</c:v>
                </c:pt>
                <c:pt idx="494">
                  <c:v>35.36</c:v>
                </c:pt>
                <c:pt idx="495">
                  <c:v>32.06</c:v>
                </c:pt>
                <c:pt idx="496">
                  <c:v>27.21</c:v>
                </c:pt>
                <c:pt idx="497">
                  <c:v>21.78</c:v>
                </c:pt>
                <c:pt idx="498">
                  <c:v>17.68</c:v>
                </c:pt>
                <c:pt idx="499">
                  <c:v>15.49</c:v>
                </c:pt>
                <c:pt idx="500">
                  <c:v>14.49</c:v>
                </c:pt>
                <c:pt idx="501">
                  <c:v>14.23</c:v>
                </c:pt>
                <c:pt idx="502">
                  <c:v>14.54</c:v>
                </c:pt>
                <c:pt idx="503">
                  <c:v>15.42</c:v>
                </c:pt>
                <c:pt idx="504">
                  <c:v>16.41</c:v>
                </c:pt>
                <c:pt idx="505">
                  <c:v>17.62</c:v>
                </c:pt>
                <c:pt idx="506">
                  <c:v>18.87</c:v>
                </c:pt>
                <c:pt idx="507">
                  <c:v>20.16</c:v>
                </c:pt>
                <c:pt idx="508">
                  <c:v>21.46</c:v>
                </c:pt>
                <c:pt idx="509">
                  <c:v>22.56</c:v>
                </c:pt>
                <c:pt idx="510">
                  <c:v>23.55</c:v>
                </c:pt>
                <c:pt idx="511">
                  <c:v>24.32</c:v>
                </c:pt>
                <c:pt idx="512">
                  <c:v>25</c:v>
                </c:pt>
                <c:pt idx="513">
                  <c:v>25.6</c:v>
                </c:pt>
                <c:pt idx="514">
                  <c:v>26.2</c:v>
                </c:pt>
                <c:pt idx="515">
                  <c:v>26.51</c:v>
                </c:pt>
                <c:pt idx="516">
                  <c:v>26.8</c:v>
                </c:pt>
                <c:pt idx="517">
                  <c:v>26.91</c:v>
                </c:pt>
                <c:pt idx="518">
                  <c:v>26.75</c:v>
                </c:pt>
                <c:pt idx="519">
                  <c:v>26.47</c:v>
                </c:pt>
                <c:pt idx="520">
                  <c:v>25.89</c:v>
                </c:pt>
                <c:pt idx="521">
                  <c:v>25.48</c:v>
                </c:pt>
                <c:pt idx="522">
                  <c:v>24.93</c:v>
                </c:pt>
                <c:pt idx="523">
                  <c:v>24.48</c:v>
                </c:pt>
                <c:pt idx="524">
                  <c:v>24.09</c:v>
                </c:pt>
                <c:pt idx="525">
                  <c:v>23.9</c:v>
                </c:pt>
                <c:pt idx="526">
                  <c:v>23.71</c:v>
                </c:pt>
                <c:pt idx="527">
                  <c:v>23.62</c:v>
                </c:pt>
                <c:pt idx="528">
                  <c:v>22.96</c:v>
                </c:pt>
                <c:pt idx="529">
                  <c:v>22.75</c:v>
                </c:pt>
                <c:pt idx="530">
                  <c:v>22.15</c:v>
                </c:pt>
                <c:pt idx="531">
                  <c:v>20.96</c:v>
                </c:pt>
                <c:pt idx="532">
                  <c:v>18.73</c:v>
                </c:pt>
                <c:pt idx="533">
                  <c:v>15.47</c:v>
                </c:pt>
                <c:pt idx="534">
                  <c:v>12.28</c:v>
                </c:pt>
                <c:pt idx="535">
                  <c:v>10.4</c:v>
                </c:pt>
                <c:pt idx="536">
                  <c:v>9.26</c:v>
                </c:pt>
                <c:pt idx="537">
                  <c:v>8.76</c:v>
                </c:pt>
                <c:pt idx="538">
                  <c:v>8.34</c:v>
                </c:pt>
                <c:pt idx="539">
                  <c:v>8.61</c:v>
                </c:pt>
                <c:pt idx="540">
                  <c:v>8.54</c:v>
                </c:pt>
                <c:pt idx="541">
                  <c:v>9.21</c:v>
                </c:pt>
                <c:pt idx="542">
                  <c:v>9.61</c:v>
                </c:pt>
                <c:pt idx="543">
                  <c:v>10.15</c:v>
                </c:pt>
                <c:pt idx="544">
                  <c:v>10.29</c:v>
                </c:pt>
                <c:pt idx="545">
                  <c:v>11.06</c:v>
                </c:pt>
                <c:pt idx="546">
                  <c:v>11.13</c:v>
                </c:pt>
                <c:pt idx="547">
                  <c:v>11.88</c:v>
                </c:pt>
                <c:pt idx="548">
                  <c:v>11.7</c:v>
                </c:pt>
                <c:pt idx="549">
                  <c:v>12.51</c:v>
                </c:pt>
                <c:pt idx="550">
                  <c:v>12.47</c:v>
                </c:pt>
                <c:pt idx="551">
                  <c:v>13</c:v>
                </c:pt>
                <c:pt idx="552">
                  <c:v>12.95</c:v>
                </c:pt>
                <c:pt idx="553">
                  <c:v>13.74</c:v>
                </c:pt>
                <c:pt idx="554">
                  <c:v>13.39</c:v>
                </c:pt>
                <c:pt idx="555">
                  <c:v>14.12</c:v>
                </c:pt>
                <c:pt idx="556">
                  <c:v>13.66</c:v>
                </c:pt>
                <c:pt idx="557">
                  <c:v>14.28</c:v>
                </c:pt>
                <c:pt idx="558">
                  <c:v>13.75</c:v>
                </c:pt>
                <c:pt idx="559">
                  <c:v>14.65</c:v>
                </c:pt>
                <c:pt idx="560">
                  <c:v>13.58</c:v>
                </c:pt>
                <c:pt idx="561">
                  <c:v>14.56</c:v>
                </c:pt>
                <c:pt idx="562">
                  <c:v>13.05</c:v>
                </c:pt>
                <c:pt idx="563">
                  <c:v>13.83</c:v>
                </c:pt>
                <c:pt idx="564">
                  <c:v>11.77</c:v>
                </c:pt>
                <c:pt idx="565">
                  <c:v>12.76</c:v>
                </c:pt>
                <c:pt idx="566">
                  <c:v>11.32</c:v>
                </c:pt>
                <c:pt idx="567">
                  <c:v>12.15</c:v>
                </c:pt>
                <c:pt idx="568">
                  <c:v>10.94</c:v>
                </c:pt>
                <c:pt idx="569">
                  <c:v>12</c:v>
                </c:pt>
                <c:pt idx="570">
                  <c:v>10.19</c:v>
                </c:pt>
                <c:pt idx="571">
                  <c:v>11.34</c:v>
                </c:pt>
                <c:pt idx="572">
                  <c:v>9.76</c:v>
                </c:pt>
                <c:pt idx="573">
                  <c:v>10.72</c:v>
                </c:pt>
                <c:pt idx="574">
                  <c:v>9.22</c:v>
                </c:pt>
                <c:pt idx="575">
                  <c:v>10.51</c:v>
                </c:pt>
                <c:pt idx="576">
                  <c:v>9.36</c:v>
                </c:pt>
                <c:pt idx="577">
                  <c:v>9.31</c:v>
                </c:pt>
                <c:pt idx="578">
                  <c:v>7.48</c:v>
                </c:pt>
                <c:pt idx="579">
                  <c:v>8.77</c:v>
                </c:pt>
                <c:pt idx="580">
                  <c:v>7.51</c:v>
                </c:pt>
                <c:pt idx="581">
                  <c:v>7.97</c:v>
                </c:pt>
                <c:pt idx="582">
                  <c:v>6.21</c:v>
                </c:pt>
                <c:pt idx="583">
                  <c:v>8.3</c:v>
                </c:pt>
                <c:pt idx="584">
                  <c:v>5.52</c:v>
                </c:pt>
                <c:pt idx="585">
                  <c:v>6.63</c:v>
                </c:pt>
                <c:pt idx="586">
                  <c:v>3.07</c:v>
                </c:pt>
                <c:pt idx="587">
                  <c:v>6.39</c:v>
                </c:pt>
                <c:pt idx="588">
                  <c:v>4.2</c:v>
                </c:pt>
                <c:pt idx="589">
                  <c:v>8.96</c:v>
                </c:pt>
                <c:pt idx="590">
                  <c:v>4.72</c:v>
                </c:pt>
                <c:pt idx="591">
                  <c:v>9.08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28.87</c:v>
                </c:pt>
                <c:pt idx="1">
                  <c:v>25.81</c:v>
                </c:pt>
                <c:pt idx="2">
                  <c:v>30.22</c:v>
                </c:pt>
                <c:pt idx="3">
                  <c:v>24.76</c:v>
                </c:pt>
                <c:pt idx="4">
                  <c:v>31.45</c:v>
                </c:pt>
                <c:pt idx="5">
                  <c:v>29.47</c:v>
                </c:pt>
                <c:pt idx="6">
                  <c:v>27.91</c:v>
                </c:pt>
                <c:pt idx="7">
                  <c:v>26.7</c:v>
                </c:pt>
                <c:pt idx="8">
                  <c:v>31</c:v>
                </c:pt>
                <c:pt idx="9">
                  <c:v>33.24</c:v>
                </c:pt>
                <c:pt idx="10">
                  <c:v>26.03</c:v>
                </c:pt>
                <c:pt idx="11">
                  <c:v>27.61</c:v>
                </c:pt>
                <c:pt idx="12">
                  <c:v>32.81</c:v>
                </c:pt>
                <c:pt idx="13">
                  <c:v>30.26</c:v>
                </c:pt>
                <c:pt idx="14">
                  <c:v>27.51</c:v>
                </c:pt>
                <c:pt idx="15">
                  <c:v>29.84</c:v>
                </c:pt>
                <c:pt idx="16">
                  <c:v>28.29</c:v>
                </c:pt>
                <c:pt idx="17">
                  <c:v>27.79</c:v>
                </c:pt>
                <c:pt idx="18">
                  <c:v>27.54</c:v>
                </c:pt>
                <c:pt idx="19">
                  <c:v>28.64</c:v>
                </c:pt>
                <c:pt idx="20">
                  <c:v>27.36</c:v>
                </c:pt>
                <c:pt idx="21">
                  <c:v>30.38</c:v>
                </c:pt>
                <c:pt idx="22">
                  <c:v>27</c:v>
                </c:pt>
                <c:pt idx="23">
                  <c:v>26</c:v>
                </c:pt>
                <c:pt idx="24">
                  <c:v>26.9</c:v>
                </c:pt>
                <c:pt idx="25">
                  <c:v>26.65</c:v>
                </c:pt>
                <c:pt idx="26">
                  <c:v>23.18</c:v>
                </c:pt>
                <c:pt idx="27">
                  <c:v>26.73</c:v>
                </c:pt>
                <c:pt idx="28">
                  <c:v>26.58</c:v>
                </c:pt>
                <c:pt idx="29">
                  <c:v>25.21</c:v>
                </c:pt>
                <c:pt idx="30">
                  <c:v>24.42</c:v>
                </c:pt>
                <c:pt idx="31">
                  <c:v>23.69</c:v>
                </c:pt>
                <c:pt idx="32">
                  <c:v>21.36</c:v>
                </c:pt>
                <c:pt idx="33">
                  <c:v>21.5</c:v>
                </c:pt>
                <c:pt idx="34">
                  <c:v>20.19</c:v>
                </c:pt>
                <c:pt idx="35">
                  <c:v>20.8</c:v>
                </c:pt>
                <c:pt idx="36">
                  <c:v>19.19</c:v>
                </c:pt>
                <c:pt idx="37">
                  <c:v>18.35</c:v>
                </c:pt>
                <c:pt idx="38">
                  <c:v>18.04</c:v>
                </c:pt>
                <c:pt idx="39">
                  <c:v>15.67</c:v>
                </c:pt>
                <c:pt idx="40">
                  <c:v>16.62</c:v>
                </c:pt>
                <c:pt idx="41">
                  <c:v>15.65</c:v>
                </c:pt>
                <c:pt idx="42">
                  <c:v>14.6</c:v>
                </c:pt>
                <c:pt idx="43">
                  <c:v>13.75</c:v>
                </c:pt>
                <c:pt idx="44">
                  <c:v>14.18</c:v>
                </c:pt>
                <c:pt idx="45">
                  <c:v>14.14</c:v>
                </c:pt>
                <c:pt idx="46">
                  <c:v>12.54</c:v>
                </c:pt>
                <c:pt idx="47">
                  <c:v>11.61</c:v>
                </c:pt>
                <c:pt idx="48">
                  <c:v>12.3</c:v>
                </c:pt>
                <c:pt idx="49">
                  <c:v>10.8</c:v>
                </c:pt>
                <c:pt idx="50">
                  <c:v>11.07</c:v>
                </c:pt>
                <c:pt idx="51">
                  <c:v>9.9</c:v>
                </c:pt>
                <c:pt idx="52">
                  <c:v>10.33</c:v>
                </c:pt>
                <c:pt idx="53">
                  <c:v>9.58</c:v>
                </c:pt>
                <c:pt idx="54">
                  <c:v>9.05</c:v>
                </c:pt>
                <c:pt idx="55">
                  <c:v>9.28</c:v>
                </c:pt>
                <c:pt idx="56">
                  <c:v>8.35</c:v>
                </c:pt>
                <c:pt idx="57">
                  <c:v>7.86</c:v>
                </c:pt>
                <c:pt idx="58">
                  <c:v>8.25</c:v>
                </c:pt>
                <c:pt idx="59">
                  <c:v>7.93</c:v>
                </c:pt>
                <c:pt idx="60">
                  <c:v>7.5</c:v>
                </c:pt>
                <c:pt idx="61">
                  <c:v>7.45</c:v>
                </c:pt>
                <c:pt idx="62">
                  <c:v>6.93</c:v>
                </c:pt>
                <c:pt idx="63">
                  <c:v>7.06</c:v>
                </c:pt>
                <c:pt idx="64">
                  <c:v>7.28</c:v>
                </c:pt>
                <c:pt idx="65">
                  <c:v>7.1</c:v>
                </c:pt>
                <c:pt idx="66">
                  <c:v>6.83</c:v>
                </c:pt>
                <c:pt idx="67">
                  <c:v>6.87</c:v>
                </c:pt>
                <c:pt idx="68">
                  <c:v>7.13</c:v>
                </c:pt>
                <c:pt idx="69">
                  <c:v>6.92</c:v>
                </c:pt>
                <c:pt idx="70">
                  <c:v>6.24</c:v>
                </c:pt>
                <c:pt idx="71">
                  <c:v>6.8</c:v>
                </c:pt>
                <c:pt idx="72">
                  <c:v>7.08</c:v>
                </c:pt>
                <c:pt idx="73">
                  <c:v>6.54</c:v>
                </c:pt>
                <c:pt idx="74">
                  <c:v>6.41</c:v>
                </c:pt>
                <c:pt idx="75">
                  <c:v>6.37</c:v>
                </c:pt>
                <c:pt idx="76">
                  <c:v>5.94</c:v>
                </c:pt>
                <c:pt idx="77">
                  <c:v>6.2</c:v>
                </c:pt>
                <c:pt idx="78">
                  <c:v>6.2</c:v>
                </c:pt>
                <c:pt idx="79">
                  <c:v>6.06</c:v>
                </c:pt>
                <c:pt idx="80">
                  <c:v>6.04</c:v>
                </c:pt>
                <c:pt idx="81">
                  <c:v>5.74</c:v>
                </c:pt>
                <c:pt idx="82">
                  <c:v>5.56</c:v>
                </c:pt>
                <c:pt idx="83">
                  <c:v>5.39</c:v>
                </c:pt>
                <c:pt idx="84">
                  <c:v>5.57</c:v>
                </c:pt>
                <c:pt idx="85">
                  <c:v>5.61</c:v>
                </c:pt>
                <c:pt idx="86">
                  <c:v>5.55</c:v>
                </c:pt>
                <c:pt idx="87">
                  <c:v>5.87</c:v>
                </c:pt>
                <c:pt idx="88">
                  <c:v>5.65</c:v>
                </c:pt>
                <c:pt idx="89">
                  <c:v>5.69</c:v>
                </c:pt>
                <c:pt idx="90">
                  <c:v>5.32</c:v>
                </c:pt>
                <c:pt idx="91">
                  <c:v>5.52</c:v>
                </c:pt>
                <c:pt idx="92">
                  <c:v>5.23</c:v>
                </c:pt>
                <c:pt idx="93">
                  <c:v>5.41</c:v>
                </c:pt>
                <c:pt idx="94">
                  <c:v>5.56</c:v>
                </c:pt>
                <c:pt idx="95">
                  <c:v>5.65</c:v>
                </c:pt>
                <c:pt idx="96">
                  <c:v>5.61</c:v>
                </c:pt>
                <c:pt idx="97">
                  <c:v>5.68</c:v>
                </c:pt>
                <c:pt idx="98">
                  <c:v>5.52</c:v>
                </c:pt>
                <c:pt idx="99">
                  <c:v>5.28</c:v>
                </c:pt>
                <c:pt idx="100">
                  <c:v>5.4</c:v>
                </c:pt>
                <c:pt idx="101">
                  <c:v>5.22</c:v>
                </c:pt>
                <c:pt idx="102">
                  <c:v>5.19</c:v>
                </c:pt>
                <c:pt idx="103">
                  <c:v>5.26</c:v>
                </c:pt>
                <c:pt idx="104">
                  <c:v>5.2</c:v>
                </c:pt>
                <c:pt idx="105">
                  <c:v>5.15</c:v>
                </c:pt>
                <c:pt idx="106">
                  <c:v>5.03</c:v>
                </c:pt>
                <c:pt idx="107">
                  <c:v>5.03</c:v>
                </c:pt>
                <c:pt idx="108">
                  <c:v>5.1</c:v>
                </c:pt>
                <c:pt idx="109">
                  <c:v>5.02</c:v>
                </c:pt>
                <c:pt idx="110">
                  <c:v>5.08</c:v>
                </c:pt>
                <c:pt idx="111">
                  <c:v>5.11</c:v>
                </c:pt>
                <c:pt idx="112">
                  <c:v>5.12</c:v>
                </c:pt>
                <c:pt idx="113">
                  <c:v>5.16</c:v>
                </c:pt>
                <c:pt idx="114">
                  <c:v>5.07</c:v>
                </c:pt>
                <c:pt idx="115">
                  <c:v>4.98</c:v>
                </c:pt>
                <c:pt idx="116">
                  <c:v>5.07</c:v>
                </c:pt>
                <c:pt idx="117">
                  <c:v>5.01</c:v>
                </c:pt>
                <c:pt idx="118">
                  <c:v>5.03</c:v>
                </c:pt>
                <c:pt idx="119">
                  <c:v>5.04</c:v>
                </c:pt>
                <c:pt idx="120">
                  <c:v>5.03</c:v>
                </c:pt>
                <c:pt idx="121">
                  <c:v>5.03</c:v>
                </c:pt>
                <c:pt idx="122">
                  <c:v>5.12</c:v>
                </c:pt>
                <c:pt idx="123">
                  <c:v>5.19</c:v>
                </c:pt>
                <c:pt idx="124">
                  <c:v>5.24</c:v>
                </c:pt>
                <c:pt idx="125">
                  <c:v>5.28</c:v>
                </c:pt>
                <c:pt idx="126">
                  <c:v>5.43</c:v>
                </c:pt>
                <c:pt idx="127">
                  <c:v>5.54</c:v>
                </c:pt>
                <c:pt idx="128">
                  <c:v>5.66</c:v>
                </c:pt>
                <c:pt idx="129">
                  <c:v>5.9</c:v>
                </c:pt>
                <c:pt idx="130">
                  <c:v>6.07</c:v>
                </c:pt>
                <c:pt idx="131">
                  <c:v>6.27</c:v>
                </c:pt>
                <c:pt idx="132">
                  <c:v>6.48</c:v>
                </c:pt>
                <c:pt idx="133">
                  <c:v>6.73</c:v>
                </c:pt>
                <c:pt idx="134">
                  <c:v>6.98</c:v>
                </c:pt>
                <c:pt idx="135">
                  <c:v>7.34</c:v>
                </c:pt>
                <c:pt idx="136">
                  <c:v>7.72</c:v>
                </c:pt>
                <c:pt idx="137">
                  <c:v>8.06</c:v>
                </c:pt>
                <c:pt idx="138">
                  <c:v>8.38</c:v>
                </c:pt>
                <c:pt idx="139">
                  <c:v>8.81</c:v>
                </c:pt>
                <c:pt idx="140">
                  <c:v>9.2</c:v>
                </c:pt>
                <c:pt idx="141">
                  <c:v>9.59</c:v>
                </c:pt>
                <c:pt idx="142">
                  <c:v>9.87</c:v>
                </c:pt>
                <c:pt idx="143">
                  <c:v>10.19</c:v>
                </c:pt>
                <c:pt idx="144">
                  <c:v>10.47</c:v>
                </c:pt>
                <c:pt idx="145">
                  <c:v>10.67</c:v>
                </c:pt>
                <c:pt idx="146">
                  <c:v>10.83</c:v>
                </c:pt>
                <c:pt idx="147">
                  <c:v>11.09</c:v>
                </c:pt>
                <c:pt idx="148">
                  <c:v>11.21</c:v>
                </c:pt>
                <c:pt idx="149">
                  <c:v>11.32</c:v>
                </c:pt>
                <c:pt idx="150">
                  <c:v>11.42</c:v>
                </c:pt>
                <c:pt idx="151">
                  <c:v>11.42</c:v>
                </c:pt>
                <c:pt idx="152">
                  <c:v>11.54</c:v>
                </c:pt>
                <c:pt idx="153">
                  <c:v>11.57</c:v>
                </c:pt>
                <c:pt idx="154">
                  <c:v>11.63</c:v>
                </c:pt>
                <c:pt idx="155">
                  <c:v>11.68</c:v>
                </c:pt>
                <c:pt idx="156">
                  <c:v>11.79</c:v>
                </c:pt>
                <c:pt idx="157">
                  <c:v>11.81</c:v>
                </c:pt>
                <c:pt idx="158">
                  <c:v>11.91</c:v>
                </c:pt>
                <c:pt idx="159">
                  <c:v>11.89</c:v>
                </c:pt>
                <c:pt idx="160">
                  <c:v>11.89</c:v>
                </c:pt>
                <c:pt idx="161">
                  <c:v>11.85</c:v>
                </c:pt>
                <c:pt idx="162">
                  <c:v>11.77</c:v>
                </c:pt>
                <c:pt idx="163">
                  <c:v>11.66</c:v>
                </c:pt>
                <c:pt idx="164">
                  <c:v>11.58</c:v>
                </c:pt>
                <c:pt idx="165">
                  <c:v>11.44</c:v>
                </c:pt>
                <c:pt idx="166">
                  <c:v>11.23</c:v>
                </c:pt>
                <c:pt idx="167">
                  <c:v>11.07</c:v>
                </c:pt>
                <c:pt idx="168">
                  <c:v>10.83</c:v>
                </c:pt>
                <c:pt idx="169">
                  <c:v>10.65</c:v>
                </c:pt>
                <c:pt idx="170">
                  <c:v>10.41</c:v>
                </c:pt>
                <c:pt idx="171">
                  <c:v>10.13</c:v>
                </c:pt>
                <c:pt idx="172">
                  <c:v>9.91</c:v>
                </c:pt>
                <c:pt idx="173">
                  <c:v>9.68</c:v>
                </c:pt>
                <c:pt idx="174">
                  <c:v>9.44</c:v>
                </c:pt>
                <c:pt idx="175">
                  <c:v>9.21</c:v>
                </c:pt>
                <c:pt idx="176">
                  <c:v>9.04</c:v>
                </c:pt>
                <c:pt idx="177">
                  <c:v>8.88</c:v>
                </c:pt>
                <c:pt idx="178">
                  <c:v>8.72</c:v>
                </c:pt>
                <c:pt idx="179">
                  <c:v>8.58</c:v>
                </c:pt>
                <c:pt idx="180">
                  <c:v>8.46</c:v>
                </c:pt>
                <c:pt idx="181">
                  <c:v>8.35</c:v>
                </c:pt>
                <c:pt idx="182">
                  <c:v>8.28</c:v>
                </c:pt>
                <c:pt idx="183">
                  <c:v>8.14</c:v>
                </c:pt>
                <c:pt idx="184">
                  <c:v>8.08</c:v>
                </c:pt>
                <c:pt idx="185">
                  <c:v>8.01</c:v>
                </c:pt>
                <c:pt idx="186">
                  <c:v>7.97</c:v>
                </c:pt>
                <c:pt idx="187">
                  <c:v>7.88</c:v>
                </c:pt>
                <c:pt idx="188">
                  <c:v>7.86</c:v>
                </c:pt>
                <c:pt idx="189">
                  <c:v>7.81</c:v>
                </c:pt>
                <c:pt idx="190">
                  <c:v>7.79</c:v>
                </c:pt>
                <c:pt idx="191">
                  <c:v>7.74</c:v>
                </c:pt>
                <c:pt idx="192">
                  <c:v>7.66</c:v>
                </c:pt>
                <c:pt idx="193">
                  <c:v>7.61</c:v>
                </c:pt>
                <c:pt idx="194">
                  <c:v>7.51</c:v>
                </c:pt>
                <c:pt idx="195">
                  <c:v>7.43</c:v>
                </c:pt>
                <c:pt idx="196">
                  <c:v>7.29</c:v>
                </c:pt>
                <c:pt idx="197">
                  <c:v>7.19</c:v>
                </c:pt>
                <c:pt idx="198">
                  <c:v>7.08</c:v>
                </c:pt>
                <c:pt idx="199">
                  <c:v>6.97</c:v>
                </c:pt>
                <c:pt idx="200">
                  <c:v>6.85</c:v>
                </c:pt>
                <c:pt idx="201">
                  <c:v>6.74</c:v>
                </c:pt>
                <c:pt idx="202">
                  <c:v>6.65</c:v>
                </c:pt>
                <c:pt idx="203">
                  <c:v>6.55</c:v>
                </c:pt>
                <c:pt idx="204">
                  <c:v>6.47</c:v>
                </c:pt>
                <c:pt idx="205">
                  <c:v>6.46</c:v>
                </c:pt>
                <c:pt idx="206">
                  <c:v>6.37</c:v>
                </c:pt>
                <c:pt idx="207">
                  <c:v>6.34</c:v>
                </c:pt>
                <c:pt idx="208">
                  <c:v>6.34</c:v>
                </c:pt>
                <c:pt idx="209">
                  <c:v>6.3</c:v>
                </c:pt>
                <c:pt idx="210">
                  <c:v>6.31</c:v>
                </c:pt>
                <c:pt idx="211">
                  <c:v>6.25</c:v>
                </c:pt>
                <c:pt idx="212">
                  <c:v>6.23</c:v>
                </c:pt>
                <c:pt idx="213">
                  <c:v>6.18</c:v>
                </c:pt>
                <c:pt idx="214">
                  <c:v>6.15</c:v>
                </c:pt>
                <c:pt idx="215">
                  <c:v>6.08</c:v>
                </c:pt>
                <c:pt idx="216">
                  <c:v>6</c:v>
                </c:pt>
                <c:pt idx="217">
                  <c:v>5.89</c:v>
                </c:pt>
                <c:pt idx="218">
                  <c:v>5.8</c:v>
                </c:pt>
                <c:pt idx="219">
                  <c:v>5.7</c:v>
                </c:pt>
                <c:pt idx="220">
                  <c:v>5.56</c:v>
                </c:pt>
                <c:pt idx="221">
                  <c:v>5.44</c:v>
                </c:pt>
                <c:pt idx="222">
                  <c:v>5.36</c:v>
                </c:pt>
                <c:pt idx="223">
                  <c:v>5.28</c:v>
                </c:pt>
                <c:pt idx="224">
                  <c:v>5.18</c:v>
                </c:pt>
                <c:pt idx="225">
                  <c:v>5.12</c:v>
                </c:pt>
                <c:pt idx="226">
                  <c:v>5.05</c:v>
                </c:pt>
                <c:pt idx="227">
                  <c:v>4.98</c:v>
                </c:pt>
                <c:pt idx="228">
                  <c:v>4.91</c:v>
                </c:pt>
                <c:pt idx="229">
                  <c:v>4.86</c:v>
                </c:pt>
                <c:pt idx="230">
                  <c:v>4.73</c:v>
                </c:pt>
                <c:pt idx="231">
                  <c:v>4.67</c:v>
                </c:pt>
                <c:pt idx="232">
                  <c:v>4.62</c:v>
                </c:pt>
                <c:pt idx="233">
                  <c:v>4.56</c:v>
                </c:pt>
                <c:pt idx="234">
                  <c:v>4.54</c:v>
                </c:pt>
                <c:pt idx="235">
                  <c:v>4.49</c:v>
                </c:pt>
                <c:pt idx="236">
                  <c:v>4.51</c:v>
                </c:pt>
                <c:pt idx="237">
                  <c:v>4.47</c:v>
                </c:pt>
                <c:pt idx="238">
                  <c:v>4.5</c:v>
                </c:pt>
                <c:pt idx="239">
                  <c:v>4.51</c:v>
                </c:pt>
                <c:pt idx="240">
                  <c:v>4.52</c:v>
                </c:pt>
                <c:pt idx="241">
                  <c:v>4.57</c:v>
                </c:pt>
                <c:pt idx="242">
                  <c:v>4.63</c:v>
                </c:pt>
                <c:pt idx="243">
                  <c:v>4.67</c:v>
                </c:pt>
                <c:pt idx="244">
                  <c:v>4.76</c:v>
                </c:pt>
                <c:pt idx="245">
                  <c:v>4.83</c:v>
                </c:pt>
                <c:pt idx="246">
                  <c:v>4.93</c:v>
                </c:pt>
                <c:pt idx="247">
                  <c:v>5.14</c:v>
                </c:pt>
                <c:pt idx="248">
                  <c:v>5.39</c:v>
                </c:pt>
                <c:pt idx="249">
                  <c:v>5.72</c:v>
                </c:pt>
                <c:pt idx="250">
                  <c:v>6.25</c:v>
                </c:pt>
                <c:pt idx="251">
                  <c:v>6.88</c:v>
                </c:pt>
                <c:pt idx="252">
                  <c:v>7.66</c:v>
                </c:pt>
                <c:pt idx="253">
                  <c:v>8.53</c:v>
                </c:pt>
                <c:pt idx="254">
                  <c:v>9.51</c:v>
                </c:pt>
                <c:pt idx="255">
                  <c:v>10.62</c:v>
                </c:pt>
                <c:pt idx="256">
                  <c:v>11.75</c:v>
                </c:pt>
                <c:pt idx="257">
                  <c:v>12.94</c:v>
                </c:pt>
                <c:pt idx="258">
                  <c:v>14.19</c:v>
                </c:pt>
                <c:pt idx="259">
                  <c:v>15.44</c:v>
                </c:pt>
                <c:pt idx="260">
                  <c:v>16.73</c:v>
                </c:pt>
                <c:pt idx="261">
                  <c:v>18.03</c:v>
                </c:pt>
                <c:pt idx="262">
                  <c:v>19.33</c:v>
                </c:pt>
                <c:pt idx="263">
                  <c:v>20.65</c:v>
                </c:pt>
                <c:pt idx="264">
                  <c:v>22</c:v>
                </c:pt>
                <c:pt idx="265">
                  <c:v>23.39</c:v>
                </c:pt>
                <c:pt idx="266">
                  <c:v>24.72</c:v>
                </c:pt>
                <c:pt idx="267">
                  <c:v>26.13</c:v>
                </c:pt>
                <c:pt idx="268">
                  <c:v>27.55</c:v>
                </c:pt>
                <c:pt idx="269">
                  <c:v>28.98</c:v>
                </c:pt>
                <c:pt idx="270">
                  <c:v>30.36</c:v>
                </c:pt>
                <c:pt idx="271">
                  <c:v>31.75</c:v>
                </c:pt>
                <c:pt idx="272">
                  <c:v>33.09</c:v>
                </c:pt>
                <c:pt idx="273">
                  <c:v>34.39</c:v>
                </c:pt>
                <c:pt idx="274">
                  <c:v>35.68</c:v>
                </c:pt>
                <c:pt idx="275">
                  <c:v>36.85</c:v>
                </c:pt>
                <c:pt idx="276">
                  <c:v>38.01</c:v>
                </c:pt>
                <c:pt idx="277">
                  <c:v>39.11</c:v>
                </c:pt>
                <c:pt idx="278">
                  <c:v>40.09</c:v>
                </c:pt>
                <c:pt idx="279">
                  <c:v>41.06</c:v>
                </c:pt>
                <c:pt idx="280">
                  <c:v>41.92</c:v>
                </c:pt>
                <c:pt idx="281">
                  <c:v>42.75</c:v>
                </c:pt>
                <c:pt idx="282">
                  <c:v>43.47</c:v>
                </c:pt>
                <c:pt idx="283">
                  <c:v>44.14</c:v>
                </c:pt>
                <c:pt idx="284">
                  <c:v>44.75</c:v>
                </c:pt>
                <c:pt idx="285">
                  <c:v>45.29</c:v>
                </c:pt>
                <c:pt idx="286">
                  <c:v>45.8</c:v>
                </c:pt>
                <c:pt idx="287">
                  <c:v>46.24</c:v>
                </c:pt>
                <c:pt idx="288">
                  <c:v>46.61</c:v>
                </c:pt>
                <c:pt idx="289">
                  <c:v>46.97</c:v>
                </c:pt>
                <c:pt idx="290">
                  <c:v>47.27</c:v>
                </c:pt>
                <c:pt idx="291">
                  <c:v>47.54</c:v>
                </c:pt>
                <c:pt idx="292">
                  <c:v>47.76</c:v>
                </c:pt>
                <c:pt idx="293">
                  <c:v>47.98</c:v>
                </c:pt>
                <c:pt idx="294">
                  <c:v>48.21</c:v>
                </c:pt>
                <c:pt idx="295">
                  <c:v>48.38</c:v>
                </c:pt>
                <c:pt idx="296">
                  <c:v>48.52</c:v>
                </c:pt>
                <c:pt idx="297">
                  <c:v>48.65</c:v>
                </c:pt>
                <c:pt idx="298">
                  <c:v>48.78</c:v>
                </c:pt>
                <c:pt idx="299">
                  <c:v>48.86</c:v>
                </c:pt>
                <c:pt idx="300">
                  <c:v>49</c:v>
                </c:pt>
                <c:pt idx="301">
                  <c:v>49.07</c:v>
                </c:pt>
                <c:pt idx="302">
                  <c:v>49.15</c:v>
                </c:pt>
                <c:pt idx="303">
                  <c:v>49.25</c:v>
                </c:pt>
                <c:pt idx="304">
                  <c:v>49.28</c:v>
                </c:pt>
                <c:pt idx="305">
                  <c:v>49.35</c:v>
                </c:pt>
                <c:pt idx="306">
                  <c:v>49.4</c:v>
                </c:pt>
                <c:pt idx="307">
                  <c:v>49.47</c:v>
                </c:pt>
                <c:pt idx="308">
                  <c:v>49.52</c:v>
                </c:pt>
                <c:pt idx="309">
                  <c:v>49.59</c:v>
                </c:pt>
                <c:pt idx="310">
                  <c:v>49.61</c:v>
                </c:pt>
                <c:pt idx="311">
                  <c:v>49.68</c:v>
                </c:pt>
                <c:pt idx="312">
                  <c:v>49.76</c:v>
                </c:pt>
                <c:pt idx="313">
                  <c:v>49.84</c:v>
                </c:pt>
                <c:pt idx="314">
                  <c:v>49.87</c:v>
                </c:pt>
                <c:pt idx="315">
                  <c:v>49.95</c:v>
                </c:pt>
                <c:pt idx="316">
                  <c:v>49.98</c:v>
                </c:pt>
                <c:pt idx="317">
                  <c:v>50.06</c:v>
                </c:pt>
                <c:pt idx="318">
                  <c:v>50.08</c:v>
                </c:pt>
                <c:pt idx="319">
                  <c:v>50.14</c:v>
                </c:pt>
                <c:pt idx="320">
                  <c:v>50.18</c:v>
                </c:pt>
                <c:pt idx="321">
                  <c:v>50.23</c:v>
                </c:pt>
                <c:pt idx="322">
                  <c:v>50.26</c:v>
                </c:pt>
                <c:pt idx="323">
                  <c:v>50.28</c:v>
                </c:pt>
                <c:pt idx="324">
                  <c:v>50.34</c:v>
                </c:pt>
                <c:pt idx="325">
                  <c:v>50.36</c:v>
                </c:pt>
                <c:pt idx="326">
                  <c:v>50.45</c:v>
                </c:pt>
                <c:pt idx="327">
                  <c:v>50.5</c:v>
                </c:pt>
                <c:pt idx="328">
                  <c:v>50.51</c:v>
                </c:pt>
                <c:pt idx="329">
                  <c:v>50.56</c:v>
                </c:pt>
                <c:pt idx="330">
                  <c:v>50.6</c:v>
                </c:pt>
                <c:pt idx="331">
                  <c:v>50.68</c:v>
                </c:pt>
                <c:pt idx="332">
                  <c:v>50.62</c:v>
                </c:pt>
                <c:pt idx="333">
                  <c:v>50.68</c:v>
                </c:pt>
                <c:pt idx="334">
                  <c:v>50.75</c:v>
                </c:pt>
                <c:pt idx="335">
                  <c:v>50.75</c:v>
                </c:pt>
                <c:pt idx="336">
                  <c:v>50.81</c:v>
                </c:pt>
                <c:pt idx="337">
                  <c:v>50.89</c:v>
                </c:pt>
                <c:pt idx="338">
                  <c:v>50.86</c:v>
                </c:pt>
                <c:pt idx="339">
                  <c:v>50.94</c:v>
                </c:pt>
                <c:pt idx="340">
                  <c:v>50.98</c:v>
                </c:pt>
                <c:pt idx="341">
                  <c:v>51.04</c:v>
                </c:pt>
                <c:pt idx="342">
                  <c:v>51.01</c:v>
                </c:pt>
                <c:pt idx="343">
                  <c:v>51.07</c:v>
                </c:pt>
                <c:pt idx="344">
                  <c:v>51.1</c:v>
                </c:pt>
                <c:pt idx="345">
                  <c:v>51.17</c:v>
                </c:pt>
                <c:pt idx="346">
                  <c:v>51.16</c:v>
                </c:pt>
                <c:pt idx="347">
                  <c:v>51.23</c:v>
                </c:pt>
                <c:pt idx="348">
                  <c:v>51.25</c:v>
                </c:pt>
                <c:pt idx="349">
                  <c:v>51.28</c:v>
                </c:pt>
                <c:pt idx="350">
                  <c:v>51.35</c:v>
                </c:pt>
                <c:pt idx="351">
                  <c:v>51.35</c:v>
                </c:pt>
                <c:pt idx="352">
                  <c:v>51.39</c:v>
                </c:pt>
                <c:pt idx="353">
                  <c:v>51.42</c:v>
                </c:pt>
                <c:pt idx="354">
                  <c:v>51.44</c:v>
                </c:pt>
                <c:pt idx="355">
                  <c:v>51.44</c:v>
                </c:pt>
                <c:pt idx="356">
                  <c:v>51.54</c:v>
                </c:pt>
                <c:pt idx="357">
                  <c:v>51.55</c:v>
                </c:pt>
                <c:pt idx="358">
                  <c:v>51.56</c:v>
                </c:pt>
                <c:pt idx="359">
                  <c:v>51.64</c:v>
                </c:pt>
                <c:pt idx="360">
                  <c:v>51.71</c:v>
                </c:pt>
                <c:pt idx="361">
                  <c:v>51.68</c:v>
                </c:pt>
                <c:pt idx="362">
                  <c:v>51.72</c:v>
                </c:pt>
                <c:pt idx="363">
                  <c:v>51.78</c:v>
                </c:pt>
                <c:pt idx="364">
                  <c:v>51.82</c:v>
                </c:pt>
                <c:pt idx="365">
                  <c:v>51.86</c:v>
                </c:pt>
                <c:pt idx="366">
                  <c:v>51.83</c:v>
                </c:pt>
                <c:pt idx="367">
                  <c:v>51.88</c:v>
                </c:pt>
                <c:pt idx="368">
                  <c:v>51.87</c:v>
                </c:pt>
                <c:pt idx="369">
                  <c:v>51.99</c:v>
                </c:pt>
                <c:pt idx="370">
                  <c:v>51.95</c:v>
                </c:pt>
                <c:pt idx="371">
                  <c:v>52</c:v>
                </c:pt>
                <c:pt idx="372">
                  <c:v>52.03</c:v>
                </c:pt>
                <c:pt idx="373">
                  <c:v>52.01</c:v>
                </c:pt>
                <c:pt idx="374">
                  <c:v>52.03</c:v>
                </c:pt>
                <c:pt idx="375">
                  <c:v>52.04</c:v>
                </c:pt>
                <c:pt idx="376">
                  <c:v>52.06</c:v>
                </c:pt>
                <c:pt idx="377">
                  <c:v>52.07</c:v>
                </c:pt>
                <c:pt idx="378">
                  <c:v>52.14</c:v>
                </c:pt>
                <c:pt idx="379">
                  <c:v>52.11</c:v>
                </c:pt>
                <c:pt idx="380">
                  <c:v>52.09</c:v>
                </c:pt>
                <c:pt idx="381">
                  <c:v>52.13</c:v>
                </c:pt>
                <c:pt idx="382">
                  <c:v>52.19</c:v>
                </c:pt>
                <c:pt idx="383">
                  <c:v>52.15</c:v>
                </c:pt>
                <c:pt idx="384">
                  <c:v>52.19</c:v>
                </c:pt>
                <c:pt idx="385">
                  <c:v>52.16</c:v>
                </c:pt>
                <c:pt idx="386">
                  <c:v>52.26</c:v>
                </c:pt>
                <c:pt idx="387">
                  <c:v>52.15</c:v>
                </c:pt>
                <c:pt idx="388">
                  <c:v>52.14</c:v>
                </c:pt>
                <c:pt idx="389">
                  <c:v>52.13</c:v>
                </c:pt>
                <c:pt idx="390">
                  <c:v>52.21</c:v>
                </c:pt>
                <c:pt idx="391">
                  <c:v>52.19</c:v>
                </c:pt>
                <c:pt idx="392">
                  <c:v>52.25</c:v>
                </c:pt>
                <c:pt idx="393">
                  <c:v>52.1</c:v>
                </c:pt>
                <c:pt idx="394">
                  <c:v>52.17</c:v>
                </c:pt>
                <c:pt idx="395">
                  <c:v>52.16</c:v>
                </c:pt>
                <c:pt idx="396">
                  <c:v>52.29</c:v>
                </c:pt>
                <c:pt idx="397">
                  <c:v>52.19</c:v>
                </c:pt>
                <c:pt idx="398">
                  <c:v>52.17</c:v>
                </c:pt>
                <c:pt idx="399">
                  <c:v>52.09</c:v>
                </c:pt>
                <c:pt idx="400">
                  <c:v>52.11</c:v>
                </c:pt>
                <c:pt idx="401">
                  <c:v>52.12</c:v>
                </c:pt>
                <c:pt idx="402">
                  <c:v>52.03</c:v>
                </c:pt>
                <c:pt idx="403">
                  <c:v>52.16</c:v>
                </c:pt>
                <c:pt idx="404">
                  <c:v>52.03</c:v>
                </c:pt>
                <c:pt idx="405">
                  <c:v>52.04</c:v>
                </c:pt>
                <c:pt idx="406">
                  <c:v>51.93</c:v>
                </c:pt>
                <c:pt idx="407">
                  <c:v>51.96</c:v>
                </c:pt>
                <c:pt idx="408">
                  <c:v>51.88</c:v>
                </c:pt>
                <c:pt idx="409">
                  <c:v>51.9</c:v>
                </c:pt>
                <c:pt idx="410">
                  <c:v>51.91</c:v>
                </c:pt>
                <c:pt idx="411">
                  <c:v>51.72</c:v>
                </c:pt>
                <c:pt idx="412">
                  <c:v>51.73</c:v>
                </c:pt>
                <c:pt idx="413">
                  <c:v>51.51</c:v>
                </c:pt>
                <c:pt idx="414">
                  <c:v>51.6</c:v>
                </c:pt>
                <c:pt idx="415">
                  <c:v>51.44</c:v>
                </c:pt>
                <c:pt idx="416">
                  <c:v>51.4</c:v>
                </c:pt>
                <c:pt idx="417">
                  <c:v>51.46</c:v>
                </c:pt>
                <c:pt idx="418">
                  <c:v>51.13</c:v>
                </c:pt>
                <c:pt idx="419">
                  <c:v>50.9</c:v>
                </c:pt>
                <c:pt idx="420">
                  <c:v>50.88</c:v>
                </c:pt>
                <c:pt idx="421">
                  <c:v>50.77</c:v>
                </c:pt>
                <c:pt idx="422">
                  <c:v>50.58</c:v>
                </c:pt>
                <c:pt idx="423">
                  <c:v>50.57</c:v>
                </c:pt>
                <c:pt idx="424">
                  <c:v>50.31</c:v>
                </c:pt>
                <c:pt idx="425">
                  <c:v>50.33</c:v>
                </c:pt>
                <c:pt idx="426">
                  <c:v>50.31</c:v>
                </c:pt>
                <c:pt idx="427">
                  <c:v>49.88</c:v>
                </c:pt>
                <c:pt idx="428">
                  <c:v>50.07</c:v>
                </c:pt>
                <c:pt idx="429">
                  <c:v>50.06</c:v>
                </c:pt>
                <c:pt idx="430">
                  <c:v>50.04</c:v>
                </c:pt>
                <c:pt idx="431">
                  <c:v>49.97</c:v>
                </c:pt>
                <c:pt idx="432">
                  <c:v>49.83</c:v>
                </c:pt>
                <c:pt idx="433">
                  <c:v>49.76</c:v>
                </c:pt>
                <c:pt idx="434">
                  <c:v>49.78</c:v>
                </c:pt>
                <c:pt idx="435">
                  <c:v>49.68</c:v>
                </c:pt>
                <c:pt idx="436">
                  <c:v>49.85</c:v>
                </c:pt>
                <c:pt idx="437">
                  <c:v>49.47</c:v>
                </c:pt>
                <c:pt idx="438">
                  <c:v>49.62</c:v>
                </c:pt>
                <c:pt idx="439">
                  <c:v>49.78</c:v>
                </c:pt>
                <c:pt idx="440">
                  <c:v>49.74</c:v>
                </c:pt>
                <c:pt idx="441">
                  <c:v>49.66</c:v>
                </c:pt>
                <c:pt idx="442">
                  <c:v>50.05</c:v>
                </c:pt>
                <c:pt idx="443">
                  <c:v>50.14</c:v>
                </c:pt>
                <c:pt idx="444">
                  <c:v>50.05</c:v>
                </c:pt>
                <c:pt idx="445">
                  <c:v>50.1</c:v>
                </c:pt>
                <c:pt idx="446">
                  <c:v>49.68</c:v>
                </c:pt>
                <c:pt idx="447">
                  <c:v>50.1</c:v>
                </c:pt>
                <c:pt idx="448">
                  <c:v>50.09</c:v>
                </c:pt>
                <c:pt idx="449">
                  <c:v>50.06</c:v>
                </c:pt>
                <c:pt idx="450">
                  <c:v>50.21</c:v>
                </c:pt>
                <c:pt idx="451">
                  <c:v>50.18</c:v>
                </c:pt>
                <c:pt idx="452">
                  <c:v>50.8</c:v>
                </c:pt>
                <c:pt idx="453">
                  <c:v>49.51</c:v>
                </c:pt>
                <c:pt idx="454">
                  <c:v>50.24</c:v>
                </c:pt>
                <c:pt idx="455">
                  <c:v>50.24</c:v>
                </c:pt>
                <c:pt idx="456">
                  <c:v>50.26</c:v>
                </c:pt>
                <c:pt idx="457">
                  <c:v>50.66</c:v>
                </c:pt>
                <c:pt idx="458">
                  <c:v>50.18</c:v>
                </c:pt>
                <c:pt idx="459">
                  <c:v>50.1</c:v>
                </c:pt>
                <c:pt idx="460">
                  <c:v>50.57</c:v>
                </c:pt>
                <c:pt idx="461">
                  <c:v>50.68</c:v>
                </c:pt>
                <c:pt idx="462">
                  <c:v>50.45</c:v>
                </c:pt>
                <c:pt idx="463">
                  <c:v>50.82</c:v>
                </c:pt>
                <c:pt idx="464">
                  <c:v>50.49</c:v>
                </c:pt>
                <c:pt idx="465">
                  <c:v>50.8</c:v>
                </c:pt>
                <c:pt idx="466">
                  <c:v>50.58</c:v>
                </c:pt>
                <c:pt idx="467">
                  <c:v>51.73</c:v>
                </c:pt>
                <c:pt idx="468">
                  <c:v>50.89</c:v>
                </c:pt>
                <c:pt idx="469">
                  <c:v>50.98</c:v>
                </c:pt>
                <c:pt idx="470">
                  <c:v>50.99</c:v>
                </c:pt>
                <c:pt idx="471">
                  <c:v>50.66</c:v>
                </c:pt>
                <c:pt idx="472">
                  <c:v>51.45</c:v>
                </c:pt>
                <c:pt idx="473">
                  <c:v>50.24</c:v>
                </c:pt>
                <c:pt idx="474">
                  <c:v>51.31</c:v>
                </c:pt>
                <c:pt idx="475">
                  <c:v>51.66</c:v>
                </c:pt>
                <c:pt idx="476">
                  <c:v>52.01</c:v>
                </c:pt>
                <c:pt idx="477">
                  <c:v>51.88</c:v>
                </c:pt>
                <c:pt idx="478">
                  <c:v>51.17</c:v>
                </c:pt>
                <c:pt idx="479">
                  <c:v>49.69</c:v>
                </c:pt>
                <c:pt idx="480">
                  <c:v>47.81</c:v>
                </c:pt>
                <c:pt idx="481">
                  <c:v>46.4</c:v>
                </c:pt>
                <c:pt idx="482">
                  <c:v>45.47</c:v>
                </c:pt>
                <c:pt idx="483">
                  <c:v>45.13</c:v>
                </c:pt>
                <c:pt idx="484">
                  <c:v>45.32</c:v>
                </c:pt>
                <c:pt idx="485">
                  <c:v>45.69</c:v>
                </c:pt>
                <c:pt idx="486">
                  <c:v>46.03</c:v>
                </c:pt>
                <c:pt idx="487">
                  <c:v>46.32</c:v>
                </c:pt>
                <c:pt idx="488">
                  <c:v>46.34</c:v>
                </c:pt>
                <c:pt idx="489">
                  <c:v>46.17</c:v>
                </c:pt>
                <c:pt idx="490">
                  <c:v>45.32</c:v>
                </c:pt>
                <c:pt idx="491">
                  <c:v>43.86</c:v>
                </c:pt>
                <c:pt idx="492">
                  <c:v>41.83</c:v>
                </c:pt>
                <c:pt idx="493">
                  <c:v>39.52</c:v>
                </c:pt>
                <c:pt idx="494">
                  <c:v>37.03</c:v>
                </c:pt>
                <c:pt idx="495">
                  <c:v>33.58</c:v>
                </c:pt>
                <c:pt idx="496">
                  <c:v>28.51</c:v>
                </c:pt>
                <c:pt idx="497">
                  <c:v>22.89</c:v>
                </c:pt>
                <c:pt idx="498">
                  <c:v>18.7</c:v>
                </c:pt>
                <c:pt idx="499">
                  <c:v>16.38</c:v>
                </c:pt>
                <c:pt idx="500">
                  <c:v>15.36</c:v>
                </c:pt>
                <c:pt idx="501">
                  <c:v>15.07</c:v>
                </c:pt>
                <c:pt idx="502">
                  <c:v>15.4</c:v>
                </c:pt>
                <c:pt idx="503">
                  <c:v>16.25</c:v>
                </c:pt>
                <c:pt idx="504">
                  <c:v>17.29</c:v>
                </c:pt>
                <c:pt idx="505">
                  <c:v>18.55</c:v>
                </c:pt>
                <c:pt idx="506">
                  <c:v>19.79</c:v>
                </c:pt>
                <c:pt idx="507">
                  <c:v>21.12</c:v>
                </c:pt>
                <c:pt idx="508">
                  <c:v>22.38</c:v>
                </c:pt>
                <c:pt idx="509">
                  <c:v>23.56</c:v>
                </c:pt>
                <c:pt idx="510">
                  <c:v>24.61</c:v>
                </c:pt>
                <c:pt idx="511">
                  <c:v>25.45</c:v>
                </c:pt>
                <c:pt idx="512">
                  <c:v>26.13</c:v>
                </c:pt>
                <c:pt idx="513">
                  <c:v>26.81</c:v>
                </c:pt>
                <c:pt idx="514">
                  <c:v>27.31</c:v>
                </c:pt>
                <c:pt idx="515">
                  <c:v>27.56</c:v>
                </c:pt>
                <c:pt idx="516">
                  <c:v>27.75</c:v>
                </c:pt>
                <c:pt idx="517">
                  <c:v>27.74</c:v>
                </c:pt>
                <c:pt idx="518">
                  <c:v>27.56</c:v>
                </c:pt>
                <c:pt idx="519">
                  <c:v>27.2</c:v>
                </c:pt>
                <c:pt idx="520">
                  <c:v>26.72</c:v>
                </c:pt>
                <c:pt idx="521">
                  <c:v>26.26</c:v>
                </c:pt>
                <c:pt idx="522">
                  <c:v>25.66</c:v>
                </c:pt>
                <c:pt idx="523">
                  <c:v>25.19</c:v>
                </c:pt>
                <c:pt idx="524">
                  <c:v>24.85</c:v>
                </c:pt>
                <c:pt idx="525">
                  <c:v>24.64</c:v>
                </c:pt>
                <c:pt idx="526">
                  <c:v>24.51</c:v>
                </c:pt>
                <c:pt idx="527">
                  <c:v>24.39</c:v>
                </c:pt>
                <c:pt idx="528">
                  <c:v>23.84</c:v>
                </c:pt>
                <c:pt idx="529">
                  <c:v>23.59</c:v>
                </c:pt>
                <c:pt idx="530">
                  <c:v>22.94</c:v>
                </c:pt>
                <c:pt idx="531">
                  <c:v>21.72</c:v>
                </c:pt>
                <c:pt idx="532">
                  <c:v>19.5</c:v>
                </c:pt>
                <c:pt idx="533">
                  <c:v>16.12</c:v>
                </c:pt>
                <c:pt idx="534">
                  <c:v>12.85</c:v>
                </c:pt>
                <c:pt idx="535">
                  <c:v>11</c:v>
                </c:pt>
                <c:pt idx="536">
                  <c:v>9.65</c:v>
                </c:pt>
                <c:pt idx="537">
                  <c:v>9.32</c:v>
                </c:pt>
                <c:pt idx="538">
                  <c:v>8.86</c:v>
                </c:pt>
                <c:pt idx="539">
                  <c:v>9.08</c:v>
                </c:pt>
                <c:pt idx="540">
                  <c:v>9.15</c:v>
                </c:pt>
                <c:pt idx="541">
                  <c:v>9.73</c:v>
                </c:pt>
                <c:pt idx="542">
                  <c:v>10.72</c:v>
                </c:pt>
                <c:pt idx="543">
                  <c:v>10.72</c:v>
                </c:pt>
                <c:pt idx="544">
                  <c:v>10.95</c:v>
                </c:pt>
                <c:pt idx="545">
                  <c:v>11.65</c:v>
                </c:pt>
                <c:pt idx="546">
                  <c:v>11.7</c:v>
                </c:pt>
                <c:pt idx="547">
                  <c:v>12.22</c:v>
                </c:pt>
                <c:pt idx="548">
                  <c:v>12.32</c:v>
                </c:pt>
                <c:pt idx="549">
                  <c:v>13</c:v>
                </c:pt>
                <c:pt idx="550">
                  <c:v>13.04</c:v>
                </c:pt>
                <c:pt idx="551">
                  <c:v>13.61</c:v>
                </c:pt>
                <c:pt idx="552">
                  <c:v>13.48</c:v>
                </c:pt>
                <c:pt idx="553">
                  <c:v>14.13</c:v>
                </c:pt>
                <c:pt idx="554">
                  <c:v>13.79</c:v>
                </c:pt>
                <c:pt idx="555">
                  <c:v>14.42</c:v>
                </c:pt>
                <c:pt idx="556">
                  <c:v>14.02</c:v>
                </c:pt>
                <c:pt idx="557">
                  <c:v>14.58</c:v>
                </c:pt>
                <c:pt idx="558">
                  <c:v>14.06</c:v>
                </c:pt>
                <c:pt idx="559">
                  <c:v>15.06</c:v>
                </c:pt>
                <c:pt idx="560">
                  <c:v>14.28</c:v>
                </c:pt>
                <c:pt idx="561">
                  <c:v>14.91</c:v>
                </c:pt>
                <c:pt idx="562">
                  <c:v>13.46</c:v>
                </c:pt>
                <c:pt idx="563">
                  <c:v>14.03</c:v>
                </c:pt>
                <c:pt idx="564">
                  <c:v>12.6</c:v>
                </c:pt>
                <c:pt idx="565">
                  <c:v>13.49</c:v>
                </c:pt>
                <c:pt idx="566">
                  <c:v>11.7</c:v>
                </c:pt>
                <c:pt idx="567">
                  <c:v>12.58</c:v>
                </c:pt>
                <c:pt idx="568">
                  <c:v>11.23</c:v>
                </c:pt>
                <c:pt idx="569">
                  <c:v>12.11</c:v>
                </c:pt>
                <c:pt idx="570">
                  <c:v>10.72</c:v>
                </c:pt>
                <c:pt idx="571">
                  <c:v>11.5</c:v>
                </c:pt>
                <c:pt idx="572">
                  <c:v>10.38</c:v>
                </c:pt>
                <c:pt idx="573">
                  <c:v>11.21</c:v>
                </c:pt>
                <c:pt idx="574">
                  <c:v>10.04</c:v>
                </c:pt>
                <c:pt idx="575">
                  <c:v>10.78</c:v>
                </c:pt>
                <c:pt idx="576">
                  <c:v>9.18</c:v>
                </c:pt>
                <c:pt idx="577">
                  <c:v>9.96</c:v>
                </c:pt>
                <c:pt idx="578">
                  <c:v>8.12</c:v>
                </c:pt>
                <c:pt idx="579">
                  <c:v>8.87</c:v>
                </c:pt>
                <c:pt idx="580">
                  <c:v>7.3</c:v>
                </c:pt>
                <c:pt idx="581">
                  <c:v>8.99</c:v>
                </c:pt>
                <c:pt idx="582">
                  <c:v>6.92</c:v>
                </c:pt>
                <c:pt idx="583">
                  <c:v>8.88</c:v>
                </c:pt>
                <c:pt idx="584">
                  <c:v>5.51</c:v>
                </c:pt>
                <c:pt idx="585">
                  <c:v>7.72</c:v>
                </c:pt>
                <c:pt idx="586">
                  <c:v>3.47</c:v>
                </c:pt>
                <c:pt idx="587">
                  <c:v>6.75</c:v>
                </c:pt>
                <c:pt idx="588">
                  <c:v>5.39</c:v>
                </c:pt>
                <c:pt idx="589">
                  <c:v>8.53</c:v>
                </c:pt>
                <c:pt idx="590">
                  <c:v>6.57</c:v>
                </c:pt>
                <c:pt idx="591">
                  <c:v>10.18</c:v>
                </c:pt>
              </c:numCache>
            </c:numRef>
          </c:yVal>
          <c:smooth val="1"/>
        </c:ser>
        <c:axId val="46136405"/>
        <c:axId val="12574462"/>
      </c:scatterChart>
      <c:valAx>
        <c:axId val="4613640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crossBetween val="midCat"/>
        <c:dispUnits/>
        <c:majorUnit val="200"/>
      </c:valAx>
      <c:valAx>
        <c:axId val="125744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61364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Conant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0.033333333333333215</c:v>
                </c:pt>
                <c:pt idx="1">
                  <c:v>0.04374999999999955</c:v>
                </c:pt>
                <c:pt idx="2">
                  <c:v>0.05333333333333338</c:v>
                </c:pt>
                <c:pt idx="3">
                  <c:v>0.06666666666666643</c:v>
                </c:pt>
                <c:pt idx="4">
                  <c:v>0.11249999999999878</c:v>
                </c:pt>
                <c:pt idx="5">
                  <c:v>0.13333333333333344</c:v>
                </c:pt>
                <c:pt idx="6">
                  <c:v>0.18666666666666623</c:v>
                </c:pt>
                <c:pt idx="7">
                  <c:v>0.23749999999999655</c:v>
                </c:pt>
                <c:pt idx="8">
                  <c:v>0.34666666666666696</c:v>
                </c:pt>
                <c:pt idx="9">
                  <c:v>0.39333333333333326</c:v>
                </c:pt>
                <c:pt idx="10">
                  <c:v>0.48124999999999346</c:v>
                </c:pt>
                <c:pt idx="11">
                  <c:v>0.5399999999999991</c:v>
                </c:pt>
                <c:pt idx="12">
                  <c:v>0.6133333333333345</c:v>
                </c:pt>
                <c:pt idx="13">
                  <c:v>0.6250000000000355</c:v>
                </c:pt>
                <c:pt idx="14">
                  <c:v>0.6999999999999993</c:v>
                </c:pt>
                <c:pt idx="15">
                  <c:v>0.7399999999999997</c:v>
                </c:pt>
                <c:pt idx="16">
                  <c:v>0.6749999999999905</c:v>
                </c:pt>
                <c:pt idx="17">
                  <c:v>0.7733333333333334</c:v>
                </c:pt>
                <c:pt idx="18">
                  <c:v>0.7933333333333342</c:v>
                </c:pt>
                <c:pt idx="19">
                  <c:v>0.7374999999999894</c:v>
                </c:pt>
                <c:pt idx="20">
                  <c:v>0.8133333333333326</c:v>
                </c:pt>
                <c:pt idx="21">
                  <c:v>0.8333333333333334</c:v>
                </c:pt>
                <c:pt idx="22">
                  <c:v>0.806249999999988</c:v>
                </c:pt>
                <c:pt idx="23">
                  <c:v>0.8800000000000002</c:v>
                </c:pt>
                <c:pt idx="24">
                  <c:v>0.8312499999999894</c:v>
                </c:pt>
                <c:pt idx="25">
                  <c:v>0.913333333333334</c:v>
                </c:pt>
                <c:pt idx="26">
                  <c:v>0.9199999999999994</c:v>
                </c:pt>
                <c:pt idx="27">
                  <c:v>0.8562500000000492</c:v>
                </c:pt>
                <c:pt idx="28">
                  <c:v>0.9199999999999994</c:v>
                </c:pt>
                <c:pt idx="29">
                  <c:v>0.8999999999999986</c:v>
                </c:pt>
                <c:pt idx="30">
                  <c:v>0.837499999999988</c:v>
                </c:pt>
                <c:pt idx="31">
                  <c:v>0.8733333333333348</c:v>
                </c:pt>
                <c:pt idx="32">
                  <c:v>0.7687499999999872</c:v>
                </c:pt>
                <c:pt idx="33">
                  <c:v>0.8066666666666672</c:v>
                </c:pt>
                <c:pt idx="34">
                  <c:v>0.7466666666666697</c:v>
                </c:pt>
                <c:pt idx="35">
                  <c:v>0.6624999999999875</c:v>
                </c:pt>
                <c:pt idx="36">
                  <c:v>0.6733333333333368</c:v>
                </c:pt>
                <c:pt idx="37">
                  <c:v>0.5874999999999903</c:v>
                </c:pt>
                <c:pt idx="38">
                  <c:v>0.5533333333333322</c:v>
                </c:pt>
                <c:pt idx="39">
                  <c:v>0.5200000000000008</c:v>
                </c:pt>
                <c:pt idx="40">
                  <c:v>0.46875000000002665</c:v>
                </c:pt>
                <c:pt idx="41">
                  <c:v>0.4466666666666678</c:v>
                </c:pt>
                <c:pt idx="42">
                  <c:v>0.3374999999999947</c:v>
                </c:pt>
                <c:pt idx="43">
                  <c:v>0.3533333333333341</c:v>
                </c:pt>
                <c:pt idx="44">
                  <c:v>0.3187499999999942</c:v>
                </c:pt>
                <c:pt idx="45">
                  <c:v>0.28666666666666646</c:v>
                </c:pt>
                <c:pt idx="46">
                  <c:v>0.23333333333333428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0.046666666666666266</c:v>
                </c:pt>
                <c:pt idx="1">
                  <c:v>0.04374999999999955</c:v>
                </c:pt>
                <c:pt idx="2">
                  <c:v>0.06666666666666703</c:v>
                </c:pt>
                <c:pt idx="3">
                  <c:v>0.06666666666666643</c:v>
                </c:pt>
                <c:pt idx="4">
                  <c:v>0.09374999999999889</c:v>
                </c:pt>
                <c:pt idx="5">
                  <c:v>0.1466666666666665</c:v>
                </c:pt>
                <c:pt idx="6">
                  <c:v>0.16666666666666666</c:v>
                </c:pt>
                <c:pt idx="7">
                  <c:v>0.24374999999999633</c:v>
                </c:pt>
                <c:pt idx="8">
                  <c:v>0.3199999999999997</c:v>
                </c:pt>
                <c:pt idx="9">
                  <c:v>0.3733333333333337</c:v>
                </c:pt>
                <c:pt idx="10">
                  <c:v>0.4437499999999942</c:v>
                </c:pt>
                <c:pt idx="11">
                  <c:v>0.5533333333333333</c:v>
                </c:pt>
                <c:pt idx="12">
                  <c:v>0.5599999999999999</c:v>
                </c:pt>
                <c:pt idx="13">
                  <c:v>0.6000000000000335</c:v>
                </c:pt>
                <c:pt idx="14">
                  <c:v>0.6933333333333339</c:v>
                </c:pt>
                <c:pt idx="15">
                  <c:v>0.7066666666666658</c:v>
                </c:pt>
                <c:pt idx="16">
                  <c:v>0.6874999999999911</c:v>
                </c:pt>
                <c:pt idx="17">
                  <c:v>0.7599999999999992</c:v>
                </c:pt>
                <c:pt idx="18">
                  <c:v>0.766666666666668</c:v>
                </c:pt>
                <c:pt idx="19">
                  <c:v>0.7374999999999894</c:v>
                </c:pt>
                <c:pt idx="20">
                  <c:v>0.8333333333333334</c:v>
                </c:pt>
                <c:pt idx="21">
                  <c:v>0.8399999999999986</c:v>
                </c:pt>
                <c:pt idx="22">
                  <c:v>0.8124999999999889</c:v>
                </c:pt>
                <c:pt idx="23">
                  <c:v>0.8666666666666671</c:v>
                </c:pt>
                <c:pt idx="24">
                  <c:v>0.8499999999999875</c:v>
                </c:pt>
                <c:pt idx="25">
                  <c:v>0.9266666666666671</c:v>
                </c:pt>
                <c:pt idx="26">
                  <c:v>0.9333333333333323</c:v>
                </c:pt>
                <c:pt idx="27">
                  <c:v>0.8687500000000498</c:v>
                </c:pt>
                <c:pt idx="28">
                  <c:v>0.9666666666666662</c:v>
                </c:pt>
                <c:pt idx="29">
                  <c:v>0.9266666666666694</c:v>
                </c:pt>
                <c:pt idx="30">
                  <c:v>0.8749999999999867</c:v>
                </c:pt>
                <c:pt idx="31">
                  <c:v>0.9133333333333317</c:v>
                </c:pt>
                <c:pt idx="32">
                  <c:v>0.8249999999999884</c:v>
                </c:pt>
                <c:pt idx="33">
                  <c:v>0.8333333333333334</c:v>
                </c:pt>
                <c:pt idx="34">
                  <c:v>0.8133333333333326</c:v>
                </c:pt>
                <c:pt idx="35">
                  <c:v>0.7124999999999903</c:v>
                </c:pt>
                <c:pt idx="36">
                  <c:v>0.7600000000000003</c:v>
                </c:pt>
                <c:pt idx="37">
                  <c:v>0.6187499999999925</c:v>
                </c:pt>
                <c:pt idx="38">
                  <c:v>0.6400000000000006</c:v>
                </c:pt>
                <c:pt idx="39">
                  <c:v>0.5933333333333337</c:v>
                </c:pt>
                <c:pt idx="40">
                  <c:v>0.5062500000000257</c:v>
                </c:pt>
                <c:pt idx="41">
                  <c:v>0.5200000000000008</c:v>
                </c:pt>
                <c:pt idx="42">
                  <c:v>0.3999999999999947</c:v>
                </c:pt>
                <c:pt idx="43">
                  <c:v>0.426666666666667</c:v>
                </c:pt>
                <c:pt idx="44">
                  <c:v>0.3562499999999951</c:v>
                </c:pt>
                <c:pt idx="45">
                  <c:v>0.30666666666666725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0.020000000000000167</c:v>
                </c:pt>
                <c:pt idx="1">
                  <c:v>0.06874999999999923</c:v>
                </c:pt>
                <c:pt idx="2">
                  <c:v>0.046666666666666266</c:v>
                </c:pt>
                <c:pt idx="3">
                  <c:v>0.05333333333333338</c:v>
                </c:pt>
                <c:pt idx="4">
                  <c:v>0.10624999999999844</c:v>
                </c:pt>
                <c:pt idx="5">
                  <c:v>0.13333333333333344</c:v>
                </c:pt>
                <c:pt idx="6">
                  <c:v>0.16666666666666666</c:v>
                </c:pt>
                <c:pt idx="7">
                  <c:v>0.224999999999997</c:v>
                </c:pt>
                <c:pt idx="8">
                  <c:v>0.3133333333333332</c:v>
                </c:pt>
                <c:pt idx="9">
                  <c:v>0.3733333333333331</c:v>
                </c:pt>
                <c:pt idx="10">
                  <c:v>0.43124999999999414</c:v>
                </c:pt>
                <c:pt idx="11">
                  <c:v>0.5133333333333331</c:v>
                </c:pt>
                <c:pt idx="12">
                  <c:v>0.5666666666666664</c:v>
                </c:pt>
                <c:pt idx="13">
                  <c:v>0.5875000000000342</c:v>
                </c:pt>
                <c:pt idx="14">
                  <c:v>0.6333333333333329</c:v>
                </c:pt>
                <c:pt idx="15">
                  <c:v>0.6666666666666666</c:v>
                </c:pt>
                <c:pt idx="16">
                  <c:v>0.6624999999999909</c:v>
                </c:pt>
                <c:pt idx="17">
                  <c:v>0.6999999999999993</c:v>
                </c:pt>
                <c:pt idx="18">
                  <c:v>0.7333333333333343</c:v>
                </c:pt>
                <c:pt idx="19">
                  <c:v>0.6999999999999895</c:v>
                </c:pt>
                <c:pt idx="20">
                  <c:v>0.7733333333333334</c:v>
                </c:pt>
                <c:pt idx="21">
                  <c:v>0.7666666666666657</c:v>
                </c:pt>
                <c:pt idx="22">
                  <c:v>0.7437499999999903</c:v>
                </c:pt>
                <c:pt idx="23">
                  <c:v>0.8266666666666657</c:v>
                </c:pt>
                <c:pt idx="24">
                  <c:v>0.7874999999999898</c:v>
                </c:pt>
                <c:pt idx="25">
                  <c:v>0.8400000000000011</c:v>
                </c:pt>
                <c:pt idx="26">
                  <c:v>0.8466666666666663</c:v>
                </c:pt>
                <c:pt idx="27">
                  <c:v>0.7937500000000448</c:v>
                </c:pt>
                <c:pt idx="28">
                  <c:v>0.8866666666666655</c:v>
                </c:pt>
                <c:pt idx="29">
                  <c:v>0.8200000000000003</c:v>
                </c:pt>
                <c:pt idx="30">
                  <c:v>0.7999999999999894</c:v>
                </c:pt>
                <c:pt idx="31">
                  <c:v>0.8133333333333326</c:v>
                </c:pt>
                <c:pt idx="32">
                  <c:v>0.7249999999999898</c:v>
                </c:pt>
                <c:pt idx="33">
                  <c:v>0.7066666666666682</c:v>
                </c:pt>
                <c:pt idx="34">
                  <c:v>0.7066666666666634</c:v>
                </c:pt>
                <c:pt idx="35">
                  <c:v>0.6312499999999942</c:v>
                </c:pt>
                <c:pt idx="36">
                  <c:v>0.6266666666666652</c:v>
                </c:pt>
                <c:pt idx="37">
                  <c:v>0.5437499999999906</c:v>
                </c:pt>
                <c:pt idx="38">
                  <c:v>0.5</c:v>
                </c:pt>
                <c:pt idx="39">
                  <c:v>0.5</c:v>
                </c:pt>
                <c:pt idx="40">
                  <c:v>0.42500000000002397</c:v>
                </c:pt>
                <c:pt idx="41">
                  <c:v>0.40000000000000097</c:v>
                </c:pt>
                <c:pt idx="42">
                  <c:v>0.331249999999996</c:v>
                </c:pt>
                <c:pt idx="43">
                  <c:v>0.34666666666666873</c:v>
                </c:pt>
                <c:pt idx="44">
                  <c:v>0.2874999999999964</c:v>
                </c:pt>
                <c:pt idx="45">
                  <c:v>0.27333333333333104</c:v>
                </c:pt>
                <c:pt idx="46">
                  <c:v>0.21999999999999886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0.046666666666666856</c:v>
                </c:pt>
                <c:pt idx="1">
                  <c:v>0.05624999999999911</c:v>
                </c:pt>
                <c:pt idx="2">
                  <c:v>0.046666666666666856</c:v>
                </c:pt>
                <c:pt idx="3">
                  <c:v>0.09333333333333312</c:v>
                </c:pt>
                <c:pt idx="4">
                  <c:v>0.11249999999999878</c:v>
                </c:pt>
                <c:pt idx="5">
                  <c:v>0.1466666666666665</c:v>
                </c:pt>
                <c:pt idx="6">
                  <c:v>0.25333333333333324</c:v>
                </c:pt>
                <c:pt idx="7">
                  <c:v>0.2812499999999961</c:v>
                </c:pt>
                <c:pt idx="8">
                  <c:v>0.4133333333333334</c:v>
                </c:pt>
                <c:pt idx="9">
                  <c:v>0.47333333333333333</c:v>
                </c:pt>
                <c:pt idx="10">
                  <c:v>0.5437499999999923</c:v>
                </c:pt>
                <c:pt idx="11">
                  <c:v>0.6333333333333329</c:v>
                </c:pt>
                <c:pt idx="12">
                  <c:v>0.7133333333333335</c:v>
                </c:pt>
                <c:pt idx="13">
                  <c:v>0.7000000000000404</c:v>
                </c:pt>
                <c:pt idx="14">
                  <c:v>0.8199999999999991</c:v>
                </c:pt>
                <c:pt idx="15">
                  <c:v>0.8000000000000007</c:v>
                </c:pt>
                <c:pt idx="16">
                  <c:v>0.7687499999999883</c:v>
                </c:pt>
                <c:pt idx="17">
                  <c:v>0.8666666666666671</c:v>
                </c:pt>
                <c:pt idx="18">
                  <c:v>0.8600000000000007</c:v>
                </c:pt>
                <c:pt idx="19">
                  <c:v>0.837499999999988</c:v>
                </c:pt>
                <c:pt idx="20">
                  <c:v>0.8999999999999986</c:v>
                </c:pt>
                <c:pt idx="21">
                  <c:v>0.913333333333334</c:v>
                </c:pt>
                <c:pt idx="22">
                  <c:v>0.8937499999999872</c:v>
                </c:pt>
                <c:pt idx="23">
                  <c:v>0.9533333333333331</c:v>
                </c:pt>
                <c:pt idx="24">
                  <c:v>0.9124999999999875</c:v>
                </c:pt>
                <c:pt idx="25">
                  <c:v>0.9733333333333339</c:v>
                </c:pt>
                <c:pt idx="26">
                  <c:v>1.013333333333333</c:v>
                </c:pt>
                <c:pt idx="27">
                  <c:v>0.9375000000000533</c:v>
                </c:pt>
                <c:pt idx="28">
                  <c:v>1.0066666666666653</c:v>
                </c:pt>
                <c:pt idx="29">
                  <c:v>1.0066666666666702</c:v>
                </c:pt>
                <c:pt idx="30">
                  <c:v>0.9124999999999831</c:v>
                </c:pt>
                <c:pt idx="31">
                  <c:v>0.9533333333333331</c:v>
                </c:pt>
                <c:pt idx="32">
                  <c:v>0.8562499999999906</c:v>
                </c:pt>
                <c:pt idx="33">
                  <c:v>0.8800000000000002</c:v>
                </c:pt>
                <c:pt idx="34">
                  <c:v>0.8333333333333334</c:v>
                </c:pt>
                <c:pt idx="35">
                  <c:v>0.7374999999999894</c:v>
                </c:pt>
                <c:pt idx="36">
                  <c:v>0.7733333333333311</c:v>
                </c:pt>
                <c:pt idx="37">
                  <c:v>0.6249999999999911</c:v>
                </c:pt>
                <c:pt idx="38">
                  <c:v>0.6400000000000006</c:v>
                </c:pt>
                <c:pt idx="39">
                  <c:v>0.5999999999999991</c:v>
                </c:pt>
                <c:pt idx="40">
                  <c:v>0.5062500000000302</c:v>
                </c:pt>
                <c:pt idx="41">
                  <c:v>0.5066666666666654</c:v>
                </c:pt>
                <c:pt idx="42">
                  <c:v>0.4187499999999951</c:v>
                </c:pt>
                <c:pt idx="43">
                  <c:v>0.4200000000000017</c:v>
                </c:pt>
                <c:pt idx="44">
                  <c:v>0.34374999999999334</c:v>
                </c:pt>
                <c:pt idx="45">
                  <c:v>0.34666666666666873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0.01333333333333305</c:v>
                </c:pt>
                <c:pt idx="1">
                  <c:v>0.03749999999999922</c:v>
                </c:pt>
                <c:pt idx="2">
                  <c:v>0.046666666666666856</c:v>
                </c:pt>
                <c:pt idx="3">
                  <c:v>0.06666666666666703</c:v>
                </c:pt>
                <c:pt idx="4">
                  <c:v>0.04999999999999878</c:v>
                </c:pt>
                <c:pt idx="5">
                  <c:v>0.10000000000000024</c:v>
                </c:pt>
                <c:pt idx="6">
                  <c:v>0.13333333333333344</c:v>
                </c:pt>
                <c:pt idx="7">
                  <c:v>0.16249999999999756</c:v>
                </c:pt>
                <c:pt idx="8">
                  <c:v>0.2400000000000002</c:v>
                </c:pt>
                <c:pt idx="9">
                  <c:v>0.2933333333333336</c:v>
                </c:pt>
                <c:pt idx="10">
                  <c:v>0.3499999999999942</c:v>
                </c:pt>
                <c:pt idx="11">
                  <c:v>0.42000000000000054</c:v>
                </c:pt>
                <c:pt idx="12">
                  <c:v>0.48666666666666697</c:v>
                </c:pt>
                <c:pt idx="13">
                  <c:v>0.4812500000000271</c:v>
                </c:pt>
                <c:pt idx="14">
                  <c:v>0.5799999999999995</c:v>
                </c:pt>
                <c:pt idx="15">
                  <c:v>0.5733333333333341</c:v>
                </c:pt>
                <c:pt idx="16">
                  <c:v>0.5749999999999917</c:v>
                </c:pt>
                <c:pt idx="17">
                  <c:v>0.6000000000000002</c:v>
                </c:pt>
                <c:pt idx="18">
                  <c:v>0.6533333333333324</c:v>
                </c:pt>
                <c:pt idx="19">
                  <c:v>0.6124999999999927</c:v>
                </c:pt>
                <c:pt idx="20">
                  <c:v>0.673333333333332</c:v>
                </c:pt>
                <c:pt idx="21">
                  <c:v>0.6799999999999997</c:v>
                </c:pt>
                <c:pt idx="22">
                  <c:v>0.6749999999999916</c:v>
                </c:pt>
                <c:pt idx="23">
                  <c:v>0.7199999999999989</c:v>
                </c:pt>
                <c:pt idx="24">
                  <c:v>0.6999999999999906</c:v>
                </c:pt>
                <c:pt idx="25">
                  <c:v>0.7266666666666666</c:v>
                </c:pt>
                <c:pt idx="26">
                  <c:v>0.7333333333333343</c:v>
                </c:pt>
                <c:pt idx="27">
                  <c:v>0.7000000000000381</c:v>
                </c:pt>
                <c:pt idx="28">
                  <c:v>0.7000000000000005</c:v>
                </c:pt>
                <c:pt idx="29">
                  <c:v>0.7266666666666666</c:v>
                </c:pt>
                <c:pt idx="30">
                  <c:v>0.6437499999999916</c:v>
                </c:pt>
                <c:pt idx="31">
                  <c:v>0.6666666666666666</c:v>
                </c:pt>
                <c:pt idx="32">
                  <c:v>0.5874999999999903</c:v>
                </c:pt>
                <c:pt idx="33">
                  <c:v>0.5866666666666683</c:v>
                </c:pt>
                <c:pt idx="34">
                  <c:v>0.5533333333333322</c:v>
                </c:pt>
                <c:pt idx="35">
                  <c:v>0.4999999999999911</c:v>
                </c:pt>
                <c:pt idx="36">
                  <c:v>0.4866666666666693</c:v>
                </c:pt>
                <c:pt idx="37">
                  <c:v>0.40624999999999334</c:v>
                </c:pt>
                <c:pt idx="38">
                  <c:v>0.40000000000000097</c:v>
                </c:pt>
                <c:pt idx="39">
                  <c:v>0.3533333333333341</c:v>
                </c:pt>
                <c:pt idx="40">
                  <c:v>0.3375000000000187</c:v>
                </c:pt>
                <c:pt idx="41">
                  <c:v>0.29999999999999716</c:v>
                </c:pt>
                <c:pt idx="42">
                  <c:v>0.24374999999999689</c:v>
                </c:pt>
                <c:pt idx="43">
                  <c:v>0.22666666666666893</c:v>
                </c:pt>
                <c:pt idx="44">
                  <c:v>0.21249999999999467</c:v>
                </c:pt>
                <c:pt idx="45">
                  <c:v>0.2133333333333335</c:v>
                </c:pt>
                <c:pt idx="46">
                  <c:v>0.15333333333333599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0.020000000000000167</c:v>
                </c:pt>
                <c:pt idx="1">
                  <c:v>0.04999999999999934</c:v>
                </c:pt>
                <c:pt idx="2">
                  <c:v>0.046666666666666856</c:v>
                </c:pt>
                <c:pt idx="3">
                  <c:v>0.05333333333333338</c:v>
                </c:pt>
                <c:pt idx="4">
                  <c:v>0.05624999999999911</c:v>
                </c:pt>
                <c:pt idx="5">
                  <c:v>0.0866666666666666</c:v>
                </c:pt>
                <c:pt idx="6">
                  <c:v>0.17999999999999972</c:v>
                </c:pt>
                <c:pt idx="7">
                  <c:v>0.17499999999999766</c:v>
                </c:pt>
                <c:pt idx="8">
                  <c:v>0.27999999999999997</c:v>
                </c:pt>
                <c:pt idx="9">
                  <c:v>0.31333333333333374</c:v>
                </c:pt>
                <c:pt idx="10">
                  <c:v>0.3687499999999947</c:v>
                </c:pt>
                <c:pt idx="11">
                  <c:v>0.45333333333333314</c:v>
                </c:pt>
                <c:pt idx="12">
                  <c:v>0.4666666666666662</c:v>
                </c:pt>
                <c:pt idx="13">
                  <c:v>0.5062500000000291</c:v>
                </c:pt>
                <c:pt idx="14">
                  <c:v>0.5333333333333338</c:v>
                </c:pt>
                <c:pt idx="15">
                  <c:v>0.5733333333333329</c:v>
                </c:pt>
                <c:pt idx="16">
                  <c:v>0.5249999999999925</c:v>
                </c:pt>
                <c:pt idx="17">
                  <c:v>0.5866666666666672</c:v>
                </c:pt>
                <c:pt idx="18">
                  <c:v>0.586666666666666</c:v>
                </c:pt>
                <c:pt idx="19">
                  <c:v>0.5562499999999925</c:v>
                </c:pt>
                <c:pt idx="20">
                  <c:v>0.6199999999999998</c:v>
                </c:pt>
                <c:pt idx="21">
                  <c:v>0.586666666666666</c:v>
                </c:pt>
                <c:pt idx="22">
                  <c:v>0.5812499999999916</c:v>
                </c:pt>
                <c:pt idx="23">
                  <c:v>0.6000000000000014</c:v>
                </c:pt>
                <c:pt idx="24">
                  <c:v>0.5812499999999916</c:v>
                </c:pt>
                <c:pt idx="25">
                  <c:v>0.6066666666666668</c:v>
                </c:pt>
                <c:pt idx="26">
                  <c:v>0.6199999999999998</c:v>
                </c:pt>
                <c:pt idx="27">
                  <c:v>0.5437500000000315</c:v>
                </c:pt>
                <c:pt idx="28">
                  <c:v>0.586666666666666</c:v>
                </c:pt>
                <c:pt idx="29">
                  <c:v>0.5466666666666669</c:v>
                </c:pt>
                <c:pt idx="30">
                  <c:v>0.5124999999999929</c:v>
                </c:pt>
                <c:pt idx="31">
                  <c:v>0.5</c:v>
                </c:pt>
                <c:pt idx="32">
                  <c:v>0.4437499999999942</c:v>
                </c:pt>
                <c:pt idx="33">
                  <c:v>0.4266666666666647</c:v>
                </c:pt>
                <c:pt idx="34">
                  <c:v>0.426666666666667</c:v>
                </c:pt>
                <c:pt idx="35">
                  <c:v>0.3499999999999964</c:v>
                </c:pt>
                <c:pt idx="36">
                  <c:v>0.3533333333333317</c:v>
                </c:pt>
                <c:pt idx="37">
                  <c:v>0.2749999999999969</c:v>
                </c:pt>
                <c:pt idx="38">
                  <c:v>0.27999999999999875</c:v>
                </c:pt>
                <c:pt idx="39">
                  <c:v>0.2666666666666681</c:v>
                </c:pt>
                <c:pt idx="40">
                  <c:v>0.21250000000001198</c:v>
                </c:pt>
                <c:pt idx="41">
                  <c:v>0.22666666666666657</c:v>
                </c:pt>
                <c:pt idx="42">
                  <c:v>0.13749999999999735</c:v>
                </c:pt>
                <c:pt idx="43">
                  <c:v>0.16666666666666666</c:v>
                </c:pt>
                <c:pt idx="44">
                  <c:v>0.1437499999999982</c:v>
                </c:pt>
                <c:pt idx="45">
                  <c:v>0.1266666666666675</c:v>
                </c:pt>
                <c:pt idx="46">
                  <c:v>0.1133333333333321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0.046666666666666856</c:v>
                </c:pt>
                <c:pt idx="1">
                  <c:v>0.04999999999999934</c:v>
                </c:pt>
                <c:pt idx="2">
                  <c:v>0.03999999999999974</c:v>
                </c:pt>
                <c:pt idx="3">
                  <c:v>0.08000000000000007</c:v>
                </c:pt>
                <c:pt idx="4">
                  <c:v>0.09999999999999867</c:v>
                </c:pt>
                <c:pt idx="5">
                  <c:v>0.19333333333333336</c:v>
                </c:pt>
                <c:pt idx="6">
                  <c:v>0.19333333333333336</c:v>
                </c:pt>
                <c:pt idx="7">
                  <c:v>0.2562499999999964</c:v>
                </c:pt>
                <c:pt idx="8">
                  <c:v>0.33999999999999986</c:v>
                </c:pt>
                <c:pt idx="9">
                  <c:v>0.4466666666666666</c:v>
                </c:pt>
                <c:pt idx="10">
                  <c:v>0.4874999999999932</c:v>
                </c:pt>
                <c:pt idx="11">
                  <c:v>0.5866666666666666</c:v>
                </c:pt>
                <c:pt idx="12">
                  <c:v>0.6066666666666668</c:v>
                </c:pt>
                <c:pt idx="13">
                  <c:v>0.6437500000000362</c:v>
                </c:pt>
                <c:pt idx="14">
                  <c:v>0.7133333333333335</c:v>
                </c:pt>
                <c:pt idx="15">
                  <c:v>0.7466666666666674</c:v>
                </c:pt>
                <c:pt idx="16">
                  <c:v>0.6937499999999898</c:v>
                </c:pt>
                <c:pt idx="17">
                  <c:v>0.7866666666666665</c:v>
                </c:pt>
                <c:pt idx="18">
                  <c:v>0.7600000000000003</c:v>
                </c:pt>
                <c:pt idx="19">
                  <c:v>0.7374999999999894</c:v>
                </c:pt>
                <c:pt idx="20">
                  <c:v>0.8133333333333326</c:v>
                </c:pt>
                <c:pt idx="21">
                  <c:v>0.8200000000000003</c:v>
                </c:pt>
                <c:pt idx="22">
                  <c:v>0.7937499999999884</c:v>
                </c:pt>
                <c:pt idx="23">
                  <c:v>0.8400000000000011</c:v>
                </c:pt>
                <c:pt idx="24">
                  <c:v>0.837499999999988</c:v>
                </c:pt>
                <c:pt idx="25">
                  <c:v>0.8599999999999994</c:v>
                </c:pt>
                <c:pt idx="26">
                  <c:v>0.8866666666666679</c:v>
                </c:pt>
                <c:pt idx="27">
                  <c:v>0.856250000000047</c:v>
                </c:pt>
                <c:pt idx="28">
                  <c:v>0.8666666666666671</c:v>
                </c:pt>
                <c:pt idx="29">
                  <c:v>0.8800000000000002</c:v>
                </c:pt>
                <c:pt idx="30">
                  <c:v>0.7999999999999894</c:v>
                </c:pt>
                <c:pt idx="31">
                  <c:v>0.8333333333333309</c:v>
                </c:pt>
                <c:pt idx="32">
                  <c:v>0.7499999999999911</c:v>
                </c:pt>
                <c:pt idx="33">
                  <c:v>0.7466666666666649</c:v>
                </c:pt>
                <c:pt idx="34">
                  <c:v>0.7333333333333343</c:v>
                </c:pt>
                <c:pt idx="35">
                  <c:v>0.6312499999999898</c:v>
                </c:pt>
                <c:pt idx="36">
                  <c:v>0.6733333333333368</c:v>
                </c:pt>
                <c:pt idx="37">
                  <c:v>0.5249999999999903</c:v>
                </c:pt>
                <c:pt idx="38">
                  <c:v>0.5333333333333362</c:v>
                </c:pt>
                <c:pt idx="39">
                  <c:v>0.5066666666666654</c:v>
                </c:pt>
                <c:pt idx="40">
                  <c:v>0.4375000000000222</c:v>
                </c:pt>
                <c:pt idx="41">
                  <c:v>0.44000000000000244</c:v>
                </c:pt>
                <c:pt idx="42">
                  <c:v>0.32499999999999735</c:v>
                </c:pt>
                <c:pt idx="43">
                  <c:v>0.3399999999999987</c:v>
                </c:pt>
                <c:pt idx="44">
                  <c:v>0.3062499999999969</c:v>
                </c:pt>
                <c:pt idx="45">
                  <c:v>0.28666666666666646</c:v>
                </c:pt>
                <c:pt idx="46">
                  <c:v>0.2266666666666642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0.03333333333333351</c:v>
                </c:pt>
                <c:pt idx="1">
                  <c:v>0.04999999999999934</c:v>
                </c:pt>
                <c:pt idx="2">
                  <c:v>0.07333333333333296</c:v>
                </c:pt>
                <c:pt idx="3">
                  <c:v>0.05999999999999991</c:v>
                </c:pt>
                <c:pt idx="4">
                  <c:v>0.0874999999999991</c:v>
                </c:pt>
                <c:pt idx="5">
                  <c:v>0.15333333333333302</c:v>
                </c:pt>
                <c:pt idx="6">
                  <c:v>0.20000000000000048</c:v>
                </c:pt>
                <c:pt idx="7">
                  <c:v>0.23124999999999624</c:v>
                </c:pt>
                <c:pt idx="8">
                  <c:v>0.31333333333333374</c:v>
                </c:pt>
                <c:pt idx="9">
                  <c:v>0.41999999999999993</c:v>
                </c:pt>
                <c:pt idx="10">
                  <c:v>0.4562499999999932</c:v>
                </c:pt>
                <c:pt idx="11">
                  <c:v>0.5533333333333333</c:v>
                </c:pt>
                <c:pt idx="12">
                  <c:v>0.5933333333333332</c:v>
                </c:pt>
                <c:pt idx="13">
                  <c:v>0.5937500000000344</c:v>
                </c:pt>
                <c:pt idx="14">
                  <c:v>0.6733333333333332</c:v>
                </c:pt>
                <c:pt idx="15">
                  <c:v>0.6999999999999993</c:v>
                </c:pt>
                <c:pt idx="16">
                  <c:v>0.6624999999999909</c:v>
                </c:pt>
                <c:pt idx="17">
                  <c:v>0.7266666666666666</c:v>
                </c:pt>
                <c:pt idx="18">
                  <c:v>0.7400000000000008</c:v>
                </c:pt>
                <c:pt idx="19">
                  <c:v>0.71874999999999</c:v>
                </c:pt>
                <c:pt idx="20">
                  <c:v>0.7799999999999988</c:v>
                </c:pt>
                <c:pt idx="21">
                  <c:v>0.7800000000000011</c:v>
                </c:pt>
                <c:pt idx="22">
                  <c:v>0.7562499999999875</c:v>
                </c:pt>
                <c:pt idx="23">
                  <c:v>0.8200000000000003</c:v>
                </c:pt>
                <c:pt idx="24">
                  <c:v>0.7687499999999894</c:v>
                </c:pt>
                <c:pt idx="25">
                  <c:v>0.8466666666666663</c:v>
                </c:pt>
                <c:pt idx="26">
                  <c:v>0.8466666666666663</c:v>
                </c:pt>
                <c:pt idx="27">
                  <c:v>0.8125000000000466</c:v>
                </c:pt>
                <c:pt idx="28">
                  <c:v>0.8600000000000018</c:v>
                </c:pt>
                <c:pt idx="29">
                  <c:v>0.8399999999999986</c:v>
                </c:pt>
                <c:pt idx="30">
                  <c:v>0.7812499999999889</c:v>
                </c:pt>
                <c:pt idx="31">
                  <c:v>0.8133333333333326</c:v>
                </c:pt>
                <c:pt idx="32">
                  <c:v>0.7124999999999903</c:v>
                </c:pt>
                <c:pt idx="33">
                  <c:v>0.7399999999999997</c:v>
                </c:pt>
                <c:pt idx="34">
                  <c:v>0.7133333333333335</c:v>
                </c:pt>
                <c:pt idx="35">
                  <c:v>0.6249999999999911</c:v>
                </c:pt>
                <c:pt idx="36">
                  <c:v>0.6600000000000014</c:v>
                </c:pt>
                <c:pt idx="37">
                  <c:v>0.537499999999992</c:v>
                </c:pt>
                <c:pt idx="38">
                  <c:v>0.5333333333333314</c:v>
                </c:pt>
                <c:pt idx="39">
                  <c:v>0.5</c:v>
                </c:pt>
                <c:pt idx="40">
                  <c:v>0.43125000000002756</c:v>
                </c:pt>
                <c:pt idx="41">
                  <c:v>0.419999999999997</c:v>
                </c:pt>
                <c:pt idx="42">
                  <c:v>0.3687499999999969</c:v>
                </c:pt>
                <c:pt idx="43">
                  <c:v>0.3133333333333326</c:v>
                </c:pt>
                <c:pt idx="44">
                  <c:v>0.2937499999999951</c:v>
                </c:pt>
                <c:pt idx="45">
                  <c:v>0.29333333333333184</c:v>
                </c:pt>
                <c:pt idx="46">
                  <c:v>0.2466666666666697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0.03333333333333351</c:v>
                </c:pt>
                <c:pt idx="1">
                  <c:v>0.01874999999999961</c:v>
                </c:pt>
                <c:pt idx="2">
                  <c:v>0.0600000000000002</c:v>
                </c:pt>
                <c:pt idx="3">
                  <c:v>0.0866666666666663</c:v>
                </c:pt>
                <c:pt idx="4">
                  <c:v>0.10624999999999844</c:v>
                </c:pt>
                <c:pt idx="5">
                  <c:v>0.16666666666666666</c:v>
                </c:pt>
                <c:pt idx="6">
                  <c:v>0.2400000000000002</c:v>
                </c:pt>
                <c:pt idx="7">
                  <c:v>0.299999999999996</c:v>
                </c:pt>
                <c:pt idx="8">
                  <c:v>0.4066666666666663</c:v>
                </c:pt>
                <c:pt idx="9">
                  <c:v>0.47333333333333333</c:v>
                </c:pt>
                <c:pt idx="10">
                  <c:v>0.5374999999999925</c:v>
                </c:pt>
                <c:pt idx="11">
                  <c:v>0.653333333333333</c:v>
                </c:pt>
                <c:pt idx="12">
                  <c:v>0.6933333333333339</c:v>
                </c:pt>
                <c:pt idx="13">
                  <c:v>0.6937500000000391</c:v>
                </c:pt>
                <c:pt idx="14">
                  <c:v>0.7666666666666669</c:v>
                </c:pt>
                <c:pt idx="15">
                  <c:v>0.793333333333333</c:v>
                </c:pt>
                <c:pt idx="16">
                  <c:v>0.74999999999999</c:v>
                </c:pt>
                <c:pt idx="17">
                  <c:v>0.8199999999999991</c:v>
                </c:pt>
                <c:pt idx="18">
                  <c:v>0.8266666666666668</c:v>
                </c:pt>
                <c:pt idx="19">
                  <c:v>0.7999999999999894</c:v>
                </c:pt>
                <c:pt idx="20">
                  <c:v>0.8466666666666663</c:v>
                </c:pt>
                <c:pt idx="21">
                  <c:v>0.8666666666666671</c:v>
                </c:pt>
                <c:pt idx="22">
                  <c:v>0.8124999999999867</c:v>
                </c:pt>
                <c:pt idx="23">
                  <c:v>0.8866666666666679</c:v>
                </c:pt>
                <c:pt idx="24">
                  <c:v>0.8437499999999889</c:v>
                </c:pt>
                <c:pt idx="25">
                  <c:v>0.9066666666666663</c:v>
                </c:pt>
                <c:pt idx="26">
                  <c:v>0.8933333333333332</c:v>
                </c:pt>
                <c:pt idx="27">
                  <c:v>0.8375000000000475</c:v>
                </c:pt>
                <c:pt idx="28">
                  <c:v>0.8866666666666655</c:v>
                </c:pt>
                <c:pt idx="29">
                  <c:v>0.8733333333333348</c:v>
                </c:pt>
                <c:pt idx="30">
                  <c:v>0.7874999999999898</c:v>
                </c:pt>
                <c:pt idx="31">
                  <c:v>0.8133333333333326</c:v>
                </c:pt>
                <c:pt idx="32">
                  <c:v>0.7124999999999903</c:v>
                </c:pt>
                <c:pt idx="33">
                  <c:v>0.7866666666666665</c:v>
                </c:pt>
                <c:pt idx="34">
                  <c:v>0.6866666666666674</c:v>
                </c:pt>
                <c:pt idx="35">
                  <c:v>0.618749999999988</c:v>
                </c:pt>
                <c:pt idx="36">
                  <c:v>0.6066666666666691</c:v>
                </c:pt>
                <c:pt idx="37">
                  <c:v>0.5499999999999894</c:v>
                </c:pt>
                <c:pt idx="38">
                  <c:v>0.5333333333333362</c:v>
                </c:pt>
                <c:pt idx="39">
                  <c:v>0.4466666666666678</c:v>
                </c:pt>
                <c:pt idx="40">
                  <c:v>0.4437500000000213</c:v>
                </c:pt>
                <c:pt idx="41">
                  <c:v>0.406666666666671</c:v>
                </c:pt>
                <c:pt idx="42">
                  <c:v>0.31249999999999556</c:v>
                </c:pt>
                <c:pt idx="43">
                  <c:v>0.346666666666664</c:v>
                </c:pt>
                <c:pt idx="44">
                  <c:v>0.2999999999999982</c:v>
                </c:pt>
                <c:pt idx="45">
                  <c:v>0.21999999999999886</c:v>
                </c:pt>
                <c:pt idx="46">
                  <c:v>0.2266666666666642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0.02666666666666669</c:v>
                </c:pt>
                <c:pt idx="1">
                  <c:v>0.05624999999999911</c:v>
                </c:pt>
                <c:pt idx="2">
                  <c:v>0.046666666666666856</c:v>
                </c:pt>
                <c:pt idx="3">
                  <c:v>0.06666666666666643</c:v>
                </c:pt>
                <c:pt idx="4">
                  <c:v>0.13124999999999812</c:v>
                </c:pt>
                <c:pt idx="5">
                  <c:v>0.16666666666666666</c:v>
                </c:pt>
                <c:pt idx="6">
                  <c:v>0.22000000000000006</c:v>
                </c:pt>
                <c:pt idx="7">
                  <c:v>0.33124999999999544</c:v>
                </c:pt>
                <c:pt idx="8">
                  <c:v>0.41999999999999993</c:v>
                </c:pt>
                <c:pt idx="9">
                  <c:v>0.5200000000000001</c:v>
                </c:pt>
                <c:pt idx="10">
                  <c:v>0.5437499999999917</c:v>
                </c:pt>
                <c:pt idx="11">
                  <c:v>0.6533333333333337</c:v>
                </c:pt>
                <c:pt idx="12">
                  <c:v>0.7399999999999997</c:v>
                </c:pt>
                <c:pt idx="13">
                  <c:v>0.7062500000000407</c:v>
                </c:pt>
                <c:pt idx="14">
                  <c:v>0.793333333333333</c:v>
                </c:pt>
                <c:pt idx="15">
                  <c:v>0.8333333333333334</c:v>
                </c:pt>
                <c:pt idx="16">
                  <c:v>0.7812499999999889</c:v>
                </c:pt>
                <c:pt idx="17">
                  <c:v>0.8600000000000007</c:v>
                </c:pt>
                <c:pt idx="18">
                  <c:v>0.8666666666666671</c:v>
                </c:pt>
                <c:pt idx="19">
                  <c:v>0.8124999999999867</c:v>
                </c:pt>
                <c:pt idx="20">
                  <c:v>0.8800000000000002</c:v>
                </c:pt>
                <c:pt idx="21">
                  <c:v>0.9000000000000009</c:v>
                </c:pt>
                <c:pt idx="22">
                  <c:v>0.868749999999988</c:v>
                </c:pt>
                <c:pt idx="23">
                  <c:v>0.8866666666666655</c:v>
                </c:pt>
                <c:pt idx="24">
                  <c:v>0.8812499999999875</c:v>
                </c:pt>
                <c:pt idx="25">
                  <c:v>0.9466666666666678</c:v>
                </c:pt>
                <c:pt idx="26">
                  <c:v>0.9533333333333331</c:v>
                </c:pt>
                <c:pt idx="27">
                  <c:v>0.8625000000000485</c:v>
                </c:pt>
                <c:pt idx="28">
                  <c:v>0.9266666666666671</c:v>
                </c:pt>
                <c:pt idx="29">
                  <c:v>0.8933333333333356</c:v>
                </c:pt>
                <c:pt idx="30">
                  <c:v>0.8124999999999867</c:v>
                </c:pt>
                <c:pt idx="31">
                  <c:v>0.8599999999999994</c:v>
                </c:pt>
                <c:pt idx="32">
                  <c:v>0.7312499999999906</c:v>
                </c:pt>
                <c:pt idx="33">
                  <c:v>0.7733333333333311</c:v>
                </c:pt>
                <c:pt idx="34">
                  <c:v>0.7333333333333343</c:v>
                </c:pt>
                <c:pt idx="35">
                  <c:v>0.6124999999999938</c:v>
                </c:pt>
                <c:pt idx="36">
                  <c:v>0.646666666666666</c:v>
                </c:pt>
                <c:pt idx="37">
                  <c:v>0.537499999999992</c:v>
                </c:pt>
                <c:pt idx="38">
                  <c:v>0.5533333333333322</c:v>
                </c:pt>
                <c:pt idx="39">
                  <c:v>0.47999999999999926</c:v>
                </c:pt>
                <c:pt idx="40">
                  <c:v>0.4187500000000249</c:v>
                </c:pt>
                <c:pt idx="41">
                  <c:v>0.4066666666666663</c:v>
                </c:pt>
                <c:pt idx="42">
                  <c:v>0.3374999999999947</c:v>
                </c:pt>
                <c:pt idx="43">
                  <c:v>0.3399999999999987</c:v>
                </c:pt>
                <c:pt idx="44">
                  <c:v>0.27499999999999913</c:v>
                </c:pt>
                <c:pt idx="45">
                  <c:v>0.24666666666666495</c:v>
                </c:pt>
                <c:pt idx="46">
                  <c:v>0.23999999999999963</c:v>
                </c:pt>
              </c:numCache>
            </c:numRef>
          </c:yVal>
          <c:smooth val="1"/>
        </c:ser>
        <c:axId val="46061295"/>
        <c:axId val="11898472"/>
      </c:scatterChart>
      <c:valAx>
        <c:axId val="460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crossBetween val="midCat"/>
        <c:dispUnits/>
      </c:valAx>
      <c:valAx>
        <c:axId val="1189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612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0.3995</cdr:x>
      <cdr:y>0.96775</cdr:y>
    </cdr:from>
    <cdr:to>
      <cdr:x>0.59175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0.009</cdr:y>
    </cdr:from>
    <cdr:to>
      <cdr:x>0.17125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</cdr:x>
      <cdr:y>0.96775</cdr:y>
    </cdr:from>
    <cdr:to>
      <cdr:x>0.58625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0.009</cdr:y>
    </cdr:from>
    <cdr:to>
      <cdr:x>0.16875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0.3855</cdr:x>
      <cdr:y>0.96775</cdr:y>
    </cdr:from>
    <cdr:to>
      <cdr:x>0.57775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0.00725</cdr:y>
    </cdr:from>
    <cdr:to>
      <cdr:x>0.16725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0.3995</cdr:x>
      <cdr:y>0.966</cdr:y>
    </cdr:from>
    <cdr:to>
      <cdr:x>0.59175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4" sqref="A4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0.8077506504754023</v>
      </c>
      <c r="C4" s="9">
        <v>0.7783444162741963</v>
      </c>
      <c r="D4" s="9">
        <v>0.7875639023953623</v>
      </c>
      <c r="E4" s="9">
        <v>0.848434384231225</v>
      </c>
      <c r="F4" s="9">
        <v>0.724313034024144</v>
      </c>
      <c r="G4" s="9">
        <v>0.7489216985567152</v>
      </c>
      <c r="H4" s="9">
        <v>0.8328275406346274</v>
      </c>
      <c r="I4" s="9">
        <v>0.8340265461300843</v>
      </c>
      <c r="J4" s="9">
        <v>0.8383119845585115</v>
      </c>
      <c r="K4" s="9">
        <v>0.8151134460624266</v>
      </c>
    </row>
    <row r="5" spans="1:11" ht="12.75">
      <c r="A5" s="10" t="s">
        <v>13</v>
      </c>
      <c r="B5" s="11">
        <v>0.5274651801489931</v>
      </c>
      <c r="C5" s="12">
        <v>0.5090991078980016</v>
      </c>
      <c r="D5" s="12">
        <v>0.543196001459505</v>
      </c>
      <c r="E5" s="12">
        <v>0.48005680789703287</v>
      </c>
      <c r="F5" s="12">
        <v>0.6214863985985916</v>
      </c>
      <c r="G5" s="12">
        <v>0.6439342143078401</v>
      </c>
      <c r="H5" s="12">
        <v>0.5220590942212529</v>
      </c>
      <c r="I5" s="12">
        <v>0.5238948366389806</v>
      </c>
      <c r="J5" s="12">
        <v>0.5211008188653009</v>
      </c>
      <c r="K5" s="12">
        <v>0.5152261594524162</v>
      </c>
    </row>
    <row r="6" spans="1:11" ht="12.75">
      <c r="A6" s="10" t="s">
        <v>14</v>
      </c>
      <c r="B6" s="11">
        <v>0.8566301939656508</v>
      </c>
      <c r="C6" s="12">
        <v>0.8541196428828158</v>
      </c>
      <c r="D6" s="12">
        <v>0.8767377286958304</v>
      </c>
      <c r="E6" s="12">
        <v>0.8361503037428968</v>
      </c>
      <c r="F6" s="12">
        <v>0.8983273214598831</v>
      </c>
      <c r="G6" s="12">
        <v>0.9104503009309982</v>
      </c>
      <c r="H6" s="12">
        <v>0.8729459492685328</v>
      </c>
      <c r="I6" s="12">
        <v>0.8872906175802956</v>
      </c>
      <c r="J6" s="12">
        <v>0.8771634781624663</v>
      </c>
      <c r="K6" s="12">
        <v>0.8756149163454172</v>
      </c>
    </row>
    <row r="7" spans="1:11" ht="12.75">
      <c r="A7" s="10" t="s">
        <v>15</v>
      </c>
      <c r="B7" s="11">
        <v>719.2</v>
      </c>
      <c r="C7" s="12">
        <v>722.3</v>
      </c>
      <c r="D7" s="12">
        <v>722.3</v>
      </c>
      <c r="E7" s="12">
        <v>719.2</v>
      </c>
      <c r="F7" s="12">
        <v>719.2</v>
      </c>
      <c r="G7" s="12">
        <v>710</v>
      </c>
      <c r="H7" s="12">
        <v>719.2</v>
      </c>
      <c r="I7" s="12">
        <v>722.3</v>
      </c>
      <c r="J7" s="12">
        <v>717.7</v>
      </c>
      <c r="K7" s="12">
        <v>719.2</v>
      </c>
    </row>
    <row r="8" spans="1:11" ht="12.75">
      <c r="A8" s="1" t="s">
        <v>44</v>
      </c>
      <c r="B8">
        <v>9.403156135225856</v>
      </c>
      <c r="C8">
        <v>8.023007525378091</v>
      </c>
      <c r="D8">
        <v>8.414595836354406</v>
      </c>
      <c r="E8">
        <v>12.19560501803492</v>
      </c>
      <c r="F8">
        <v>6.254604848366881</v>
      </c>
      <c r="G8">
        <v>6.965642544589916</v>
      </c>
      <c r="H8">
        <v>10.963693108257706</v>
      </c>
      <c r="I8">
        <v>11.05011978341748</v>
      </c>
      <c r="J8">
        <v>11.369500575160172</v>
      </c>
      <c r="K8">
        <v>9.817444305199704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J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27.34</v>
      </c>
      <c r="C5">
        <v>27.34</v>
      </c>
      <c r="D5">
        <v>29.81</v>
      </c>
      <c r="E5">
        <v>29.19</v>
      </c>
      <c r="F5">
        <v>26.46</v>
      </c>
      <c r="G5">
        <v>19.14</v>
      </c>
      <c r="H5">
        <v>26.98</v>
      </c>
      <c r="I5">
        <v>24.34</v>
      </c>
      <c r="J5">
        <v>25.45</v>
      </c>
      <c r="K5">
        <v>28.87</v>
      </c>
      <c r="X5">
        <f>AVERAGE(B5:K5)</f>
        <v>26.491999999999997</v>
      </c>
      <c r="Y5">
        <f>STDEV(B5:K5)</f>
        <v>3.080212113908243</v>
      </c>
      <c r="Z5">
        <f>X5+Y5</f>
        <v>29.57221211390824</v>
      </c>
      <c r="AA5">
        <f>X5-Y5</f>
        <v>23.411787886091755</v>
      </c>
    </row>
    <row r="6" spans="1:27" ht="12.75">
      <c r="A6">
        <v>314.5</v>
      </c>
      <c r="B6">
        <v>28.5</v>
      </c>
      <c r="C6">
        <v>27.72</v>
      </c>
      <c r="D6">
        <v>28.15</v>
      </c>
      <c r="E6">
        <v>30.57</v>
      </c>
      <c r="F6">
        <v>24.01</v>
      </c>
      <c r="G6">
        <v>18.22</v>
      </c>
      <c r="H6">
        <v>27.12</v>
      </c>
      <c r="I6">
        <v>24.01</v>
      </c>
      <c r="J6">
        <v>25.81</v>
      </c>
      <c r="K6">
        <v>25.81</v>
      </c>
      <c r="X6">
        <f aca="true" t="shared" si="0" ref="X6:X69">AVERAGE(B6:K6)</f>
        <v>25.991999999999997</v>
      </c>
      <c r="Y6">
        <f aca="true" t="shared" si="1" ref="Y6:Y69">STDEV(B6:K6)</f>
        <v>3.4073508771478433</v>
      </c>
      <c r="Z6">
        <f aca="true" t="shared" si="2" ref="Z6:Z69">X6+Y6</f>
        <v>29.39935087714784</v>
      </c>
      <c r="AA6">
        <f aca="true" t="shared" si="3" ref="AA6:AA69">X6-Y6</f>
        <v>22.584649122852156</v>
      </c>
    </row>
    <row r="7" spans="1:27" ht="12.75">
      <c r="A7">
        <v>316</v>
      </c>
      <c r="B7">
        <v>28.65</v>
      </c>
      <c r="C7">
        <v>32.43</v>
      </c>
      <c r="D7">
        <v>25.94</v>
      </c>
      <c r="E7">
        <v>32.16</v>
      </c>
      <c r="F7">
        <v>26.58</v>
      </c>
      <c r="G7">
        <v>21.08</v>
      </c>
      <c r="H7">
        <v>24.05</v>
      </c>
      <c r="I7">
        <v>24.78</v>
      </c>
      <c r="J7">
        <v>29.33</v>
      </c>
      <c r="K7">
        <v>30.22</v>
      </c>
      <c r="X7">
        <f t="shared" si="0"/>
        <v>27.522000000000002</v>
      </c>
      <c r="Y7">
        <f t="shared" si="1"/>
        <v>3.6800175120355787</v>
      </c>
      <c r="Z7">
        <f t="shared" si="2"/>
        <v>31.20201751203558</v>
      </c>
      <c r="AA7">
        <f t="shared" si="3"/>
        <v>23.841982487964422</v>
      </c>
    </row>
    <row r="8" spans="1:27" ht="12.75">
      <c r="A8">
        <v>317.4</v>
      </c>
      <c r="B8">
        <v>28.18</v>
      </c>
      <c r="C8">
        <v>31.06</v>
      </c>
      <c r="D8">
        <v>24</v>
      </c>
      <c r="E8">
        <v>31.67</v>
      </c>
      <c r="F8">
        <v>24.26</v>
      </c>
      <c r="G8">
        <v>16.58</v>
      </c>
      <c r="H8">
        <v>26.35</v>
      </c>
      <c r="I8">
        <v>23.82</v>
      </c>
      <c r="J8">
        <v>26.5</v>
      </c>
      <c r="K8">
        <v>24.76</v>
      </c>
      <c r="X8">
        <f t="shared" si="0"/>
        <v>25.718</v>
      </c>
      <c r="Y8">
        <f t="shared" si="1"/>
        <v>4.27052117558396</v>
      </c>
      <c r="Z8">
        <f t="shared" si="2"/>
        <v>29.988521175583962</v>
      </c>
      <c r="AA8">
        <f t="shared" si="3"/>
        <v>21.447478824416038</v>
      </c>
    </row>
    <row r="9" spans="1:27" ht="12.75">
      <c r="A9">
        <v>318.9</v>
      </c>
      <c r="B9">
        <v>31.39</v>
      </c>
      <c r="C9">
        <v>29.37</v>
      </c>
      <c r="D9">
        <v>24.56</v>
      </c>
      <c r="E9">
        <v>31.39</v>
      </c>
      <c r="F9">
        <v>25.48</v>
      </c>
      <c r="G9">
        <v>18.56</v>
      </c>
      <c r="H9">
        <v>29.64</v>
      </c>
      <c r="I9">
        <v>28.53</v>
      </c>
      <c r="J9">
        <v>27.25</v>
      </c>
      <c r="K9">
        <v>31.45</v>
      </c>
      <c r="X9">
        <f t="shared" si="0"/>
        <v>27.762</v>
      </c>
      <c r="Y9">
        <f t="shared" si="1"/>
        <v>4.04183346734841</v>
      </c>
      <c r="Z9">
        <f t="shared" si="2"/>
        <v>31.80383346734841</v>
      </c>
      <c r="AA9">
        <f t="shared" si="3"/>
        <v>23.72016653265159</v>
      </c>
    </row>
    <row r="10" spans="1:27" ht="12.75">
      <c r="A10">
        <v>320.4</v>
      </c>
      <c r="B10">
        <v>27.89</v>
      </c>
      <c r="C10">
        <v>30.14</v>
      </c>
      <c r="D10">
        <v>23.4</v>
      </c>
      <c r="E10">
        <v>29.01</v>
      </c>
      <c r="F10">
        <v>23.14</v>
      </c>
      <c r="G10">
        <v>21.76</v>
      </c>
      <c r="H10">
        <v>27.98</v>
      </c>
      <c r="I10">
        <v>24.96</v>
      </c>
      <c r="J10">
        <v>25.78</v>
      </c>
      <c r="K10">
        <v>29.47</v>
      </c>
      <c r="X10">
        <f t="shared" si="0"/>
        <v>26.352999999999998</v>
      </c>
      <c r="Y10">
        <f t="shared" si="1"/>
        <v>2.9539843150114242</v>
      </c>
      <c r="Z10">
        <f t="shared" si="2"/>
        <v>29.306984315011423</v>
      </c>
      <c r="AA10">
        <f t="shared" si="3"/>
        <v>23.399015684988573</v>
      </c>
    </row>
    <row r="11" spans="1:27" ht="12.75">
      <c r="A11">
        <v>321.9</v>
      </c>
      <c r="B11">
        <v>27.11</v>
      </c>
      <c r="C11">
        <v>27.28</v>
      </c>
      <c r="D11">
        <v>22.02</v>
      </c>
      <c r="E11">
        <v>29.91</v>
      </c>
      <c r="F11">
        <v>27.72</v>
      </c>
      <c r="G11">
        <v>19.74</v>
      </c>
      <c r="H11">
        <v>28.68</v>
      </c>
      <c r="I11">
        <v>27.02</v>
      </c>
      <c r="J11">
        <v>26.77</v>
      </c>
      <c r="K11">
        <v>27.91</v>
      </c>
      <c r="X11">
        <f t="shared" si="0"/>
        <v>26.416000000000004</v>
      </c>
      <c r="Y11">
        <f t="shared" si="1"/>
        <v>3.106949915556666</v>
      </c>
      <c r="Z11">
        <f t="shared" si="2"/>
        <v>29.52294991555667</v>
      </c>
      <c r="AA11">
        <f t="shared" si="3"/>
        <v>23.30905008444334</v>
      </c>
    </row>
    <row r="12" spans="1:27" ht="12.75">
      <c r="A12">
        <v>323.4</v>
      </c>
      <c r="B12">
        <v>30.24</v>
      </c>
      <c r="C12">
        <v>29.6</v>
      </c>
      <c r="D12">
        <v>29.69</v>
      </c>
      <c r="E12">
        <v>29.69</v>
      </c>
      <c r="F12">
        <v>26.32</v>
      </c>
      <c r="G12">
        <v>19.67</v>
      </c>
      <c r="H12">
        <v>28.05</v>
      </c>
      <c r="I12">
        <v>29.42</v>
      </c>
      <c r="J12">
        <v>24.05</v>
      </c>
      <c r="K12">
        <v>26.7</v>
      </c>
      <c r="X12">
        <f t="shared" si="0"/>
        <v>27.343</v>
      </c>
      <c r="Y12">
        <f t="shared" si="1"/>
        <v>3.34158994093131</v>
      </c>
      <c r="Z12">
        <f t="shared" si="2"/>
        <v>30.68458994093131</v>
      </c>
      <c r="AA12">
        <f t="shared" si="3"/>
        <v>24.00141005906869</v>
      </c>
    </row>
    <row r="13" spans="1:27" ht="12.75">
      <c r="A13">
        <v>324.9</v>
      </c>
      <c r="B13">
        <v>27.76</v>
      </c>
      <c r="C13">
        <v>26.81</v>
      </c>
      <c r="D13">
        <v>23.76</v>
      </c>
      <c r="E13">
        <v>29.59</v>
      </c>
      <c r="F13">
        <v>23.67</v>
      </c>
      <c r="G13">
        <v>19.76</v>
      </c>
      <c r="H13">
        <v>27.76</v>
      </c>
      <c r="I13">
        <v>27.85</v>
      </c>
      <c r="J13">
        <v>25.42</v>
      </c>
      <c r="K13">
        <v>31</v>
      </c>
      <c r="X13">
        <f t="shared" si="0"/>
        <v>26.338</v>
      </c>
      <c r="Y13">
        <f t="shared" si="1"/>
        <v>3.278549137109986</v>
      </c>
      <c r="Z13">
        <f t="shared" si="2"/>
        <v>29.61654913710999</v>
      </c>
      <c r="AA13">
        <f t="shared" si="3"/>
        <v>23.059450862890014</v>
      </c>
    </row>
    <row r="14" spans="1:27" ht="12.75">
      <c r="A14">
        <v>326.4</v>
      </c>
      <c r="B14">
        <v>26.72</v>
      </c>
      <c r="C14">
        <v>28.92</v>
      </c>
      <c r="D14">
        <v>26.9</v>
      </c>
      <c r="E14">
        <v>30.51</v>
      </c>
      <c r="F14">
        <v>27.07</v>
      </c>
      <c r="G14">
        <v>17.99</v>
      </c>
      <c r="H14">
        <v>24.6</v>
      </c>
      <c r="I14">
        <v>23.37</v>
      </c>
      <c r="J14">
        <v>29.22</v>
      </c>
      <c r="K14">
        <v>33.24</v>
      </c>
      <c r="X14">
        <f t="shared" si="0"/>
        <v>26.854000000000003</v>
      </c>
      <c r="Y14">
        <f t="shared" si="1"/>
        <v>4.214652219736905</v>
      </c>
      <c r="Z14">
        <f t="shared" si="2"/>
        <v>31.068652219736908</v>
      </c>
      <c r="AA14">
        <f t="shared" si="3"/>
        <v>22.639347780263098</v>
      </c>
    </row>
    <row r="15" spans="1:27" ht="12.75">
      <c r="A15">
        <v>327.9</v>
      </c>
      <c r="B15">
        <v>28.39</v>
      </c>
      <c r="C15">
        <v>30.28</v>
      </c>
      <c r="D15">
        <v>27.31</v>
      </c>
      <c r="E15">
        <v>28.03</v>
      </c>
      <c r="F15">
        <v>26.05</v>
      </c>
      <c r="G15">
        <v>21.83</v>
      </c>
      <c r="H15">
        <v>28.57</v>
      </c>
      <c r="I15">
        <v>29.38</v>
      </c>
      <c r="J15">
        <v>23.73</v>
      </c>
      <c r="K15">
        <v>26.03</v>
      </c>
      <c r="X15">
        <f t="shared" si="0"/>
        <v>26.959999999999997</v>
      </c>
      <c r="Y15">
        <f t="shared" si="1"/>
        <v>2.6082348224209326</v>
      </c>
      <c r="Z15">
        <f t="shared" si="2"/>
        <v>29.56823482242093</v>
      </c>
      <c r="AA15">
        <f t="shared" si="3"/>
        <v>24.351765177579065</v>
      </c>
    </row>
    <row r="16" spans="1:27" ht="12.75">
      <c r="A16">
        <v>329.4</v>
      </c>
      <c r="B16">
        <v>28.58</v>
      </c>
      <c r="C16">
        <v>31.05</v>
      </c>
      <c r="D16">
        <v>26.67</v>
      </c>
      <c r="E16">
        <v>27.58</v>
      </c>
      <c r="F16">
        <v>25.75</v>
      </c>
      <c r="G16">
        <v>19.91</v>
      </c>
      <c r="H16">
        <v>28.31</v>
      </c>
      <c r="I16">
        <v>25.02</v>
      </c>
      <c r="J16">
        <v>28.58</v>
      </c>
      <c r="K16">
        <v>27.61</v>
      </c>
      <c r="X16">
        <f t="shared" si="0"/>
        <v>26.906</v>
      </c>
      <c r="Y16">
        <f t="shared" si="1"/>
        <v>2.9738011590106943</v>
      </c>
      <c r="Z16">
        <f t="shared" si="2"/>
        <v>29.879801159010693</v>
      </c>
      <c r="AA16">
        <f t="shared" si="3"/>
        <v>23.932198840989305</v>
      </c>
    </row>
    <row r="17" spans="1:27" ht="12.75">
      <c r="A17">
        <v>330.9</v>
      </c>
      <c r="B17">
        <v>26.25</v>
      </c>
      <c r="C17">
        <v>28.85</v>
      </c>
      <c r="D17">
        <v>23.57</v>
      </c>
      <c r="E17">
        <v>33.24</v>
      </c>
      <c r="F17">
        <v>27.42</v>
      </c>
      <c r="G17">
        <v>22.49</v>
      </c>
      <c r="H17">
        <v>29.84</v>
      </c>
      <c r="I17">
        <v>26.79</v>
      </c>
      <c r="J17">
        <v>26.18</v>
      </c>
      <c r="K17">
        <v>32.81</v>
      </c>
      <c r="X17">
        <f t="shared" si="0"/>
        <v>27.744</v>
      </c>
      <c r="Y17">
        <f t="shared" si="1"/>
        <v>3.5309243360155493</v>
      </c>
      <c r="Z17">
        <f t="shared" si="2"/>
        <v>31.274924336015548</v>
      </c>
      <c r="AA17">
        <f t="shared" si="3"/>
        <v>24.21307566398445</v>
      </c>
    </row>
    <row r="18" spans="1:27" ht="12.75">
      <c r="A18">
        <v>332.4</v>
      </c>
      <c r="B18">
        <v>25.35</v>
      </c>
      <c r="C18">
        <v>27.28</v>
      </c>
      <c r="D18">
        <v>23.07</v>
      </c>
      <c r="E18">
        <v>32.28</v>
      </c>
      <c r="F18">
        <v>24.38</v>
      </c>
      <c r="G18">
        <v>20.79</v>
      </c>
      <c r="H18">
        <v>24.91</v>
      </c>
      <c r="I18">
        <v>26.14</v>
      </c>
      <c r="J18">
        <v>26.67</v>
      </c>
      <c r="K18">
        <v>30.26</v>
      </c>
      <c r="X18">
        <f t="shared" si="0"/>
        <v>26.113</v>
      </c>
      <c r="Y18">
        <f t="shared" si="1"/>
        <v>3.3254775763957687</v>
      </c>
      <c r="Z18">
        <f t="shared" si="2"/>
        <v>29.43847757639577</v>
      </c>
      <c r="AA18">
        <f t="shared" si="3"/>
        <v>22.78752242360423</v>
      </c>
    </row>
    <row r="19" spans="1:27" ht="12.75">
      <c r="A19">
        <v>333.9</v>
      </c>
      <c r="B19">
        <v>23.69</v>
      </c>
      <c r="C19">
        <v>32.14</v>
      </c>
      <c r="D19">
        <v>29.2</v>
      </c>
      <c r="E19">
        <v>32.51</v>
      </c>
      <c r="F19">
        <v>25.16</v>
      </c>
      <c r="G19">
        <v>14.6</v>
      </c>
      <c r="H19">
        <v>25.99</v>
      </c>
      <c r="I19">
        <v>26.26</v>
      </c>
      <c r="J19">
        <v>28.71</v>
      </c>
      <c r="K19">
        <v>27.51</v>
      </c>
      <c r="X19">
        <f t="shared" si="0"/>
        <v>26.576999999999998</v>
      </c>
      <c r="Y19">
        <f t="shared" si="1"/>
        <v>5.084661138059151</v>
      </c>
      <c r="Z19">
        <f t="shared" si="2"/>
        <v>31.66166113805915</v>
      </c>
      <c r="AA19">
        <f t="shared" si="3"/>
        <v>21.492338861940848</v>
      </c>
    </row>
    <row r="20" spans="1:27" ht="12.75">
      <c r="A20">
        <v>335.4</v>
      </c>
      <c r="B20">
        <v>27.21</v>
      </c>
      <c r="C20">
        <v>29.1</v>
      </c>
      <c r="D20">
        <v>24.33</v>
      </c>
      <c r="E20">
        <v>30.18</v>
      </c>
      <c r="F20">
        <v>25.86</v>
      </c>
      <c r="G20">
        <v>21.53</v>
      </c>
      <c r="H20">
        <v>24.96</v>
      </c>
      <c r="I20">
        <v>26.22</v>
      </c>
      <c r="J20">
        <v>26</v>
      </c>
      <c r="K20">
        <v>29.84</v>
      </c>
      <c r="X20">
        <f t="shared" si="0"/>
        <v>26.523000000000003</v>
      </c>
      <c r="Y20">
        <f t="shared" si="1"/>
        <v>2.6765693216005655</v>
      </c>
      <c r="Z20">
        <f t="shared" si="2"/>
        <v>29.19956932160057</v>
      </c>
      <c r="AA20">
        <f t="shared" si="3"/>
        <v>23.846430678399436</v>
      </c>
    </row>
    <row r="21" spans="1:27" ht="12.75">
      <c r="A21">
        <v>336.9</v>
      </c>
      <c r="B21">
        <v>26.27</v>
      </c>
      <c r="C21">
        <v>28.24</v>
      </c>
      <c r="D21">
        <v>25.65</v>
      </c>
      <c r="E21">
        <v>31.19</v>
      </c>
      <c r="F21">
        <v>24.4</v>
      </c>
      <c r="G21">
        <v>20.74</v>
      </c>
      <c r="H21">
        <v>27.61</v>
      </c>
      <c r="I21">
        <v>25.38</v>
      </c>
      <c r="J21">
        <v>25.31</v>
      </c>
      <c r="K21">
        <v>28.29</v>
      </c>
      <c r="X21">
        <f t="shared" si="0"/>
        <v>26.308000000000003</v>
      </c>
      <c r="Y21">
        <f t="shared" si="1"/>
        <v>2.7913509274184363</v>
      </c>
      <c r="Z21">
        <f t="shared" si="2"/>
        <v>29.09935092741844</v>
      </c>
      <c r="AA21">
        <f t="shared" si="3"/>
        <v>23.51664907258157</v>
      </c>
    </row>
    <row r="22" spans="1:27" ht="12.75">
      <c r="A22">
        <v>338.4</v>
      </c>
      <c r="B22">
        <v>26</v>
      </c>
      <c r="C22">
        <v>32.44</v>
      </c>
      <c r="D22">
        <v>27.08</v>
      </c>
      <c r="E22">
        <v>30.47</v>
      </c>
      <c r="F22">
        <v>24.22</v>
      </c>
      <c r="G22">
        <v>21.09</v>
      </c>
      <c r="H22">
        <v>27.43</v>
      </c>
      <c r="I22">
        <v>26.19</v>
      </c>
      <c r="J22">
        <v>23.96</v>
      </c>
      <c r="K22">
        <v>27.79</v>
      </c>
      <c r="X22">
        <f t="shared" si="0"/>
        <v>26.667</v>
      </c>
      <c r="Y22">
        <f t="shared" si="1"/>
        <v>3.247139082672959</v>
      </c>
      <c r="Z22">
        <f t="shared" si="2"/>
        <v>29.91413908267296</v>
      </c>
      <c r="AA22">
        <f t="shared" si="3"/>
        <v>23.419860917327043</v>
      </c>
    </row>
    <row r="23" spans="1:27" ht="12.75">
      <c r="A23">
        <v>339.9</v>
      </c>
      <c r="B23">
        <v>24.07</v>
      </c>
      <c r="C23">
        <v>25.59</v>
      </c>
      <c r="D23">
        <v>22.56</v>
      </c>
      <c r="E23">
        <v>31.06</v>
      </c>
      <c r="F23">
        <v>26.01</v>
      </c>
      <c r="G23">
        <v>13.22</v>
      </c>
      <c r="H23">
        <v>25.92</v>
      </c>
      <c r="I23">
        <v>25.25</v>
      </c>
      <c r="J23">
        <v>26.45</v>
      </c>
      <c r="K23">
        <v>27.54</v>
      </c>
      <c r="X23">
        <f t="shared" si="0"/>
        <v>24.767</v>
      </c>
      <c r="Y23">
        <f t="shared" si="1"/>
        <v>4.625999111303193</v>
      </c>
      <c r="Z23">
        <f t="shared" si="2"/>
        <v>29.39299911130319</v>
      </c>
      <c r="AA23">
        <f t="shared" si="3"/>
        <v>20.14100088869681</v>
      </c>
    </row>
    <row r="24" spans="1:27" ht="12.75">
      <c r="A24">
        <v>341.4</v>
      </c>
      <c r="B24">
        <v>27.93</v>
      </c>
      <c r="C24">
        <v>30.27</v>
      </c>
      <c r="D24">
        <v>22.79</v>
      </c>
      <c r="E24">
        <v>30.36</v>
      </c>
      <c r="F24">
        <v>24.96</v>
      </c>
      <c r="G24">
        <v>19.28</v>
      </c>
      <c r="H24">
        <v>27.48</v>
      </c>
      <c r="I24">
        <v>24.32</v>
      </c>
      <c r="J24">
        <v>25</v>
      </c>
      <c r="K24">
        <v>28.64</v>
      </c>
      <c r="X24">
        <f t="shared" si="0"/>
        <v>26.102999999999998</v>
      </c>
      <c r="Y24">
        <f t="shared" si="1"/>
        <v>3.5021867771754183</v>
      </c>
      <c r="Z24">
        <f t="shared" si="2"/>
        <v>29.605186777175415</v>
      </c>
      <c r="AA24">
        <f t="shared" si="3"/>
        <v>22.60081322282458</v>
      </c>
    </row>
    <row r="25" spans="1:27" ht="12.75">
      <c r="A25">
        <v>342.9</v>
      </c>
      <c r="B25">
        <v>27.17</v>
      </c>
      <c r="C25">
        <v>27.59</v>
      </c>
      <c r="D25">
        <v>25.23</v>
      </c>
      <c r="E25">
        <v>29.2</v>
      </c>
      <c r="F25">
        <v>20.93</v>
      </c>
      <c r="G25">
        <v>17.89</v>
      </c>
      <c r="H25">
        <v>25.23</v>
      </c>
      <c r="I25">
        <v>24.64</v>
      </c>
      <c r="J25">
        <v>23.88</v>
      </c>
      <c r="K25">
        <v>27.36</v>
      </c>
      <c r="X25">
        <f t="shared" si="0"/>
        <v>24.912</v>
      </c>
      <c r="Y25">
        <f t="shared" si="1"/>
        <v>3.385524085475281</v>
      </c>
      <c r="Z25">
        <f t="shared" si="2"/>
        <v>28.29752408547528</v>
      </c>
      <c r="AA25">
        <f t="shared" si="3"/>
        <v>21.526475914524717</v>
      </c>
    </row>
    <row r="26" spans="1:27" ht="12.75">
      <c r="A26">
        <v>344.4</v>
      </c>
      <c r="B26">
        <v>23.43</v>
      </c>
      <c r="C26">
        <v>31.52</v>
      </c>
      <c r="D26">
        <v>28.52</v>
      </c>
      <c r="E26">
        <v>30.79</v>
      </c>
      <c r="F26">
        <v>26.79</v>
      </c>
      <c r="G26">
        <v>18.98</v>
      </c>
      <c r="H26">
        <v>26.43</v>
      </c>
      <c r="I26">
        <v>24.25</v>
      </c>
      <c r="J26">
        <v>29.69</v>
      </c>
      <c r="K26">
        <v>30.38</v>
      </c>
      <c r="X26">
        <f t="shared" si="0"/>
        <v>27.077999999999996</v>
      </c>
      <c r="Y26">
        <f t="shared" si="1"/>
        <v>3.953920136326068</v>
      </c>
      <c r="Z26">
        <f t="shared" si="2"/>
        <v>31.031920136326065</v>
      </c>
      <c r="AA26">
        <f t="shared" si="3"/>
        <v>23.124079863673927</v>
      </c>
    </row>
    <row r="27" spans="1:27" ht="12.75">
      <c r="A27">
        <v>345.9</v>
      </c>
      <c r="B27">
        <v>23.64</v>
      </c>
      <c r="C27">
        <v>27.64</v>
      </c>
      <c r="D27">
        <v>23.38</v>
      </c>
      <c r="E27">
        <v>29.85</v>
      </c>
      <c r="F27">
        <v>24.41</v>
      </c>
      <c r="G27">
        <v>17.86</v>
      </c>
      <c r="H27">
        <v>24.66</v>
      </c>
      <c r="I27">
        <v>24.83</v>
      </c>
      <c r="J27">
        <v>27</v>
      </c>
      <c r="K27">
        <v>27</v>
      </c>
      <c r="X27">
        <f t="shared" si="0"/>
        <v>25.026999999999997</v>
      </c>
      <c r="Y27">
        <f t="shared" si="1"/>
        <v>3.2391873123430934</v>
      </c>
      <c r="Z27">
        <f t="shared" si="2"/>
        <v>28.266187312343092</v>
      </c>
      <c r="AA27">
        <f t="shared" si="3"/>
        <v>21.787812687656903</v>
      </c>
    </row>
    <row r="28" spans="1:27" ht="12.75">
      <c r="A28">
        <v>347.4</v>
      </c>
      <c r="B28">
        <v>23.41</v>
      </c>
      <c r="C28">
        <v>26.39</v>
      </c>
      <c r="D28">
        <v>23.89</v>
      </c>
      <c r="E28">
        <v>26.07</v>
      </c>
      <c r="F28">
        <v>19.13</v>
      </c>
      <c r="G28">
        <v>16.22</v>
      </c>
      <c r="H28">
        <v>26.72</v>
      </c>
      <c r="I28">
        <v>20.1</v>
      </c>
      <c r="J28">
        <v>26.4</v>
      </c>
      <c r="K28">
        <v>26</v>
      </c>
      <c r="X28">
        <f t="shared" si="0"/>
        <v>23.433</v>
      </c>
      <c r="Y28">
        <f t="shared" si="1"/>
        <v>3.7081892855918084</v>
      </c>
      <c r="Z28">
        <f t="shared" si="2"/>
        <v>27.141189285591807</v>
      </c>
      <c r="AA28">
        <f t="shared" si="3"/>
        <v>19.724810714408193</v>
      </c>
    </row>
    <row r="29" spans="1:27" ht="12.75">
      <c r="A29">
        <v>348.9</v>
      </c>
      <c r="B29">
        <v>25.32</v>
      </c>
      <c r="C29">
        <v>26.18</v>
      </c>
      <c r="D29">
        <v>22.41</v>
      </c>
      <c r="E29">
        <v>26.49</v>
      </c>
      <c r="F29">
        <v>20.76</v>
      </c>
      <c r="G29">
        <v>19.89</v>
      </c>
      <c r="H29">
        <v>24.14</v>
      </c>
      <c r="I29">
        <v>20.6</v>
      </c>
      <c r="J29">
        <v>25.5</v>
      </c>
      <c r="K29">
        <v>26.9</v>
      </c>
      <c r="X29">
        <f t="shared" si="0"/>
        <v>23.819</v>
      </c>
      <c r="Y29">
        <f t="shared" si="1"/>
        <v>2.6775753957638466</v>
      </c>
      <c r="Z29">
        <f t="shared" si="2"/>
        <v>26.496575395763845</v>
      </c>
      <c r="AA29">
        <f t="shared" si="3"/>
        <v>21.141424604236153</v>
      </c>
    </row>
    <row r="30" spans="1:27" ht="12.75">
      <c r="A30">
        <v>350.4</v>
      </c>
      <c r="B30">
        <v>23.62</v>
      </c>
      <c r="C30">
        <v>27.12</v>
      </c>
      <c r="D30">
        <v>23.08</v>
      </c>
      <c r="E30">
        <v>26.5</v>
      </c>
      <c r="F30">
        <v>21.68</v>
      </c>
      <c r="G30">
        <v>18.57</v>
      </c>
      <c r="H30">
        <v>24.56</v>
      </c>
      <c r="I30">
        <v>23.39</v>
      </c>
      <c r="J30">
        <v>24.29</v>
      </c>
      <c r="K30">
        <v>26.65</v>
      </c>
      <c r="X30">
        <f t="shared" si="0"/>
        <v>23.945999999999998</v>
      </c>
      <c r="Y30">
        <f t="shared" si="1"/>
        <v>2.5734896325590597</v>
      </c>
      <c r="Z30">
        <f t="shared" si="2"/>
        <v>26.519489632559058</v>
      </c>
      <c r="AA30">
        <f t="shared" si="3"/>
        <v>21.37251036744094</v>
      </c>
    </row>
    <row r="31" spans="1:27" ht="12.75">
      <c r="A31">
        <v>351.9</v>
      </c>
      <c r="B31">
        <v>25.33</v>
      </c>
      <c r="C31">
        <v>24.89</v>
      </c>
      <c r="D31">
        <v>22.12</v>
      </c>
      <c r="E31">
        <v>23.17</v>
      </c>
      <c r="F31">
        <v>21.23</v>
      </c>
      <c r="G31">
        <v>16.89</v>
      </c>
      <c r="H31">
        <v>20.18</v>
      </c>
      <c r="I31">
        <v>21.08</v>
      </c>
      <c r="J31">
        <v>25.31</v>
      </c>
      <c r="K31">
        <v>23.18</v>
      </c>
      <c r="X31">
        <f t="shared" si="0"/>
        <v>22.338</v>
      </c>
      <c r="Y31">
        <f t="shared" si="1"/>
        <v>2.643527945757332</v>
      </c>
      <c r="Z31">
        <f t="shared" si="2"/>
        <v>24.981527945757332</v>
      </c>
      <c r="AA31">
        <f t="shared" si="3"/>
        <v>19.69447205424267</v>
      </c>
    </row>
    <row r="32" spans="1:27" ht="12.75">
      <c r="A32">
        <v>353.4</v>
      </c>
      <c r="B32">
        <v>26.64</v>
      </c>
      <c r="C32">
        <v>24.56</v>
      </c>
      <c r="D32">
        <v>23.63</v>
      </c>
      <c r="E32">
        <v>24.1</v>
      </c>
      <c r="F32">
        <v>20.01</v>
      </c>
      <c r="G32">
        <v>16.71</v>
      </c>
      <c r="H32">
        <v>21.79</v>
      </c>
      <c r="I32">
        <v>23.25</v>
      </c>
      <c r="J32">
        <v>20.56</v>
      </c>
      <c r="K32">
        <v>26.73</v>
      </c>
      <c r="X32">
        <f t="shared" si="0"/>
        <v>22.798</v>
      </c>
      <c r="Y32">
        <f t="shared" si="1"/>
        <v>3.1051813330482267</v>
      </c>
      <c r="Z32">
        <f t="shared" si="2"/>
        <v>25.903181333048224</v>
      </c>
      <c r="AA32">
        <f t="shared" si="3"/>
        <v>19.692818666951773</v>
      </c>
    </row>
    <row r="33" spans="1:27" ht="12.75">
      <c r="A33">
        <v>354.9</v>
      </c>
      <c r="B33">
        <v>23.75</v>
      </c>
      <c r="C33">
        <v>24.19</v>
      </c>
      <c r="D33">
        <v>21.76</v>
      </c>
      <c r="E33">
        <v>25.22</v>
      </c>
      <c r="F33">
        <v>20.87</v>
      </c>
      <c r="G33">
        <v>19.47</v>
      </c>
      <c r="H33">
        <v>24.04</v>
      </c>
      <c r="I33">
        <v>20.95</v>
      </c>
      <c r="J33">
        <v>24.57</v>
      </c>
      <c r="K33">
        <v>26.58</v>
      </c>
      <c r="X33">
        <f t="shared" si="0"/>
        <v>23.139999999999997</v>
      </c>
      <c r="Y33">
        <f t="shared" si="1"/>
        <v>2.2561471583210495</v>
      </c>
      <c r="Z33">
        <f t="shared" si="2"/>
        <v>25.396147158321046</v>
      </c>
      <c r="AA33">
        <f t="shared" si="3"/>
        <v>20.883852841678948</v>
      </c>
    </row>
    <row r="34" spans="1:27" ht="12.75">
      <c r="A34">
        <v>356.4</v>
      </c>
      <c r="B34">
        <v>24.33</v>
      </c>
      <c r="C34">
        <v>25.35</v>
      </c>
      <c r="D34">
        <v>20.41</v>
      </c>
      <c r="E34">
        <v>25.57</v>
      </c>
      <c r="F34">
        <v>19.75</v>
      </c>
      <c r="G34">
        <v>17.21</v>
      </c>
      <c r="H34">
        <v>24.04</v>
      </c>
      <c r="I34">
        <v>19.97</v>
      </c>
      <c r="J34">
        <v>22.08</v>
      </c>
      <c r="K34">
        <v>25.21</v>
      </c>
      <c r="X34">
        <f t="shared" si="0"/>
        <v>22.392</v>
      </c>
      <c r="Y34">
        <f t="shared" si="1"/>
        <v>2.9247480423296497</v>
      </c>
      <c r="Z34">
        <f t="shared" si="2"/>
        <v>25.31674804232965</v>
      </c>
      <c r="AA34">
        <f t="shared" si="3"/>
        <v>19.46725195767035</v>
      </c>
    </row>
    <row r="35" spans="1:27" ht="12.75">
      <c r="A35">
        <v>357.9</v>
      </c>
      <c r="B35">
        <v>21.2</v>
      </c>
      <c r="C35">
        <v>24.39</v>
      </c>
      <c r="D35">
        <v>21.95</v>
      </c>
      <c r="E35">
        <v>21.95</v>
      </c>
      <c r="F35">
        <v>19.98</v>
      </c>
      <c r="G35">
        <v>16.06</v>
      </c>
      <c r="H35">
        <v>18.7</v>
      </c>
      <c r="I35">
        <v>20.73</v>
      </c>
      <c r="J35">
        <v>20.62</v>
      </c>
      <c r="K35">
        <v>24.42</v>
      </c>
      <c r="X35">
        <f t="shared" si="0"/>
        <v>21</v>
      </c>
      <c r="Y35">
        <f t="shared" si="1"/>
        <v>2.4940997039680175</v>
      </c>
      <c r="Z35">
        <f t="shared" si="2"/>
        <v>23.49409970396802</v>
      </c>
      <c r="AA35">
        <f t="shared" si="3"/>
        <v>18.50590029603198</v>
      </c>
    </row>
    <row r="36" spans="1:27" ht="12.75">
      <c r="A36">
        <v>359.4</v>
      </c>
      <c r="B36">
        <v>19.37</v>
      </c>
      <c r="C36">
        <v>22.57</v>
      </c>
      <c r="D36">
        <v>21.85</v>
      </c>
      <c r="E36">
        <v>21.4</v>
      </c>
      <c r="F36">
        <v>19.9</v>
      </c>
      <c r="G36">
        <v>13.96</v>
      </c>
      <c r="H36">
        <v>20.35</v>
      </c>
      <c r="I36">
        <v>18.79</v>
      </c>
      <c r="J36">
        <v>22.2</v>
      </c>
      <c r="K36">
        <v>23.69</v>
      </c>
      <c r="X36">
        <f t="shared" si="0"/>
        <v>20.407999999999998</v>
      </c>
      <c r="Y36">
        <f t="shared" si="1"/>
        <v>2.7336170584451516</v>
      </c>
      <c r="Z36">
        <f t="shared" si="2"/>
        <v>23.14161705844515</v>
      </c>
      <c r="AA36">
        <f t="shared" si="3"/>
        <v>17.674382941554846</v>
      </c>
    </row>
    <row r="37" spans="1:27" ht="12.75">
      <c r="A37">
        <v>360.9</v>
      </c>
      <c r="B37">
        <v>21.39</v>
      </c>
      <c r="C37">
        <v>19.46</v>
      </c>
      <c r="D37">
        <v>17.47</v>
      </c>
      <c r="E37">
        <v>20.71</v>
      </c>
      <c r="F37">
        <v>18.16</v>
      </c>
      <c r="G37">
        <v>15.36</v>
      </c>
      <c r="H37">
        <v>16.79</v>
      </c>
      <c r="I37">
        <v>18.72</v>
      </c>
      <c r="J37">
        <v>19.6</v>
      </c>
      <c r="K37">
        <v>21.36</v>
      </c>
      <c r="X37">
        <f t="shared" si="0"/>
        <v>18.901999999999997</v>
      </c>
      <c r="Y37">
        <f t="shared" si="1"/>
        <v>1.998331526271068</v>
      </c>
      <c r="Z37">
        <f t="shared" si="2"/>
        <v>20.900331526271067</v>
      </c>
      <c r="AA37">
        <f t="shared" si="3"/>
        <v>16.903668473728928</v>
      </c>
    </row>
    <row r="38" spans="1:27" ht="12.75">
      <c r="A38">
        <v>362.4</v>
      </c>
      <c r="B38">
        <v>20.12</v>
      </c>
      <c r="C38">
        <v>20.25</v>
      </c>
      <c r="D38">
        <v>18.16</v>
      </c>
      <c r="E38">
        <v>21.35</v>
      </c>
      <c r="F38">
        <v>15.96</v>
      </c>
      <c r="G38">
        <v>16.21</v>
      </c>
      <c r="H38">
        <v>17.55</v>
      </c>
      <c r="I38">
        <v>17.37</v>
      </c>
      <c r="J38">
        <v>17.87</v>
      </c>
      <c r="K38">
        <v>21.5</v>
      </c>
      <c r="X38">
        <f t="shared" si="0"/>
        <v>18.634000000000004</v>
      </c>
      <c r="Y38">
        <f t="shared" si="1"/>
        <v>2.0280653068599013</v>
      </c>
      <c r="Z38">
        <f t="shared" si="2"/>
        <v>20.662065306859905</v>
      </c>
      <c r="AA38">
        <f t="shared" si="3"/>
        <v>16.605934693140103</v>
      </c>
    </row>
    <row r="39" spans="1:27" ht="12.75">
      <c r="A39">
        <v>363.8</v>
      </c>
      <c r="B39">
        <v>17.99</v>
      </c>
      <c r="C39">
        <v>19.12</v>
      </c>
      <c r="D39">
        <v>17.6</v>
      </c>
      <c r="E39">
        <v>18.05</v>
      </c>
      <c r="F39">
        <v>15.79</v>
      </c>
      <c r="G39">
        <v>14.16</v>
      </c>
      <c r="H39">
        <v>18.27</v>
      </c>
      <c r="I39">
        <v>14.55</v>
      </c>
      <c r="J39">
        <v>19.18</v>
      </c>
      <c r="K39">
        <v>20.19</v>
      </c>
      <c r="X39">
        <f t="shared" si="0"/>
        <v>17.490000000000002</v>
      </c>
      <c r="Y39">
        <f t="shared" si="1"/>
        <v>2.0168622494690505</v>
      </c>
      <c r="Z39">
        <f t="shared" si="2"/>
        <v>19.50686224946905</v>
      </c>
      <c r="AA39">
        <f t="shared" si="3"/>
        <v>15.473137750530952</v>
      </c>
    </row>
    <row r="40" spans="1:27" ht="12.75">
      <c r="A40">
        <v>365.3</v>
      </c>
      <c r="B40">
        <v>16.23</v>
      </c>
      <c r="C40">
        <v>17.58</v>
      </c>
      <c r="D40">
        <v>15.86</v>
      </c>
      <c r="E40">
        <v>18.28</v>
      </c>
      <c r="F40">
        <v>15.75</v>
      </c>
      <c r="G40">
        <v>11.88</v>
      </c>
      <c r="H40">
        <v>17.21</v>
      </c>
      <c r="I40">
        <v>14.68</v>
      </c>
      <c r="J40">
        <v>17.4</v>
      </c>
      <c r="K40">
        <v>20.8</v>
      </c>
      <c r="X40">
        <f t="shared" si="0"/>
        <v>16.567</v>
      </c>
      <c r="Y40">
        <f t="shared" si="1"/>
        <v>2.3522048758085754</v>
      </c>
      <c r="Z40">
        <f t="shared" si="2"/>
        <v>18.919204875808575</v>
      </c>
      <c r="AA40">
        <f t="shared" si="3"/>
        <v>14.214795124191426</v>
      </c>
    </row>
    <row r="41" spans="1:27" ht="12.75">
      <c r="A41">
        <v>366.8</v>
      </c>
      <c r="B41">
        <v>17.97</v>
      </c>
      <c r="C41">
        <v>18.86</v>
      </c>
      <c r="D41">
        <v>15.58</v>
      </c>
      <c r="E41">
        <v>18.65</v>
      </c>
      <c r="F41">
        <v>16.06</v>
      </c>
      <c r="G41">
        <v>12.98</v>
      </c>
      <c r="H41">
        <v>16.17</v>
      </c>
      <c r="I41">
        <v>14.89</v>
      </c>
      <c r="J41">
        <v>17.46</v>
      </c>
      <c r="K41">
        <v>19.19</v>
      </c>
      <c r="X41">
        <f t="shared" si="0"/>
        <v>16.781000000000002</v>
      </c>
      <c r="Y41">
        <f t="shared" si="1"/>
        <v>1.9958982940019445</v>
      </c>
      <c r="Z41">
        <f t="shared" si="2"/>
        <v>18.776898294001946</v>
      </c>
      <c r="AA41">
        <f t="shared" si="3"/>
        <v>14.785101705998057</v>
      </c>
    </row>
    <row r="42" spans="1:27" ht="12.75">
      <c r="A42">
        <v>368.3</v>
      </c>
      <c r="B42">
        <v>18.19</v>
      </c>
      <c r="C42">
        <v>17.33</v>
      </c>
      <c r="D42">
        <v>14.33</v>
      </c>
      <c r="E42">
        <v>17.84</v>
      </c>
      <c r="F42">
        <v>16.31</v>
      </c>
      <c r="G42">
        <v>14.18</v>
      </c>
      <c r="H42">
        <v>16.61</v>
      </c>
      <c r="I42">
        <v>15.81</v>
      </c>
      <c r="J42">
        <v>15.6</v>
      </c>
      <c r="K42">
        <v>18.35</v>
      </c>
      <c r="X42">
        <f t="shared" si="0"/>
        <v>16.455</v>
      </c>
      <c r="Y42">
        <f t="shared" si="1"/>
        <v>1.496976582612067</v>
      </c>
      <c r="Z42">
        <f t="shared" si="2"/>
        <v>17.951976582612065</v>
      </c>
      <c r="AA42">
        <f t="shared" si="3"/>
        <v>14.958023417387931</v>
      </c>
    </row>
    <row r="43" spans="1:27" ht="12.75">
      <c r="A43">
        <v>369.8</v>
      </c>
      <c r="B43">
        <v>15.22</v>
      </c>
      <c r="C43">
        <v>15.21</v>
      </c>
      <c r="D43">
        <v>15.84</v>
      </c>
      <c r="E43">
        <v>16.64</v>
      </c>
      <c r="F43">
        <v>14.65</v>
      </c>
      <c r="G43">
        <v>11.89</v>
      </c>
      <c r="H43">
        <v>15.21</v>
      </c>
      <c r="I43">
        <v>14.51</v>
      </c>
      <c r="J43">
        <v>15.73</v>
      </c>
      <c r="K43">
        <v>18.04</v>
      </c>
      <c r="X43">
        <f t="shared" si="0"/>
        <v>15.294</v>
      </c>
      <c r="Y43">
        <f t="shared" si="1"/>
        <v>1.5803178301988747</v>
      </c>
      <c r="Z43">
        <f t="shared" si="2"/>
        <v>16.874317830198876</v>
      </c>
      <c r="AA43">
        <f t="shared" si="3"/>
        <v>13.713682169801126</v>
      </c>
    </row>
    <row r="44" spans="1:27" ht="12.75">
      <c r="A44">
        <v>371.3</v>
      </c>
      <c r="B44">
        <v>15.89</v>
      </c>
      <c r="C44">
        <v>15.57</v>
      </c>
      <c r="D44">
        <v>14.41</v>
      </c>
      <c r="E44">
        <v>15.56</v>
      </c>
      <c r="F44">
        <v>14.23</v>
      </c>
      <c r="G44">
        <v>12.9</v>
      </c>
      <c r="H44">
        <v>15.66</v>
      </c>
      <c r="I44">
        <v>13.77</v>
      </c>
      <c r="J44">
        <v>15.48</v>
      </c>
      <c r="K44">
        <v>15.67</v>
      </c>
      <c r="X44">
        <f t="shared" si="0"/>
        <v>14.913999999999998</v>
      </c>
      <c r="Y44">
        <f t="shared" si="1"/>
        <v>1.0184650760390332</v>
      </c>
      <c r="Z44">
        <f t="shared" si="2"/>
        <v>15.932465076039032</v>
      </c>
      <c r="AA44">
        <f t="shared" si="3"/>
        <v>13.895534923960964</v>
      </c>
    </row>
    <row r="45" spans="1:27" ht="12.75">
      <c r="A45">
        <v>372.8</v>
      </c>
      <c r="B45">
        <v>14.31</v>
      </c>
      <c r="C45">
        <v>17.16</v>
      </c>
      <c r="D45">
        <v>14.39</v>
      </c>
      <c r="E45">
        <v>15.46</v>
      </c>
      <c r="F45">
        <v>14.35</v>
      </c>
      <c r="G45">
        <v>11.72</v>
      </c>
      <c r="H45">
        <v>14.71</v>
      </c>
      <c r="I45">
        <v>12.39</v>
      </c>
      <c r="J45">
        <v>15.11</v>
      </c>
      <c r="K45">
        <v>16.62</v>
      </c>
      <c r="X45">
        <f t="shared" si="0"/>
        <v>14.622</v>
      </c>
      <c r="Y45">
        <f t="shared" si="1"/>
        <v>1.667005298931799</v>
      </c>
      <c r="Z45">
        <f t="shared" si="2"/>
        <v>16.289005298931798</v>
      </c>
      <c r="AA45">
        <f t="shared" si="3"/>
        <v>12.954994701068202</v>
      </c>
    </row>
    <row r="46" spans="1:27" ht="12.75">
      <c r="A46">
        <v>374.3</v>
      </c>
      <c r="B46">
        <v>13.54</v>
      </c>
      <c r="C46">
        <v>13.79</v>
      </c>
      <c r="D46">
        <v>13.37</v>
      </c>
      <c r="E46">
        <v>15.43</v>
      </c>
      <c r="F46">
        <v>12.78</v>
      </c>
      <c r="G46">
        <v>9.79</v>
      </c>
      <c r="H46">
        <v>13.83</v>
      </c>
      <c r="I46">
        <v>12.48</v>
      </c>
      <c r="J46">
        <v>13.98</v>
      </c>
      <c r="K46">
        <v>15.65</v>
      </c>
      <c r="X46">
        <f t="shared" si="0"/>
        <v>13.463999999999999</v>
      </c>
      <c r="Y46">
        <f t="shared" si="1"/>
        <v>1.6363658922543454</v>
      </c>
      <c r="Z46">
        <f t="shared" si="2"/>
        <v>15.100365892254343</v>
      </c>
      <c r="AA46">
        <f t="shared" si="3"/>
        <v>11.827634107745654</v>
      </c>
    </row>
    <row r="47" spans="1:27" ht="12.75">
      <c r="A47">
        <v>375.8</v>
      </c>
      <c r="B47">
        <v>14.21</v>
      </c>
      <c r="C47">
        <v>14.41</v>
      </c>
      <c r="D47">
        <v>12.73</v>
      </c>
      <c r="E47">
        <v>11.86</v>
      </c>
      <c r="F47">
        <v>13.49</v>
      </c>
      <c r="G47">
        <v>10.34</v>
      </c>
      <c r="H47">
        <v>13.49</v>
      </c>
      <c r="I47">
        <v>12.46</v>
      </c>
      <c r="J47">
        <v>13.59</v>
      </c>
      <c r="K47">
        <v>14.6</v>
      </c>
      <c r="X47">
        <f t="shared" si="0"/>
        <v>13.118</v>
      </c>
      <c r="Y47">
        <f t="shared" si="1"/>
        <v>1.3098328985875303</v>
      </c>
      <c r="Z47">
        <f t="shared" si="2"/>
        <v>14.42783289858753</v>
      </c>
      <c r="AA47">
        <f t="shared" si="3"/>
        <v>11.80816710141247</v>
      </c>
    </row>
    <row r="48" spans="1:27" ht="12.75">
      <c r="A48">
        <v>377.3</v>
      </c>
      <c r="B48">
        <v>13.54</v>
      </c>
      <c r="C48">
        <v>14.89</v>
      </c>
      <c r="D48">
        <v>12.6</v>
      </c>
      <c r="E48">
        <v>15.04</v>
      </c>
      <c r="F48">
        <v>13.87</v>
      </c>
      <c r="G48">
        <v>10.05</v>
      </c>
      <c r="H48">
        <v>13.01</v>
      </c>
      <c r="I48">
        <v>12.45</v>
      </c>
      <c r="J48">
        <v>13.83</v>
      </c>
      <c r="K48">
        <v>13.75</v>
      </c>
      <c r="X48">
        <f t="shared" si="0"/>
        <v>13.303</v>
      </c>
      <c r="Y48">
        <f t="shared" si="1"/>
        <v>1.4251943337274715</v>
      </c>
      <c r="Z48">
        <f t="shared" si="2"/>
        <v>14.728194333727473</v>
      </c>
      <c r="AA48">
        <f t="shared" si="3"/>
        <v>11.877805666272529</v>
      </c>
    </row>
    <row r="49" spans="1:27" ht="12.75">
      <c r="A49">
        <v>378.8</v>
      </c>
      <c r="B49">
        <v>12.41</v>
      </c>
      <c r="C49">
        <v>13.87</v>
      </c>
      <c r="D49">
        <v>11.38</v>
      </c>
      <c r="E49">
        <v>13.4</v>
      </c>
      <c r="F49">
        <v>12.09</v>
      </c>
      <c r="G49">
        <v>10.67</v>
      </c>
      <c r="H49">
        <v>11.88</v>
      </c>
      <c r="I49">
        <v>11.91</v>
      </c>
      <c r="J49">
        <v>12.42</v>
      </c>
      <c r="K49">
        <v>14.18</v>
      </c>
      <c r="X49">
        <f t="shared" si="0"/>
        <v>12.421000000000001</v>
      </c>
      <c r="Y49">
        <f t="shared" si="1"/>
        <v>1.1037959755115596</v>
      </c>
      <c r="Z49">
        <f t="shared" si="2"/>
        <v>13.52479597551156</v>
      </c>
      <c r="AA49">
        <f t="shared" si="3"/>
        <v>11.317204024488442</v>
      </c>
    </row>
    <row r="50" spans="1:27" ht="12.75">
      <c r="A50">
        <v>380.3</v>
      </c>
      <c r="B50">
        <v>11.51</v>
      </c>
      <c r="C50">
        <v>12.08</v>
      </c>
      <c r="D50">
        <v>11.98</v>
      </c>
      <c r="E50">
        <v>11.81</v>
      </c>
      <c r="F50">
        <v>12.15</v>
      </c>
      <c r="G50">
        <v>9.61</v>
      </c>
      <c r="H50">
        <v>10.83</v>
      </c>
      <c r="I50">
        <v>10.12</v>
      </c>
      <c r="J50">
        <v>11.5</v>
      </c>
      <c r="K50">
        <v>14.14</v>
      </c>
      <c r="X50">
        <f t="shared" si="0"/>
        <v>11.573</v>
      </c>
      <c r="Y50">
        <f t="shared" si="1"/>
        <v>1.2439725791904475</v>
      </c>
      <c r="Z50">
        <f t="shared" si="2"/>
        <v>12.816972579190448</v>
      </c>
      <c r="AA50">
        <f t="shared" si="3"/>
        <v>10.329027420809552</v>
      </c>
    </row>
    <row r="51" spans="1:27" ht="12.75">
      <c r="A51">
        <v>381.8</v>
      </c>
      <c r="B51">
        <v>11.5</v>
      </c>
      <c r="C51">
        <v>10.95</v>
      </c>
      <c r="D51">
        <v>11.43</v>
      </c>
      <c r="E51">
        <v>11.76</v>
      </c>
      <c r="F51">
        <v>11.34</v>
      </c>
      <c r="G51">
        <v>9.18</v>
      </c>
      <c r="H51">
        <v>11.21</v>
      </c>
      <c r="I51">
        <v>8.92</v>
      </c>
      <c r="J51">
        <v>10.89</v>
      </c>
      <c r="K51">
        <v>12.54</v>
      </c>
      <c r="X51">
        <f t="shared" si="0"/>
        <v>10.972</v>
      </c>
      <c r="Y51">
        <f t="shared" si="1"/>
        <v>1.115016691454541</v>
      </c>
      <c r="Z51">
        <f t="shared" si="2"/>
        <v>12.08701669145454</v>
      </c>
      <c r="AA51">
        <f t="shared" si="3"/>
        <v>9.856983308545459</v>
      </c>
    </row>
    <row r="52" spans="1:27" ht="12.75">
      <c r="A52">
        <v>383.3</v>
      </c>
      <c r="B52">
        <v>10.34</v>
      </c>
      <c r="C52">
        <v>12.22</v>
      </c>
      <c r="D52">
        <v>10.13</v>
      </c>
      <c r="E52">
        <v>11.86</v>
      </c>
      <c r="F52">
        <v>11.62</v>
      </c>
      <c r="G52">
        <v>8.43</v>
      </c>
      <c r="H52">
        <v>10.07</v>
      </c>
      <c r="I52">
        <v>10.1</v>
      </c>
      <c r="J52">
        <v>11.19</v>
      </c>
      <c r="K52">
        <v>11.61</v>
      </c>
      <c r="X52">
        <f t="shared" si="0"/>
        <v>10.756999999999998</v>
      </c>
      <c r="Y52">
        <f t="shared" si="1"/>
        <v>1.149995652165712</v>
      </c>
      <c r="Z52">
        <f t="shared" si="2"/>
        <v>11.90699565216571</v>
      </c>
      <c r="AA52">
        <f t="shared" si="3"/>
        <v>9.607004347834286</v>
      </c>
    </row>
    <row r="53" spans="1:27" ht="12.75">
      <c r="A53">
        <v>384.8</v>
      </c>
      <c r="B53">
        <v>10.57</v>
      </c>
      <c r="C53">
        <v>11.55</v>
      </c>
      <c r="D53">
        <v>8.95</v>
      </c>
      <c r="E53">
        <v>11.09</v>
      </c>
      <c r="F53">
        <v>10.17</v>
      </c>
      <c r="G53">
        <v>9.54</v>
      </c>
      <c r="H53">
        <v>9.68</v>
      </c>
      <c r="I53">
        <v>10.14</v>
      </c>
      <c r="J53">
        <v>10.8</v>
      </c>
      <c r="K53">
        <v>12.3</v>
      </c>
      <c r="X53">
        <f t="shared" si="0"/>
        <v>10.479</v>
      </c>
      <c r="Y53">
        <f t="shared" si="1"/>
        <v>1.000893489726947</v>
      </c>
      <c r="Z53">
        <f t="shared" si="2"/>
        <v>11.479893489726946</v>
      </c>
      <c r="AA53">
        <f t="shared" si="3"/>
        <v>9.478106510273053</v>
      </c>
    </row>
    <row r="54" spans="1:27" ht="12.75">
      <c r="A54">
        <v>386.3</v>
      </c>
      <c r="B54">
        <v>9.92</v>
      </c>
      <c r="C54">
        <v>10.24</v>
      </c>
      <c r="D54">
        <v>9.65</v>
      </c>
      <c r="E54">
        <v>9.92</v>
      </c>
      <c r="F54">
        <v>10.43</v>
      </c>
      <c r="G54">
        <v>7.42</v>
      </c>
      <c r="H54">
        <v>9.28</v>
      </c>
      <c r="I54">
        <v>9.3</v>
      </c>
      <c r="J54">
        <v>9.91</v>
      </c>
      <c r="K54">
        <v>10.8</v>
      </c>
      <c r="X54">
        <f t="shared" si="0"/>
        <v>9.687</v>
      </c>
      <c r="Y54">
        <f t="shared" si="1"/>
        <v>0.9256235135782258</v>
      </c>
      <c r="Z54">
        <f t="shared" si="2"/>
        <v>10.612623513578225</v>
      </c>
      <c r="AA54">
        <f t="shared" si="3"/>
        <v>8.761376486421774</v>
      </c>
    </row>
    <row r="55" spans="1:27" ht="12.75">
      <c r="A55">
        <v>387.8</v>
      </c>
      <c r="B55">
        <v>10.42</v>
      </c>
      <c r="C55">
        <v>9.86</v>
      </c>
      <c r="D55">
        <v>9.55</v>
      </c>
      <c r="E55">
        <v>10.29</v>
      </c>
      <c r="F55">
        <v>9.27</v>
      </c>
      <c r="G55">
        <v>8.19</v>
      </c>
      <c r="H55">
        <v>9.76</v>
      </c>
      <c r="I55">
        <v>8.27</v>
      </c>
      <c r="J55">
        <v>9.83</v>
      </c>
      <c r="K55">
        <v>11.07</v>
      </c>
      <c r="X55">
        <f t="shared" si="0"/>
        <v>9.651</v>
      </c>
      <c r="Y55">
        <f t="shared" si="1"/>
        <v>0.900486905327729</v>
      </c>
      <c r="Z55">
        <f t="shared" si="2"/>
        <v>10.551486905327728</v>
      </c>
      <c r="AA55">
        <f t="shared" si="3"/>
        <v>8.750513094672272</v>
      </c>
    </row>
    <row r="56" spans="1:27" ht="12.75">
      <c r="A56">
        <v>389.3</v>
      </c>
      <c r="B56">
        <v>9.21</v>
      </c>
      <c r="C56">
        <v>9.47</v>
      </c>
      <c r="D56">
        <v>9.88</v>
      </c>
      <c r="E56">
        <v>9.93</v>
      </c>
      <c r="F56">
        <v>8.95</v>
      </c>
      <c r="G56">
        <v>7.43</v>
      </c>
      <c r="H56">
        <v>8.59</v>
      </c>
      <c r="I56">
        <v>8.44</v>
      </c>
      <c r="J56">
        <v>8.75</v>
      </c>
      <c r="K56">
        <v>9.9</v>
      </c>
      <c r="X56">
        <f t="shared" si="0"/>
        <v>9.055</v>
      </c>
      <c r="Y56">
        <f t="shared" si="1"/>
        <v>0.7955186987117353</v>
      </c>
      <c r="Z56">
        <f t="shared" si="2"/>
        <v>9.850518698711735</v>
      </c>
      <c r="AA56">
        <f t="shared" si="3"/>
        <v>8.259481301288265</v>
      </c>
    </row>
    <row r="57" spans="1:27" ht="12.75">
      <c r="A57">
        <v>390.8</v>
      </c>
      <c r="B57">
        <v>8.77</v>
      </c>
      <c r="C57">
        <v>9.02</v>
      </c>
      <c r="D57">
        <v>8.98</v>
      </c>
      <c r="E57">
        <v>8.91</v>
      </c>
      <c r="F57">
        <v>8.7</v>
      </c>
      <c r="G57">
        <v>6.74</v>
      </c>
      <c r="H57">
        <v>8.06</v>
      </c>
      <c r="I57">
        <v>8.84</v>
      </c>
      <c r="J57">
        <v>8.94</v>
      </c>
      <c r="K57">
        <v>10.33</v>
      </c>
      <c r="X57">
        <f t="shared" si="0"/>
        <v>8.729</v>
      </c>
      <c r="Y57">
        <f t="shared" si="1"/>
        <v>0.8948426304850235</v>
      </c>
      <c r="Z57">
        <f t="shared" si="2"/>
        <v>9.623842630485022</v>
      </c>
      <c r="AA57">
        <f t="shared" si="3"/>
        <v>7.834157369514975</v>
      </c>
    </row>
    <row r="58" spans="1:27" ht="12.75">
      <c r="A58">
        <v>392.3</v>
      </c>
      <c r="B58">
        <v>8.49</v>
      </c>
      <c r="C58">
        <v>9.3</v>
      </c>
      <c r="D58">
        <v>8.89</v>
      </c>
      <c r="E58">
        <v>8.09</v>
      </c>
      <c r="F58">
        <v>8.39</v>
      </c>
      <c r="G58">
        <v>7.14</v>
      </c>
      <c r="H58">
        <v>8.54</v>
      </c>
      <c r="I58">
        <v>7.75</v>
      </c>
      <c r="J58">
        <v>8.66</v>
      </c>
      <c r="K58">
        <v>9.58</v>
      </c>
      <c r="X58">
        <f t="shared" si="0"/>
        <v>8.483</v>
      </c>
      <c r="Y58">
        <f t="shared" si="1"/>
        <v>0.7129913510461933</v>
      </c>
      <c r="Z58">
        <f t="shared" si="2"/>
        <v>9.195991351046194</v>
      </c>
      <c r="AA58">
        <f t="shared" si="3"/>
        <v>7.770008648953807</v>
      </c>
    </row>
    <row r="59" spans="1:27" ht="12.75">
      <c r="A59">
        <v>393.8</v>
      </c>
      <c r="B59">
        <v>8.3</v>
      </c>
      <c r="C59">
        <v>8.77</v>
      </c>
      <c r="D59">
        <v>8.21</v>
      </c>
      <c r="E59">
        <v>9</v>
      </c>
      <c r="F59">
        <v>8.46</v>
      </c>
      <c r="G59">
        <v>6.87</v>
      </c>
      <c r="H59">
        <v>8.03</v>
      </c>
      <c r="I59">
        <v>7.84</v>
      </c>
      <c r="J59">
        <v>7.87</v>
      </c>
      <c r="K59">
        <v>9.05</v>
      </c>
      <c r="X59">
        <f t="shared" si="0"/>
        <v>8.24</v>
      </c>
      <c r="Y59">
        <f t="shared" si="1"/>
        <v>0.6485368146836467</v>
      </c>
      <c r="Z59">
        <f t="shared" si="2"/>
        <v>8.888536814683647</v>
      </c>
      <c r="AA59">
        <f t="shared" si="3"/>
        <v>7.5914631853163534</v>
      </c>
    </row>
    <row r="60" spans="1:27" ht="12.75">
      <c r="A60">
        <v>395.3</v>
      </c>
      <c r="B60">
        <v>8.19</v>
      </c>
      <c r="C60">
        <v>8.76</v>
      </c>
      <c r="D60">
        <v>8.01</v>
      </c>
      <c r="E60">
        <v>8.24</v>
      </c>
      <c r="F60">
        <v>8.82</v>
      </c>
      <c r="G60">
        <v>6.61</v>
      </c>
      <c r="H60">
        <v>7.3</v>
      </c>
      <c r="I60">
        <v>7.99</v>
      </c>
      <c r="J60">
        <v>7.6</v>
      </c>
      <c r="K60">
        <v>9.28</v>
      </c>
      <c r="X60">
        <f t="shared" si="0"/>
        <v>8.08</v>
      </c>
      <c r="Y60">
        <f t="shared" si="1"/>
        <v>0.7817643862159218</v>
      </c>
      <c r="Z60">
        <f t="shared" si="2"/>
        <v>8.861764386215922</v>
      </c>
      <c r="AA60">
        <f t="shared" si="3"/>
        <v>7.298235613784078</v>
      </c>
    </row>
    <row r="61" spans="1:27" ht="12.75">
      <c r="A61">
        <v>396.8</v>
      </c>
      <c r="B61">
        <v>7.7</v>
      </c>
      <c r="C61">
        <v>8.42</v>
      </c>
      <c r="D61">
        <v>7.44</v>
      </c>
      <c r="E61">
        <v>7.83</v>
      </c>
      <c r="F61">
        <v>8.16</v>
      </c>
      <c r="G61">
        <v>6.37</v>
      </c>
      <c r="H61">
        <v>7.15</v>
      </c>
      <c r="I61">
        <v>6.83</v>
      </c>
      <c r="J61">
        <v>7.78</v>
      </c>
      <c r="K61">
        <v>8.35</v>
      </c>
      <c r="X61">
        <f t="shared" si="0"/>
        <v>7.602999999999999</v>
      </c>
      <c r="Y61">
        <f t="shared" si="1"/>
        <v>0.664798214999621</v>
      </c>
      <c r="Z61">
        <f t="shared" si="2"/>
        <v>8.267798214999619</v>
      </c>
      <c r="AA61">
        <f t="shared" si="3"/>
        <v>6.938201785000378</v>
      </c>
    </row>
    <row r="62" spans="1:27" ht="12.75">
      <c r="A62">
        <v>398.3</v>
      </c>
      <c r="B62">
        <v>6.92</v>
      </c>
      <c r="C62">
        <v>7.95</v>
      </c>
      <c r="D62">
        <v>6.54</v>
      </c>
      <c r="E62">
        <v>7.73</v>
      </c>
      <c r="F62">
        <v>8.35</v>
      </c>
      <c r="G62">
        <v>6.27</v>
      </c>
      <c r="H62">
        <v>6.63</v>
      </c>
      <c r="I62">
        <v>6.7</v>
      </c>
      <c r="J62">
        <v>7.52</v>
      </c>
      <c r="K62">
        <v>7.86</v>
      </c>
      <c r="X62">
        <f t="shared" si="0"/>
        <v>7.247000000000002</v>
      </c>
      <c r="Y62">
        <f t="shared" si="1"/>
        <v>0.7176822261821434</v>
      </c>
      <c r="Z62">
        <f t="shared" si="2"/>
        <v>7.964682226182145</v>
      </c>
      <c r="AA62">
        <f t="shared" si="3"/>
        <v>6.5293177738178585</v>
      </c>
    </row>
    <row r="63" spans="1:27" ht="12.75">
      <c r="A63">
        <v>399.8</v>
      </c>
      <c r="B63">
        <v>7.25</v>
      </c>
      <c r="C63">
        <v>7.68</v>
      </c>
      <c r="D63">
        <v>7.67</v>
      </c>
      <c r="E63">
        <v>7.36</v>
      </c>
      <c r="F63">
        <v>8</v>
      </c>
      <c r="G63">
        <v>6.15</v>
      </c>
      <c r="H63">
        <v>7.02</v>
      </c>
      <c r="I63">
        <v>6.16</v>
      </c>
      <c r="J63">
        <v>6.93</v>
      </c>
      <c r="K63">
        <v>8.25</v>
      </c>
      <c r="X63">
        <f t="shared" si="0"/>
        <v>7.247</v>
      </c>
      <c r="Y63">
        <f t="shared" si="1"/>
        <v>0.7062585299386613</v>
      </c>
      <c r="Z63">
        <f t="shared" si="2"/>
        <v>7.953258529938661</v>
      </c>
      <c r="AA63">
        <f t="shared" si="3"/>
        <v>6.540741470061339</v>
      </c>
    </row>
    <row r="64" spans="1:27" ht="12.75">
      <c r="A64">
        <v>401.3</v>
      </c>
      <c r="B64">
        <v>6.94</v>
      </c>
      <c r="C64">
        <v>7.07</v>
      </c>
      <c r="D64">
        <v>6.86</v>
      </c>
      <c r="E64">
        <v>7.08</v>
      </c>
      <c r="F64">
        <v>8.15</v>
      </c>
      <c r="G64">
        <v>6.23</v>
      </c>
      <c r="H64">
        <v>6.41</v>
      </c>
      <c r="I64">
        <v>6.43</v>
      </c>
      <c r="J64">
        <v>6.87</v>
      </c>
      <c r="K64">
        <v>7.93</v>
      </c>
      <c r="X64">
        <f t="shared" si="0"/>
        <v>6.997</v>
      </c>
      <c r="Y64">
        <f t="shared" si="1"/>
        <v>0.6240201207582223</v>
      </c>
      <c r="Z64">
        <f t="shared" si="2"/>
        <v>7.621020120758223</v>
      </c>
      <c r="AA64">
        <f t="shared" si="3"/>
        <v>6.372979879241777</v>
      </c>
    </row>
    <row r="65" spans="1:27" ht="12.75">
      <c r="A65">
        <v>402.8</v>
      </c>
      <c r="B65">
        <v>7.12</v>
      </c>
      <c r="C65">
        <v>6.67</v>
      </c>
      <c r="D65">
        <v>6.27</v>
      </c>
      <c r="E65">
        <v>6.82</v>
      </c>
      <c r="F65">
        <v>7.03</v>
      </c>
      <c r="G65">
        <v>6.05</v>
      </c>
      <c r="H65">
        <v>6.18</v>
      </c>
      <c r="I65">
        <v>6.15</v>
      </c>
      <c r="J65">
        <v>6.45</v>
      </c>
      <c r="K65">
        <v>7.5</v>
      </c>
      <c r="X65">
        <f t="shared" si="0"/>
        <v>6.624</v>
      </c>
      <c r="Y65">
        <f t="shared" si="1"/>
        <v>0.485985825124806</v>
      </c>
      <c r="Z65">
        <f t="shared" si="2"/>
        <v>7.109985825124806</v>
      </c>
      <c r="AA65">
        <f t="shared" si="3"/>
        <v>6.1380141748751935</v>
      </c>
    </row>
    <row r="66" spans="1:27" ht="12.75">
      <c r="A66">
        <v>404.3</v>
      </c>
      <c r="B66">
        <v>6.22</v>
      </c>
      <c r="C66">
        <v>6.76</v>
      </c>
      <c r="D66">
        <v>6.38</v>
      </c>
      <c r="E66">
        <v>6.23</v>
      </c>
      <c r="F66">
        <v>7.06</v>
      </c>
      <c r="G66">
        <v>5.11</v>
      </c>
      <c r="H66">
        <v>5.69</v>
      </c>
      <c r="I66">
        <v>5.84</v>
      </c>
      <c r="J66">
        <v>6.26</v>
      </c>
      <c r="K66">
        <v>7.45</v>
      </c>
      <c r="X66">
        <f t="shared" si="0"/>
        <v>6.299999999999999</v>
      </c>
      <c r="Y66">
        <f t="shared" si="1"/>
        <v>0.6774789869640092</v>
      </c>
      <c r="Z66">
        <f t="shared" si="2"/>
        <v>6.977478986964008</v>
      </c>
      <c r="AA66">
        <f t="shared" si="3"/>
        <v>5.62252101303599</v>
      </c>
    </row>
    <row r="67" spans="1:27" ht="12.75">
      <c r="A67">
        <v>405.8</v>
      </c>
      <c r="B67">
        <v>6.68</v>
      </c>
      <c r="C67">
        <v>7.29</v>
      </c>
      <c r="D67">
        <v>6.46</v>
      </c>
      <c r="E67">
        <v>6.39</v>
      </c>
      <c r="F67">
        <v>6.66</v>
      </c>
      <c r="G67">
        <v>5.36</v>
      </c>
      <c r="H67">
        <v>6.06</v>
      </c>
      <c r="I67">
        <v>5.49</v>
      </c>
      <c r="J67">
        <v>5.7</v>
      </c>
      <c r="K67">
        <v>6.93</v>
      </c>
      <c r="X67">
        <f t="shared" si="0"/>
        <v>6.302000000000001</v>
      </c>
      <c r="Y67">
        <f t="shared" si="1"/>
        <v>0.6361306644253317</v>
      </c>
      <c r="Z67">
        <f t="shared" si="2"/>
        <v>6.9381306644253335</v>
      </c>
      <c r="AA67">
        <f t="shared" si="3"/>
        <v>5.665869335574669</v>
      </c>
    </row>
    <row r="68" spans="1:27" ht="12.75">
      <c r="A68">
        <v>407.3</v>
      </c>
      <c r="B68">
        <v>6.15</v>
      </c>
      <c r="C68">
        <v>6.75</v>
      </c>
      <c r="D68">
        <v>6.1</v>
      </c>
      <c r="E68">
        <v>7.13</v>
      </c>
      <c r="F68">
        <v>6.88</v>
      </c>
      <c r="G68">
        <v>5.32</v>
      </c>
      <c r="H68">
        <v>6.09</v>
      </c>
      <c r="I68">
        <v>5.62</v>
      </c>
      <c r="J68">
        <v>5.98</v>
      </c>
      <c r="K68">
        <v>7.06</v>
      </c>
      <c r="X68">
        <f t="shared" si="0"/>
        <v>6.308</v>
      </c>
      <c r="Y68">
        <f t="shared" si="1"/>
        <v>0.6179320350977108</v>
      </c>
      <c r="Z68">
        <f t="shared" si="2"/>
        <v>6.925932035097711</v>
      </c>
      <c r="AA68">
        <f t="shared" si="3"/>
        <v>5.690067964902289</v>
      </c>
    </row>
    <row r="69" spans="1:27" ht="12.75">
      <c r="A69">
        <v>408.8</v>
      </c>
      <c r="B69">
        <v>6.61</v>
      </c>
      <c r="C69">
        <v>7.25</v>
      </c>
      <c r="D69">
        <v>6.23</v>
      </c>
      <c r="E69">
        <v>6.34</v>
      </c>
      <c r="F69">
        <v>7.31</v>
      </c>
      <c r="G69">
        <v>5.54</v>
      </c>
      <c r="H69">
        <v>6.03</v>
      </c>
      <c r="I69">
        <v>6.06</v>
      </c>
      <c r="J69">
        <v>6.02</v>
      </c>
      <c r="K69">
        <v>7.28</v>
      </c>
      <c r="X69">
        <f t="shared" si="0"/>
        <v>6.4670000000000005</v>
      </c>
      <c r="Y69">
        <f t="shared" si="1"/>
        <v>0.6230043695227471</v>
      </c>
      <c r="Z69">
        <f t="shared" si="2"/>
        <v>7.090004369522748</v>
      </c>
      <c r="AA69">
        <f t="shared" si="3"/>
        <v>5.843995630477253</v>
      </c>
    </row>
    <row r="70" spans="1:27" ht="12.75">
      <c r="A70">
        <v>410.3</v>
      </c>
      <c r="B70">
        <v>6.22</v>
      </c>
      <c r="C70">
        <v>6.72</v>
      </c>
      <c r="D70">
        <v>6.16</v>
      </c>
      <c r="E70">
        <v>6.2</v>
      </c>
      <c r="F70">
        <v>7.08</v>
      </c>
      <c r="G70">
        <v>4.87</v>
      </c>
      <c r="H70">
        <v>5.92</v>
      </c>
      <c r="I70">
        <v>6.02</v>
      </c>
      <c r="J70">
        <v>6.31</v>
      </c>
      <c r="K70">
        <v>7.1</v>
      </c>
      <c r="X70">
        <f aca="true" t="shared" si="4" ref="X70:X133">AVERAGE(B70:K70)</f>
        <v>6.26</v>
      </c>
      <c r="Y70">
        <f aca="true" t="shared" si="5" ref="Y70:Y133">STDEV(B70:K70)</f>
        <v>0.6422702788632676</v>
      </c>
      <c r="Z70">
        <f aca="true" t="shared" si="6" ref="Z70:Z133">X70+Y70</f>
        <v>6.902270278863267</v>
      </c>
      <c r="AA70">
        <f aca="true" t="shared" si="7" ref="AA70:AA133">X70-Y70</f>
        <v>5.617729721136732</v>
      </c>
    </row>
    <row r="71" spans="1:27" ht="12.75">
      <c r="A71">
        <v>411.8</v>
      </c>
      <c r="B71">
        <v>6.17</v>
      </c>
      <c r="C71">
        <v>6.85</v>
      </c>
      <c r="D71">
        <v>5.64</v>
      </c>
      <c r="E71">
        <v>6.25</v>
      </c>
      <c r="F71">
        <v>6.98</v>
      </c>
      <c r="G71">
        <v>5.41</v>
      </c>
      <c r="H71">
        <v>6.38</v>
      </c>
      <c r="I71">
        <v>5.78</v>
      </c>
      <c r="J71">
        <v>5.39</v>
      </c>
      <c r="K71">
        <v>6.83</v>
      </c>
      <c r="X71">
        <f t="shared" si="4"/>
        <v>6.168</v>
      </c>
      <c r="Y71">
        <f t="shared" si="5"/>
        <v>0.5984758418961751</v>
      </c>
      <c r="Z71">
        <f t="shared" si="6"/>
        <v>6.766475841896176</v>
      </c>
      <c r="AA71">
        <f t="shared" si="7"/>
        <v>5.569524158103825</v>
      </c>
    </row>
    <row r="72" spans="1:27" ht="12.75">
      <c r="A72">
        <v>413.3</v>
      </c>
      <c r="B72">
        <v>6.19</v>
      </c>
      <c r="C72">
        <v>6.23</v>
      </c>
      <c r="D72">
        <v>5.45</v>
      </c>
      <c r="E72">
        <v>6.72</v>
      </c>
      <c r="F72">
        <v>7.21</v>
      </c>
      <c r="G72">
        <v>5.38</v>
      </c>
      <c r="H72">
        <v>5.99</v>
      </c>
      <c r="I72">
        <v>5.47</v>
      </c>
      <c r="J72">
        <v>5.83</v>
      </c>
      <c r="K72">
        <v>6.87</v>
      </c>
      <c r="X72">
        <f t="shared" si="4"/>
        <v>6.1339999999999995</v>
      </c>
      <c r="Y72">
        <f t="shared" si="5"/>
        <v>0.6364519707810787</v>
      </c>
      <c r="Z72">
        <f t="shared" si="6"/>
        <v>6.770451970781078</v>
      </c>
      <c r="AA72">
        <f t="shared" si="7"/>
        <v>5.497548029218921</v>
      </c>
    </row>
    <row r="73" spans="1:27" ht="12.75">
      <c r="A73">
        <v>414.8</v>
      </c>
      <c r="B73">
        <v>6.09</v>
      </c>
      <c r="C73">
        <v>6.47</v>
      </c>
      <c r="D73">
        <v>6.31</v>
      </c>
      <c r="E73">
        <v>5.72</v>
      </c>
      <c r="F73">
        <v>6.74</v>
      </c>
      <c r="G73">
        <v>5.67</v>
      </c>
      <c r="H73">
        <v>5.81</v>
      </c>
      <c r="I73">
        <v>5.43</v>
      </c>
      <c r="J73">
        <v>6.2</v>
      </c>
      <c r="K73">
        <v>7.13</v>
      </c>
      <c r="X73">
        <f t="shared" si="4"/>
        <v>6.157000000000001</v>
      </c>
      <c r="Y73">
        <f t="shared" si="5"/>
        <v>0.526140032057358</v>
      </c>
      <c r="Z73">
        <f t="shared" si="6"/>
        <v>6.683140032057359</v>
      </c>
      <c r="AA73">
        <f t="shared" si="7"/>
        <v>5.6308599679426425</v>
      </c>
    </row>
    <row r="74" spans="1:27" ht="12.75">
      <c r="A74">
        <v>416.3</v>
      </c>
      <c r="B74">
        <v>6.75</v>
      </c>
      <c r="C74">
        <v>6.71</v>
      </c>
      <c r="D74">
        <v>6.1</v>
      </c>
      <c r="E74">
        <v>5.83</v>
      </c>
      <c r="F74">
        <v>7.05</v>
      </c>
      <c r="G74">
        <v>5.48</v>
      </c>
      <c r="H74">
        <v>5.61</v>
      </c>
      <c r="I74">
        <v>5.47</v>
      </c>
      <c r="J74">
        <v>5.88</v>
      </c>
      <c r="K74">
        <v>6.92</v>
      </c>
      <c r="X74">
        <f t="shared" si="4"/>
        <v>6.180000000000001</v>
      </c>
      <c r="Y74">
        <f t="shared" si="5"/>
        <v>0.618977651723651</v>
      </c>
      <c r="Z74">
        <f t="shared" si="6"/>
        <v>6.798977651723652</v>
      </c>
      <c r="AA74">
        <f t="shared" si="7"/>
        <v>5.5610223482763494</v>
      </c>
    </row>
    <row r="75" spans="1:27" ht="12.75">
      <c r="A75">
        <v>417.8</v>
      </c>
      <c r="B75">
        <v>6.24</v>
      </c>
      <c r="C75">
        <v>6.4</v>
      </c>
      <c r="D75">
        <v>5.64</v>
      </c>
      <c r="E75">
        <v>5.97</v>
      </c>
      <c r="F75">
        <v>6.94</v>
      </c>
      <c r="G75">
        <v>5.5</v>
      </c>
      <c r="H75">
        <v>5.64</v>
      </c>
      <c r="I75">
        <v>5.36</v>
      </c>
      <c r="J75">
        <v>5.67</v>
      </c>
      <c r="K75">
        <v>6.24</v>
      </c>
      <c r="X75">
        <f t="shared" si="4"/>
        <v>5.96</v>
      </c>
      <c r="Y75">
        <f t="shared" si="5"/>
        <v>0.49118903353664256</v>
      </c>
      <c r="Z75">
        <f t="shared" si="6"/>
        <v>6.451189033536642</v>
      </c>
      <c r="AA75">
        <f t="shared" si="7"/>
        <v>5.468810966463358</v>
      </c>
    </row>
    <row r="76" spans="1:27" ht="12.75">
      <c r="A76">
        <v>419.3</v>
      </c>
      <c r="B76">
        <v>5.88</v>
      </c>
      <c r="C76">
        <v>6.37</v>
      </c>
      <c r="D76">
        <v>5.71</v>
      </c>
      <c r="E76">
        <v>6.42</v>
      </c>
      <c r="F76">
        <v>6.63</v>
      </c>
      <c r="G76">
        <v>5.45</v>
      </c>
      <c r="H76">
        <v>5.43</v>
      </c>
      <c r="I76">
        <v>5.43</v>
      </c>
      <c r="J76">
        <v>5.53</v>
      </c>
      <c r="K76">
        <v>6.8</v>
      </c>
      <c r="X76">
        <f t="shared" si="4"/>
        <v>5.965</v>
      </c>
      <c r="Y76">
        <f t="shared" si="5"/>
        <v>0.5384803720759963</v>
      </c>
      <c r="Z76">
        <f t="shared" si="6"/>
        <v>6.503480372075996</v>
      </c>
      <c r="AA76">
        <f t="shared" si="7"/>
        <v>5.426519627924003</v>
      </c>
    </row>
    <row r="77" spans="1:27" ht="12.75">
      <c r="A77">
        <v>420.8</v>
      </c>
      <c r="B77">
        <v>6.23</v>
      </c>
      <c r="C77">
        <v>6.43</v>
      </c>
      <c r="D77">
        <v>5.85</v>
      </c>
      <c r="E77">
        <v>5.59</v>
      </c>
      <c r="F77">
        <v>6.77</v>
      </c>
      <c r="G77">
        <v>5.09</v>
      </c>
      <c r="H77">
        <v>5.74</v>
      </c>
      <c r="I77">
        <v>5.47</v>
      </c>
      <c r="J77">
        <v>5.95</v>
      </c>
      <c r="K77">
        <v>7.08</v>
      </c>
      <c r="X77">
        <f t="shared" si="4"/>
        <v>6.02</v>
      </c>
      <c r="Y77">
        <f t="shared" si="5"/>
        <v>0.6112646271824095</v>
      </c>
      <c r="Z77">
        <f t="shared" si="6"/>
        <v>6.631264627182409</v>
      </c>
      <c r="AA77">
        <f t="shared" si="7"/>
        <v>5.40873537281759</v>
      </c>
    </row>
    <row r="78" spans="1:27" ht="12.75">
      <c r="A78">
        <v>422.3</v>
      </c>
      <c r="B78">
        <v>6.34</v>
      </c>
      <c r="C78">
        <v>6.57</v>
      </c>
      <c r="D78">
        <v>6.04</v>
      </c>
      <c r="E78">
        <v>6.3</v>
      </c>
      <c r="F78">
        <v>6.51</v>
      </c>
      <c r="G78">
        <v>5.6</v>
      </c>
      <c r="H78">
        <v>5.79</v>
      </c>
      <c r="I78">
        <v>5.48</v>
      </c>
      <c r="J78">
        <v>5.74</v>
      </c>
      <c r="K78">
        <v>6.54</v>
      </c>
      <c r="X78">
        <f t="shared" si="4"/>
        <v>6.090999999999999</v>
      </c>
      <c r="Y78">
        <f t="shared" si="5"/>
        <v>0.41407057906164396</v>
      </c>
      <c r="Z78">
        <f t="shared" si="6"/>
        <v>6.505070579061643</v>
      </c>
      <c r="AA78">
        <f t="shared" si="7"/>
        <v>5.676929420938356</v>
      </c>
    </row>
    <row r="79" spans="1:27" ht="12.75">
      <c r="A79">
        <v>423.8</v>
      </c>
      <c r="B79">
        <v>6.12</v>
      </c>
      <c r="C79">
        <v>6.41</v>
      </c>
      <c r="D79">
        <v>6.05</v>
      </c>
      <c r="E79">
        <v>6.17</v>
      </c>
      <c r="F79">
        <v>6.65</v>
      </c>
      <c r="G79">
        <v>5.43</v>
      </c>
      <c r="H79">
        <v>5.62</v>
      </c>
      <c r="I79">
        <v>5.45</v>
      </c>
      <c r="J79">
        <v>5.71</v>
      </c>
      <c r="K79">
        <v>6.41</v>
      </c>
      <c r="X79">
        <f t="shared" si="4"/>
        <v>6.002</v>
      </c>
      <c r="Y79">
        <f t="shared" si="5"/>
        <v>0.42951652406450397</v>
      </c>
      <c r="Z79">
        <f t="shared" si="6"/>
        <v>6.431516524064504</v>
      </c>
      <c r="AA79">
        <f t="shared" si="7"/>
        <v>5.5724834759354955</v>
      </c>
    </row>
    <row r="80" spans="1:27" ht="12.75">
      <c r="A80">
        <v>425.3</v>
      </c>
      <c r="B80">
        <v>6.26</v>
      </c>
      <c r="C80">
        <v>6.51</v>
      </c>
      <c r="D80">
        <v>6.26</v>
      </c>
      <c r="E80">
        <v>6.07</v>
      </c>
      <c r="F80">
        <v>6.68</v>
      </c>
      <c r="G80">
        <v>5.52</v>
      </c>
      <c r="H80">
        <v>5.16</v>
      </c>
      <c r="I80">
        <v>5.45</v>
      </c>
      <c r="J80">
        <v>5.55</v>
      </c>
      <c r="K80">
        <v>6.37</v>
      </c>
      <c r="X80">
        <f t="shared" si="4"/>
        <v>5.982999999999999</v>
      </c>
      <c r="Y80">
        <f t="shared" si="5"/>
        <v>0.5204282424653459</v>
      </c>
      <c r="Z80">
        <f t="shared" si="6"/>
        <v>6.503428242465345</v>
      </c>
      <c r="AA80">
        <f t="shared" si="7"/>
        <v>5.462571757534652</v>
      </c>
    </row>
    <row r="81" spans="1:27" ht="12.75">
      <c r="A81">
        <v>426.8</v>
      </c>
      <c r="B81">
        <v>5.52</v>
      </c>
      <c r="C81">
        <v>6.14</v>
      </c>
      <c r="D81">
        <v>5.79</v>
      </c>
      <c r="E81">
        <v>5.64</v>
      </c>
      <c r="F81">
        <v>6.64</v>
      </c>
      <c r="G81">
        <v>5.41</v>
      </c>
      <c r="H81">
        <v>5.54</v>
      </c>
      <c r="I81">
        <v>5.16</v>
      </c>
      <c r="J81">
        <v>5.29</v>
      </c>
      <c r="K81">
        <v>5.94</v>
      </c>
      <c r="X81">
        <f t="shared" si="4"/>
        <v>5.707</v>
      </c>
      <c r="Y81">
        <f t="shared" si="5"/>
        <v>0.44068255140305534</v>
      </c>
      <c r="Z81">
        <f t="shared" si="6"/>
        <v>6.147682551403055</v>
      </c>
      <c r="AA81">
        <f t="shared" si="7"/>
        <v>5.266317448596944</v>
      </c>
    </row>
    <row r="82" spans="1:27" ht="12.75">
      <c r="A82">
        <v>428.3</v>
      </c>
      <c r="B82">
        <v>5.57</v>
      </c>
      <c r="C82">
        <v>5.87</v>
      </c>
      <c r="D82">
        <v>5.87</v>
      </c>
      <c r="E82">
        <v>5.47</v>
      </c>
      <c r="F82">
        <v>6.47</v>
      </c>
      <c r="G82">
        <v>4.96</v>
      </c>
      <c r="H82">
        <v>5.37</v>
      </c>
      <c r="I82">
        <v>5.11</v>
      </c>
      <c r="J82">
        <v>5.38</v>
      </c>
      <c r="K82">
        <v>6.2</v>
      </c>
      <c r="X82">
        <f t="shared" si="4"/>
        <v>5.627000000000001</v>
      </c>
      <c r="Y82">
        <f t="shared" si="5"/>
        <v>0.4742491140974477</v>
      </c>
      <c r="Z82">
        <f t="shared" si="6"/>
        <v>6.101249114097448</v>
      </c>
      <c r="AA82">
        <f t="shared" si="7"/>
        <v>5.152750885902553</v>
      </c>
    </row>
    <row r="83" spans="1:27" ht="12.75">
      <c r="A83">
        <v>429.8</v>
      </c>
      <c r="B83">
        <v>5.42</v>
      </c>
      <c r="C83">
        <v>6.03</v>
      </c>
      <c r="D83">
        <v>5.55</v>
      </c>
      <c r="E83">
        <v>5.4</v>
      </c>
      <c r="F83">
        <v>6.83</v>
      </c>
      <c r="G83">
        <v>4.83</v>
      </c>
      <c r="H83">
        <v>4.93</v>
      </c>
      <c r="I83">
        <v>4.92</v>
      </c>
      <c r="J83">
        <v>5.33</v>
      </c>
      <c r="K83">
        <v>6.2</v>
      </c>
      <c r="X83">
        <f t="shared" si="4"/>
        <v>5.544</v>
      </c>
      <c r="Y83">
        <f t="shared" si="5"/>
        <v>0.6393086543724855</v>
      </c>
      <c r="Z83">
        <f t="shared" si="6"/>
        <v>6.183308654372485</v>
      </c>
      <c r="AA83">
        <f t="shared" si="7"/>
        <v>4.904691345627514</v>
      </c>
    </row>
    <row r="84" spans="1:27" ht="12.75">
      <c r="A84">
        <v>431.3</v>
      </c>
      <c r="B84">
        <v>5.32</v>
      </c>
      <c r="C84">
        <v>5.91</v>
      </c>
      <c r="D84">
        <v>5.91</v>
      </c>
      <c r="E84">
        <v>5.48</v>
      </c>
      <c r="F84">
        <v>6.31</v>
      </c>
      <c r="G84">
        <v>5.24</v>
      </c>
      <c r="H84">
        <v>4.9</v>
      </c>
      <c r="I84">
        <v>4.92</v>
      </c>
      <c r="J84">
        <v>5.13</v>
      </c>
      <c r="K84">
        <v>6.06</v>
      </c>
      <c r="X84">
        <f t="shared" si="4"/>
        <v>5.518000000000001</v>
      </c>
      <c r="Y84">
        <f t="shared" si="5"/>
        <v>0.49848214054711837</v>
      </c>
      <c r="Z84">
        <f t="shared" si="6"/>
        <v>6.016482140547119</v>
      </c>
      <c r="AA84">
        <f t="shared" si="7"/>
        <v>5.019517859452883</v>
      </c>
    </row>
    <row r="85" spans="1:27" ht="12.75">
      <c r="A85">
        <v>432.8</v>
      </c>
      <c r="B85">
        <v>5.33</v>
      </c>
      <c r="C85">
        <v>5.93</v>
      </c>
      <c r="D85">
        <v>5.61</v>
      </c>
      <c r="E85">
        <v>5.12</v>
      </c>
      <c r="F85">
        <v>6.47</v>
      </c>
      <c r="G85">
        <v>5.09</v>
      </c>
      <c r="H85">
        <v>5.08</v>
      </c>
      <c r="I85">
        <v>4.69</v>
      </c>
      <c r="J85">
        <v>5.27</v>
      </c>
      <c r="K85">
        <v>6.04</v>
      </c>
      <c r="X85">
        <f t="shared" si="4"/>
        <v>5.462999999999999</v>
      </c>
      <c r="Y85">
        <f t="shared" si="5"/>
        <v>0.5418702181642251</v>
      </c>
      <c r="Z85">
        <f t="shared" si="6"/>
        <v>6.004870218164224</v>
      </c>
      <c r="AA85">
        <f t="shared" si="7"/>
        <v>4.921129781835774</v>
      </c>
    </row>
    <row r="86" spans="1:27" ht="12.75">
      <c r="A86">
        <v>434.3</v>
      </c>
      <c r="B86">
        <v>5.34</v>
      </c>
      <c r="C86">
        <v>5.79</v>
      </c>
      <c r="D86">
        <v>5.63</v>
      </c>
      <c r="E86">
        <v>5.38</v>
      </c>
      <c r="F86">
        <v>6.13</v>
      </c>
      <c r="G86">
        <v>4.93</v>
      </c>
      <c r="H86">
        <v>4.86</v>
      </c>
      <c r="I86">
        <v>4.74</v>
      </c>
      <c r="J86">
        <v>4.76</v>
      </c>
      <c r="K86">
        <v>5.74</v>
      </c>
      <c r="X86">
        <f t="shared" si="4"/>
        <v>5.33</v>
      </c>
      <c r="Y86">
        <f t="shared" si="5"/>
        <v>0.4906005390222164</v>
      </c>
      <c r="Z86">
        <f t="shared" si="6"/>
        <v>5.820600539022217</v>
      </c>
      <c r="AA86">
        <f t="shared" si="7"/>
        <v>4.839399460977783</v>
      </c>
    </row>
    <row r="87" spans="1:27" ht="12.75">
      <c r="A87">
        <v>435.8</v>
      </c>
      <c r="B87">
        <v>5.18</v>
      </c>
      <c r="C87">
        <v>5.96</v>
      </c>
      <c r="D87">
        <v>5.55</v>
      </c>
      <c r="E87">
        <v>4.95</v>
      </c>
      <c r="F87">
        <v>6.31</v>
      </c>
      <c r="G87">
        <v>4.71</v>
      </c>
      <c r="H87">
        <v>4.64</v>
      </c>
      <c r="I87">
        <v>4.53</v>
      </c>
      <c r="J87">
        <v>4.64</v>
      </c>
      <c r="K87">
        <v>5.56</v>
      </c>
      <c r="X87">
        <f t="shared" si="4"/>
        <v>5.203</v>
      </c>
      <c r="Y87">
        <f t="shared" si="5"/>
        <v>0.6183140158707565</v>
      </c>
      <c r="Z87">
        <f t="shared" si="6"/>
        <v>5.821314015870756</v>
      </c>
      <c r="AA87">
        <f t="shared" si="7"/>
        <v>4.584685984129244</v>
      </c>
    </row>
    <row r="88" spans="1:27" ht="12.75">
      <c r="A88">
        <v>437.3</v>
      </c>
      <c r="B88">
        <v>4.96</v>
      </c>
      <c r="C88">
        <v>5.71</v>
      </c>
      <c r="D88">
        <v>5.19</v>
      </c>
      <c r="E88">
        <v>4.75</v>
      </c>
      <c r="F88">
        <v>5.97</v>
      </c>
      <c r="G88">
        <v>4.73</v>
      </c>
      <c r="H88">
        <v>4.61</v>
      </c>
      <c r="I88">
        <v>4.45</v>
      </c>
      <c r="J88">
        <v>4.62</v>
      </c>
      <c r="K88">
        <v>5.39</v>
      </c>
      <c r="X88">
        <f t="shared" si="4"/>
        <v>5.038</v>
      </c>
      <c r="Y88">
        <f t="shared" si="5"/>
        <v>0.5115075757014778</v>
      </c>
      <c r="Z88">
        <f t="shared" si="6"/>
        <v>5.549507575701478</v>
      </c>
      <c r="AA88">
        <f t="shared" si="7"/>
        <v>4.526492424298523</v>
      </c>
    </row>
    <row r="89" spans="1:27" ht="12.75">
      <c r="A89">
        <v>438.8</v>
      </c>
      <c r="B89">
        <v>4.88</v>
      </c>
      <c r="C89">
        <v>5.53</v>
      </c>
      <c r="D89">
        <v>5.24</v>
      </c>
      <c r="E89">
        <v>4.69</v>
      </c>
      <c r="F89">
        <v>6.02</v>
      </c>
      <c r="G89">
        <v>4.62</v>
      </c>
      <c r="H89">
        <v>4.46</v>
      </c>
      <c r="I89">
        <v>4.52</v>
      </c>
      <c r="J89">
        <v>4.67</v>
      </c>
      <c r="K89">
        <v>5.57</v>
      </c>
      <c r="X89">
        <f t="shared" si="4"/>
        <v>5.02</v>
      </c>
      <c r="Y89">
        <f t="shared" si="5"/>
        <v>0.5359933664597867</v>
      </c>
      <c r="Z89">
        <f t="shared" si="6"/>
        <v>5.555993366459786</v>
      </c>
      <c r="AA89">
        <f t="shared" si="7"/>
        <v>4.484006633540213</v>
      </c>
    </row>
    <row r="90" spans="1:27" ht="12.75">
      <c r="A90">
        <v>440.3</v>
      </c>
      <c r="B90">
        <v>5.13</v>
      </c>
      <c r="C90">
        <v>5.76</v>
      </c>
      <c r="D90">
        <v>5.17</v>
      </c>
      <c r="E90">
        <v>4.78</v>
      </c>
      <c r="F90">
        <v>6.08</v>
      </c>
      <c r="G90">
        <v>4.69</v>
      </c>
      <c r="H90">
        <v>4.53</v>
      </c>
      <c r="I90">
        <v>4.4</v>
      </c>
      <c r="J90">
        <v>4.6</v>
      </c>
      <c r="K90">
        <v>5.61</v>
      </c>
      <c r="X90">
        <f t="shared" si="4"/>
        <v>5.075</v>
      </c>
      <c r="Y90">
        <f t="shared" si="5"/>
        <v>0.5764884117559451</v>
      </c>
      <c r="Z90">
        <f t="shared" si="6"/>
        <v>5.651488411755945</v>
      </c>
      <c r="AA90">
        <f t="shared" si="7"/>
        <v>4.498511588244055</v>
      </c>
    </row>
    <row r="91" spans="1:27" ht="12.75">
      <c r="A91">
        <v>441.8</v>
      </c>
      <c r="B91">
        <v>5.17</v>
      </c>
      <c r="C91">
        <v>5.83</v>
      </c>
      <c r="D91">
        <v>5.23</v>
      </c>
      <c r="E91">
        <v>4.9</v>
      </c>
      <c r="F91">
        <v>6.5</v>
      </c>
      <c r="G91">
        <v>4.9</v>
      </c>
      <c r="H91">
        <v>4.69</v>
      </c>
      <c r="I91">
        <v>4.45</v>
      </c>
      <c r="J91">
        <v>4.56</v>
      </c>
      <c r="K91">
        <v>5.55</v>
      </c>
      <c r="X91">
        <f t="shared" si="4"/>
        <v>5.178</v>
      </c>
      <c r="Y91">
        <f t="shared" si="5"/>
        <v>0.6340837659349295</v>
      </c>
      <c r="Z91">
        <f t="shared" si="6"/>
        <v>5.812083765934929</v>
      </c>
      <c r="AA91">
        <f t="shared" si="7"/>
        <v>4.543916234065071</v>
      </c>
    </row>
    <row r="92" spans="1:27" ht="12.75">
      <c r="A92">
        <v>443.3</v>
      </c>
      <c r="B92">
        <v>5.35</v>
      </c>
      <c r="C92">
        <v>5.97</v>
      </c>
      <c r="D92">
        <v>5.18</v>
      </c>
      <c r="E92">
        <v>5.12</v>
      </c>
      <c r="F92">
        <v>6.34</v>
      </c>
      <c r="G92">
        <v>4.85</v>
      </c>
      <c r="H92">
        <v>4.88</v>
      </c>
      <c r="I92">
        <v>4.68</v>
      </c>
      <c r="J92">
        <v>4.6</v>
      </c>
      <c r="K92">
        <v>5.87</v>
      </c>
      <c r="X92">
        <f t="shared" si="4"/>
        <v>5.284000000000001</v>
      </c>
      <c r="Y92">
        <f t="shared" si="5"/>
        <v>0.5921186067372296</v>
      </c>
      <c r="Z92">
        <f t="shared" si="6"/>
        <v>5.87611860673723</v>
      </c>
      <c r="AA92">
        <f t="shared" si="7"/>
        <v>4.691881393262771</v>
      </c>
    </row>
    <row r="93" spans="1:27" ht="12.75">
      <c r="A93">
        <v>444.8</v>
      </c>
      <c r="B93">
        <v>5.17</v>
      </c>
      <c r="C93">
        <v>5.79</v>
      </c>
      <c r="D93">
        <v>5.61</v>
      </c>
      <c r="E93">
        <v>4.95</v>
      </c>
      <c r="F93">
        <v>6.38</v>
      </c>
      <c r="G93">
        <v>4.68</v>
      </c>
      <c r="H93">
        <v>4.7</v>
      </c>
      <c r="I93">
        <v>4.63</v>
      </c>
      <c r="J93">
        <v>4.67</v>
      </c>
      <c r="K93">
        <v>5.65</v>
      </c>
      <c r="X93">
        <f t="shared" si="4"/>
        <v>5.223000000000001</v>
      </c>
      <c r="Y93">
        <f t="shared" si="5"/>
        <v>0.6051088056429693</v>
      </c>
      <c r="Z93">
        <f t="shared" si="6"/>
        <v>5.82810880564297</v>
      </c>
      <c r="AA93">
        <f t="shared" si="7"/>
        <v>4.617891194357031</v>
      </c>
    </row>
    <row r="94" spans="1:27" ht="12.75">
      <c r="A94">
        <v>446.3</v>
      </c>
      <c r="B94">
        <v>5.17</v>
      </c>
      <c r="C94">
        <v>5.72</v>
      </c>
      <c r="D94">
        <v>5.46</v>
      </c>
      <c r="E94">
        <v>4.86</v>
      </c>
      <c r="F94">
        <v>6.2</v>
      </c>
      <c r="G94">
        <v>4.8</v>
      </c>
      <c r="H94">
        <v>4.88</v>
      </c>
      <c r="I94">
        <v>4.46</v>
      </c>
      <c r="J94">
        <v>4.59</v>
      </c>
      <c r="K94">
        <v>5.69</v>
      </c>
      <c r="X94">
        <f t="shared" si="4"/>
        <v>5.183</v>
      </c>
      <c r="Y94">
        <f t="shared" si="5"/>
        <v>0.5650771825354669</v>
      </c>
      <c r="Z94">
        <f t="shared" si="6"/>
        <v>5.748077182535467</v>
      </c>
      <c r="AA94">
        <f t="shared" si="7"/>
        <v>4.617922817464533</v>
      </c>
    </row>
    <row r="95" spans="1:27" ht="12.75">
      <c r="A95">
        <v>447.8</v>
      </c>
      <c r="B95">
        <v>5.23</v>
      </c>
      <c r="C95">
        <v>5.61</v>
      </c>
      <c r="D95">
        <v>5.14</v>
      </c>
      <c r="E95">
        <v>4.88</v>
      </c>
      <c r="F95">
        <v>6.16</v>
      </c>
      <c r="G95">
        <v>4.81</v>
      </c>
      <c r="H95">
        <v>4.69</v>
      </c>
      <c r="I95">
        <v>4.59</v>
      </c>
      <c r="J95">
        <v>4.38</v>
      </c>
      <c r="K95">
        <v>5.32</v>
      </c>
      <c r="X95">
        <f t="shared" si="4"/>
        <v>5.081</v>
      </c>
      <c r="Y95">
        <f t="shared" si="5"/>
        <v>0.5297892662810955</v>
      </c>
      <c r="Z95">
        <f t="shared" si="6"/>
        <v>5.610789266281095</v>
      </c>
      <c r="AA95">
        <f t="shared" si="7"/>
        <v>4.551210733718905</v>
      </c>
    </row>
    <row r="96" spans="1:27" ht="12.75">
      <c r="A96">
        <v>449.3</v>
      </c>
      <c r="B96">
        <v>5.02</v>
      </c>
      <c r="C96">
        <v>5.71</v>
      </c>
      <c r="D96">
        <v>5.09</v>
      </c>
      <c r="E96">
        <v>4.77</v>
      </c>
      <c r="F96">
        <v>6.09</v>
      </c>
      <c r="G96">
        <v>4.63</v>
      </c>
      <c r="H96">
        <v>4.53</v>
      </c>
      <c r="I96">
        <v>4.33</v>
      </c>
      <c r="J96">
        <v>4.45</v>
      </c>
      <c r="K96">
        <v>5.52</v>
      </c>
      <c r="X96">
        <f t="shared" si="4"/>
        <v>5.014</v>
      </c>
      <c r="Y96">
        <f t="shared" si="5"/>
        <v>0.5898436704378157</v>
      </c>
      <c r="Z96">
        <f t="shared" si="6"/>
        <v>5.603843670437816</v>
      </c>
      <c r="AA96">
        <f t="shared" si="7"/>
        <v>4.424156329562185</v>
      </c>
    </row>
    <row r="97" spans="1:27" ht="12.75">
      <c r="A97">
        <v>450.8</v>
      </c>
      <c r="B97">
        <v>5.06</v>
      </c>
      <c r="C97">
        <v>5.71</v>
      </c>
      <c r="D97">
        <v>5.38</v>
      </c>
      <c r="E97">
        <v>4.72</v>
      </c>
      <c r="F97">
        <v>6.1</v>
      </c>
      <c r="G97">
        <v>4.64</v>
      </c>
      <c r="H97">
        <v>4.64</v>
      </c>
      <c r="I97">
        <v>4.32</v>
      </c>
      <c r="J97">
        <v>4.52</v>
      </c>
      <c r="K97">
        <v>5.23</v>
      </c>
      <c r="X97">
        <f t="shared" si="4"/>
        <v>5.032000000000001</v>
      </c>
      <c r="Y97">
        <f t="shared" si="5"/>
        <v>0.5710769553123956</v>
      </c>
      <c r="Z97">
        <f t="shared" si="6"/>
        <v>5.603076955312396</v>
      </c>
      <c r="AA97">
        <f t="shared" si="7"/>
        <v>4.460923044687606</v>
      </c>
    </row>
    <row r="98" spans="1:27" ht="12.75">
      <c r="A98">
        <v>452.3</v>
      </c>
      <c r="B98">
        <v>5.04</v>
      </c>
      <c r="C98">
        <v>5.64</v>
      </c>
      <c r="D98">
        <v>5.06</v>
      </c>
      <c r="E98">
        <v>4.58</v>
      </c>
      <c r="F98">
        <v>6.02</v>
      </c>
      <c r="G98">
        <v>4.62</v>
      </c>
      <c r="H98">
        <v>4.51</v>
      </c>
      <c r="I98">
        <v>4.35</v>
      </c>
      <c r="J98">
        <v>4.45</v>
      </c>
      <c r="K98">
        <v>5.41</v>
      </c>
      <c r="X98">
        <f t="shared" si="4"/>
        <v>4.968000000000001</v>
      </c>
      <c r="Y98">
        <f t="shared" si="5"/>
        <v>0.5675444182323142</v>
      </c>
      <c r="Z98">
        <f t="shared" si="6"/>
        <v>5.535544418232315</v>
      </c>
      <c r="AA98">
        <f t="shared" si="7"/>
        <v>4.4004555817676865</v>
      </c>
    </row>
    <row r="99" spans="1:27" ht="12.75">
      <c r="A99">
        <v>453.8</v>
      </c>
      <c r="B99">
        <v>5.13</v>
      </c>
      <c r="C99">
        <v>5.57</v>
      </c>
      <c r="D99">
        <v>5.08</v>
      </c>
      <c r="E99">
        <v>4.83</v>
      </c>
      <c r="F99">
        <v>6.17</v>
      </c>
      <c r="G99">
        <v>4.66</v>
      </c>
      <c r="H99">
        <v>4.49</v>
      </c>
      <c r="I99">
        <v>4.39</v>
      </c>
      <c r="J99">
        <v>4.53</v>
      </c>
      <c r="K99">
        <v>5.56</v>
      </c>
      <c r="X99">
        <f t="shared" si="4"/>
        <v>5.041</v>
      </c>
      <c r="Y99">
        <f t="shared" si="5"/>
        <v>0.5784548383408955</v>
      </c>
      <c r="Z99">
        <f t="shared" si="6"/>
        <v>5.6194548383408955</v>
      </c>
      <c r="AA99">
        <f t="shared" si="7"/>
        <v>4.462545161659105</v>
      </c>
    </row>
    <row r="100" spans="1:27" ht="12.75">
      <c r="A100">
        <v>455.3</v>
      </c>
      <c r="B100">
        <v>5.04</v>
      </c>
      <c r="C100">
        <v>5.62</v>
      </c>
      <c r="D100">
        <v>5.38</v>
      </c>
      <c r="E100">
        <v>4.77</v>
      </c>
      <c r="F100">
        <v>6.19</v>
      </c>
      <c r="G100">
        <v>4.91</v>
      </c>
      <c r="H100">
        <v>4.59</v>
      </c>
      <c r="I100">
        <v>4.41</v>
      </c>
      <c r="J100">
        <v>4.51</v>
      </c>
      <c r="K100">
        <v>5.65</v>
      </c>
      <c r="X100">
        <f t="shared" si="4"/>
        <v>5.106999999999999</v>
      </c>
      <c r="Y100">
        <f t="shared" si="5"/>
        <v>0.5842193271556767</v>
      </c>
      <c r="Z100">
        <f t="shared" si="6"/>
        <v>5.691219327155676</v>
      </c>
      <c r="AA100">
        <f t="shared" si="7"/>
        <v>4.5227806728443225</v>
      </c>
    </row>
    <row r="101" spans="1:27" ht="12.75">
      <c r="A101">
        <v>456.8</v>
      </c>
      <c r="B101">
        <v>5.2</v>
      </c>
      <c r="C101">
        <v>5.62</v>
      </c>
      <c r="D101">
        <v>5.31</v>
      </c>
      <c r="E101">
        <v>4.94</v>
      </c>
      <c r="F101">
        <v>6.32</v>
      </c>
      <c r="G101">
        <v>4.64</v>
      </c>
      <c r="H101">
        <v>4.55</v>
      </c>
      <c r="I101">
        <v>4.36</v>
      </c>
      <c r="J101">
        <v>4.66</v>
      </c>
      <c r="K101">
        <v>5.61</v>
      </c>
      <c r="X101">
        <f t="shared" si="4"/>
        <v>5.1209999999999996</v>
      </c>
      <c r="Y101">
        <f t="shared" si="5"/>
        <v>0.6100537316954701</v>
      </c>
      <c r="Z101">
        <f t="shared" si="6"/>
        <v>5.73105373169547</v>
      </c>
      <c r="AA101">
        <f t="shared" si="7"/>
        <v>4.510946268304529</v>
      </c>
    </row>
    <row r="102" spans="1:27" ht="12.75">
      <c r="A102">
        <v>458.3</v>
      </c>
      <c r="B102">
        <v>5.15</v>
      </c>
      <c r="C102">
        <v>5.83</v>
      </c>
      <c r="D102">
        <v>5.35</v>
      </c>
      <c r="E102">
        <v>4.88</v>
      </c>
      <c r="F102">
        <v>6.18</v>
      </c>
      <c r="G102">
        <v>4.75</v>
      </c>
      <c r="H102">
        <v>4.7</v>
      </c>
      <c r="I102">
        <v>4.47</v>
      </c>
      <c r="J102">
        <v>4.69</v>
      </c>
      <c r="K102">
        <v>5.68</v>
      </c>
      <c r="X102">
        <f t="shared" si="4"/>
        <v>5.168</v>
      </c>
      <c r="Y102">
        <f t="shared" si="5"/>
        <v>0.5725537335288075</v>
      </c>
      <c r="Z102">
        <f t="shared" si="6"/>
        <v>5.740553733528808</v>
      </c>
      <c r="AA102">
        <f t="shared" si="7"/>
        <v>4.595446266471193</v>
      </c>
    </row>
    <row r="103" spans="1:27" ht="12.75">
      <c r="A103">
        <v>459.8</v>
      </c>
      <c r="B103">
        <v>5.16</v>
      </c>
      <c r="C103">
        <v>5.72</v>
      </c>
      <c r="D103">
        <v>5.36</v>
      </c>
      <c r="E103">
        <v>4.85</v>
      </c>
      <c r="F103">
        <v>6.15</v>
      </c>
      <c r="G103">
        <v>4.66</v>
      </c>
      <c r="H103">
        <v>4.53</v>
      </c>
      <c r="I103">
        <v>4.41</v>
      </c>
      <c r="J103">
        <v>4.52</v>
      </c>
      <c r="K103">
        <v>5.52</v>
      </c>
      <c r="X103">
        <f t="shared" si="4"/>
        <v>5.087999999999998</v>
      </c>
      <c r="Y103">
        <f t="shared" si="5"/>
        <v>0.5894027108485157</v>
      </c>
      <c r="Z103">
        <f t="shared" si="6"/>
        <v>5.677402710848514</v>
      </c>
      <c r="AA103">
        <f t="shared" si="7"/>
        <v>4.4985972891514825</v>
      </c>
    </row>
    <row r="104" spans="1:27" ht="12.75">
      <c r="A104">
        <v>461.3</v>
      </c>
      <c r="B104">
        <v>4.97</v>
      </c>
      <c r="C104">
        <v>6</v>
      </c>
      <c r="D104">
        <v>5.33</v>
      </c>
      <c r="E104">
        <v>4.64</v>
      </c>
      <c r="F104">
        <v>6.27</v>
      </c>
      <c r="G104">
        <v>4.72</v>
      </c>
      <c r="H104">
        <v>4.56</v>
      </c>
      <c r="I104">
        <v>4.62</v>
      </c>
      <c r="J104">
        <v>4.43</v>
      </c>
      <c r="K104">
        <v>5.28</v>
      </c>
      <c r="X104">
        <f t="shared" si="4"/>
        <v>5.081999999999999</v>
      </c>
      <c r="Y104">
        <f t="shared" si="5"/>
        <v>0.6328735172914847</v>
      </c>
      <c r="Z104">
        <f t="shared" si="6"/>
        <v>5.714873517291483</v>
      </c>
      <c r="AA104">
        <f t="shared" si="7"/>
        <v>4.449126482708515</v>
      </c>
    </row>
    <row r="105" spans="1:27" ht="12.75">
      <c r="A105">
        <v>462.8</v>
      </c>
      <c r="B105">
        <v>4.96</v>
      </c>
      <c r="C105">
        <v>5.66</v>
      </c>
      <c r="D105">
        <v>5.18</v>
      </c>
      <c r="E105">
        <v>4.72</v>
      </c>
      <c r="F105">
        <v>6.03</v>
      </c>
      <c r="G105">
        <v>4.59</v>
      </c>
      <c r="H105">
        <v>4.28</v>
      </c>
      <c r="I105">
        <v>4.23</v>
      </c>
      <c r="J105">
        <v>4.27</v>
      </c>
      <c r="K105">
        <v>5.4</v>
      </c>
      <c r="X105">
        <f t="shared" si="4"/>
        <v>4.932</v>
      </c>
      <c r="Y105">
        <f t="shared" si="5"/>
        <v>0.6267163100904041</v>
      </c>
      <c r="Z105">
        <f t="shared" si="6"/>
        <v>5.5587163100904045</v>
      </c>
      <c r="AA105">
        <f t="shared" si="7"/>
        <v>4.305283689909596</v>
      </c>
    </row>
    <row r="106" spans="1:27" ht="12.75">
      <c r="A106">
        <v>464.3</v>
      </c>
      <c r="B106">
        <v>4.76</v>
      </c>
      <c r="C106">
        <v>5.63</v>
      </c>
      <c r="D106">
        <v>5.1</v>
      </c>
      <c r="E106">
        <v>4.73</v>
      </c>
      <c r="F106">
        <v>5.98</v>
      </c>
      <c r="G106">
        <v>4.53</v>
      </c>
      <c r="H106">
        <v>4.27</v>
      </c>
      <c r="I106">
        <v>4.36</v>
      </c>
      <c r="J106">
        <v>4.27</v>
      </c>
      <c r="K106">
        <v>5.22</v>
      </c>
      <c r="X106">
        <f t="shared" si="4"/>
        <v>4.885</v>
      </c>
      <c r="Y106">
        <f t="shared" si="5"/>
        <v>0.5878633628091995</v>
      </c>
      <c r="Z106">
        <f t="shared" si="6"/>
        <v>5.472863362809199</v>
      </c>
      <c r="AA106">
        <f t="shared" si="7"/>
        <v>4.297136637190801</v>
      </c>
    </row>
    <row r="107" spans="1:27" ht="12.75">
      <c r="A107">
        <v>465.8</v>
      </c>
      <c r="B107">
        <v>4.84</v>
      </c>
      <c r="C107">
        <v>5.62</v>
      </c>
      <c r="D107">
        <v>5.03</v>
      </c>
      <c r="E107">
        <v>4.64</v>
      </c>
      <c r="F107">
        <v>5.98</v>
      </c>
      <c r="G107">
        <v>4.57</v>
      </c>
      <c r="H107">
        <v>4.32</v>
      </c>
      <c r="I107">
        <v>4.16</v>
      </c>
      <c r="J107">
        <v>4.25</v>
      </c>
      <c r="K107">
        <v>5.19</v>
      </c>
      <c r="X107">
        <f t="shared" si="4"/>
        <v>4.859999999999999</v>
      </c>
      <c r="Y107">
        <f t="shared" si="5"/>
        <v>0.6015166017843814</v>
      </c>
      <c r="Z107">
        <f t="shared" si="6"/>
        <v>5.461516601784381</v>
      </c>
      <c r="AA107">
        <f t="shared" si="7"/>
        <v>4.258483398215618</v>
      </c>
    </row>
    <row r="108" spans="1:27" ht="12.75">
      <c r="A108">
        <v>467.3</v>
      </c>
      <c r="B108">
        <v>4.85</v>
      </c>
      <c r="C108">
        <v>5.62</v>
      </c>
      <c r="D108">
        <v>4.99</v>
      </c>
      <c r="E108">
        <v>4.46</v>
      </c>
      <c r="F108">
        <v>5.98</v>
      </c>
      <c r="G108">
        <v>4.57</v>
      </c>
      <c r="H108">
        <v>4.4</v>
      </c>
      <c r="I108">
        <v>4.22</v>
      </c>
      <c r="J108">
        <v>4.15</v>
      </c>
      <c r="K108">
        <v>5.26</v>
      </c>
      <c r="X108">
        <f t="shared" si="4"/>
        <v>4.85</v>
      </c>
      <c r="Y108">
        <f t="shared" si="5"/>
        <v>0.6125901294231557</v>
      </c>
      <c r="Z108">
        <f t="shared" si="6"/>
        <v>5.462590129423155</v>
      </c>
      <c r="AA108">
        <f t="shared" si="7"/>
        <v>4.237409870576844</v>
      </c>
    </row>
    <row r="109" spans="1:27" ht="12.75">
      <c r="A109">
        <v>468.8</v>
      </c>
      <c r="B109">
        <v>4.72</v>
      </c>
      <c r="C109">
        <v>5.63</v>
      </c>
      <c r="D109">
        <v>5.03</v>
      </c>
      <c r="E109">
        <v>4.51</v>
      </c>
      <c r="F109">
        <v>5.93</v>
      </c>
      <c r="G109">
        <v>4.47</v>
      </c>
      <c r="H109">
        <v>4.31</v>
      </c>
      <c r="I109">
        <v>4.16</v>
      </c>
      <c r="J109">
        <v>4.1</v>
      </c>
      <c r="K109">
        <v>5.2</v>
      </c>
      <c r="X109">
        <f t="shared" si="4"/>
        <v>4.806000000000001</v>
      </c>
      <c r="Y109">
        <f t="shared" si="5"/>
        <v>0.6251613125159429</v>
      </c>
      <c r="Z109">
        <f t="shared" si="6"/>
        <v>5.431161312515944</v>
      </c>
      <c r="AA109">
        <f t="shared" si="7"/>
        <v>4.180838687484058</v>
      </c>
    </row>
    <row r="110" spans="1:27" ht="12.75">
      <c r="A110">
        <v>470.3</v>
      </c>
      <c r="B110">
        <v>4.79</v>
      </c>
      <c r="C110">
        <v>5.41</v>
      </c>
      <c r="D110">
        <v>4.95</v>
      </c>
      <c r="E110">
        <v>4.5</v>
      </c>
      <c r="F110">
        <v>6.02</v>
      </c>
      <c r="G110">
        <v>4.35</v>
      </c>
      <c r="H110">
        <v>4.25</v>
      </c>
      <c r="I110">
        <v>4.15</v>
      </c>
      <c r="J110">
        <v>3.98</v>
      </c>
      <c r="K110">
        <v>5.15</v>
      </c>
      <c r="X110">
        <f t="shared" si="4"/>
        <v>4.754999999999999</v>
      </c>
      <c r="Y110">
        <f t="shared" si="5"/>
        <v>0.6390313850751917</v>
      </c>
      <c r="Z110">
        <f t="shared" si="6"/>
        <v>5.39403138507519</v>
      </c>
      <c r="AA110">
        <f t="shared" si="7"/>
        <v>4.115968614924808</v>
      </c>
    </row>
    <row r="111" spans="1:27" ht="12.75">
      <c r="A111">
        <v>471.8</v>
      </c>
      <c r="B111">
        <v>4.65</v>
      </c>
      <c r="C111">
        <v>5.49</v>
      </c>
      <c r="D111">
        <v>4.91</v>
      </c>
      <c r="E111">
        <v>4.39</v>
      </c>
      <c r="F111">
        <v>5.92</v>
      </c>
      <c r="G111">
        <v>4.47</v>
      </c>
      <c r="H111">
        <v>4.23</v>
      </c>
      <c r="I111">
        <v>4</v>
      </c>
      <c r="J111">
        <v>4.01</v>
      </c>
      <c r="K111">
        <v>5.03</v>
      </c>
      <c r="X111">
        <f t="shared" si="4"/>
        <v>4.71</v>
      </c>
      <c r="Y111">
        <f t="shared" si="5"/>
        <v>0.6327190002942286</v>
      </c>
      <c r="Z111">
        <f t="shared" si="6"/>
        <v>5.342719000294228</v>
      </c>
      <c r="AA111">
        <f t="shared" si="7"/>
        <v>4.0772809997057715</v>
      </c>
    </row>
    <row r="112" spans="1:27" ht="12.75">
      <c r="A112">
        <v>473.3</v>
      </c>
      <c r="B112">
        <v>4.68</v>
      </c>
      <c r="C112">
        <v>5.28</v>
      </c>
      <c r="D112">
        <v>4.98</v>
      </c>
      <c r="E112">
        <v>4.29</v>
      </c>
      <c r="F112">
        <v>5.81</v>
      </c>
      <c r="G112">
        <v>4.34</v>
      </c>
      <c r="H112">
        <v>4.12</v>
      </c>
      <c r="I112">
        <v>4.02</v>
      </c>
      <c r="J112">
        <v>4.16</v>
      </c>
      <c r="K112">
        <v>5.03</v>
      </c>
      <c r="X112">
        <f t="shared" si="4"/>
        <v>4.670999999999999</v>
      </c>
      <c r="Y112">
        <f t="shared" si="5"/>
        <v>0.5902814771125953</v>
      </c>
      <c r="Z112">
        <f t="shared" si="6"/>
        <v>5.261281477112595</v>
      </c>
      <c r="AA112">
        <f t="shared" si="7"/>
        <v>4.080718522887404</v>
      </c>
    </row>
    <row r="113" spans="1:27" ht="12.75">
      <c r="A113">
        <v>474.8</v>
      </c>
      <c r="B113">
        <v>4.75</v>
      </c>
      <c r="C113">
        <v>5.35</v>
      </c>
      <c r="D113">
        <v>4.88</v>
      </c>
      <c r="E113">
        <v>4.28</v>
      </c>
      <c r="F113">
        <v>5.81</v>
      </c>
      <c r="G113">
        <v>4.36</v>
      </c>
      <c r="H113">
        <v>4.13</v>
      </c>
      <c r="I113">
        <v>4</v>
      </c>
      <c r="J113">
        <v>4.07</v>
      </c>
      <c r="K113">
        <v>5.1</v>
      </c>
      <c r="X113">
        <f t="shared" si="4"/>
        <v>4.673</v>
      </c>
      <c r="Y113">
        <f t="shared" si="5"/>
        <v>0.6097367373620219</v>
      </c>
      <c r="Z113">
        <f t="shared" si="6"/>
        <v>5.282736737362022</v>
      </c>
      <c r="AA113">
        <f t="shared" si="7"/>
        <v>4.063263262637978</v>
      </c>
    </row>
    <row r="114" spans="1:27" ht="12.75">
      <c r="A114">
        <v>476.3</v>
      </c>
      <c r="B114">
        <v>4.69</v>
      </c>
      <c r="C114">
        <v>5.42</v>
      </c>
      <c r="D114">
        <v>4.92</v>
      </c>
      <c r="E114">
        <v>4.35</v>
      </c>
      <c r="F114">
        <v>5.97</v>
      </c>
      <c r="G114">
        <v>4.34</v>
      </c>
      <c r="H114">
        <v>4.11</v>
      </c>
      <c r="I114">
        <v>4.07</v>
      </c>
      <c r="J114">
        <v>4.18</v>
      </c>
      <c r="K114">
        <v>5.02</v>
      </c>
      <c r="X114">
        <f t="shared" si="4"/>
        <v>4.706999999999999</v>
      </c>
      <c r="Y114">
        <f t="shared" si="5"/>
        <v>0.6279782374148579</v>
      </c>
      <c r="Z114">
        <f t="shared" si="6"/>
        <v>5.334978237414857</v>
      </c>
      <c r="AA114">
        <f t="shared" si="7"/>
        <v>4.079021762585141</v>
      </c>
    </row>
    <row r="115" spans="1:27" ht="12.75">
      <c r="A115">
        <v>477.8</v>
      </c>
      <c r="B115">
        <v>4.79</v>
      </c>
      <c r="C115">
        <v>5.42</v>
      </c>
      <c r="D115">
        <v>4.96</v>
      </c>
      <c r="E115">
        <v>4.3</v>
      </c>
      <c r="F115">
        <v>5.93</v>
      </c>
      <c r="G115">
        <v>4.46</v>
      </c>
      <c r="H115">
        <v>4.14</v>
      </c>
      <c r="I115">
        <v>4.02</v>
      </c>
      <c r="J115">
        <v>4.01</v>
      </c>
      <c r="K115">
        <v>5.08</v>
      </c>
      <c r="X115">
        <f t="shared" si="4"/>
        <v>4.710999999999999</v>
      </c>
      <c r="Y115">
        <f t="shared" si="5"/>
        <v>0.6429005452720635</v>
      </c>
      <c r="Z115">
        <f t="shared" si="6"/>
        <v>5.353900545272063</v>
      </c>
      <c r="AA115">
        <f t="shared" si="7"/>
        <v>4.068099454727935</v>
      </c>
    </row>
    <row r="116" spans="1:27" ht="12.75">
      <c r="A116">
        <v>479.3</v>
      </c>
      <c r="B116">
        <v>4.84</v>
      </c>
      <c r="C116">
        <v>5.44</v>
      </c>
      <c r="D116">
        <v>5.06</v>
      </c>
      <c r="E116">
        <v>4.41</v>
      </c>
      <c r="F116">
        <v>5.88</v>
      </c>
      <c r="G116">
        <v>4.44</v>
      </c>
      <c r="H116">
        <v>4.2</v>
      </c>
      <c r="I116">
        <v>3.99</v>
      </c>
      <c r="J116">
        <v>4.09</v>
      </c>
      <c r="K116">
        <v>5.11</v>
      </c>
      <c r="X116">
        <f t="shared" si="4"/>
        <v>4.746</v>
      </c>
      <c r="Y116">
        <f t="shared" si="5"/>
        <v>0.6248590952277766</v>
      </c>
      <c r="Z116">
        <f t="shared" si="6"/>
        <v>5.370859095227777</v>
      </c>
      <c r="AA116">
        <f t="shared" si="7"/>
        <v>4.121140904772224</v>
      </c>
    </row>
    <row r="117" spans="1:27" ht="12.75">
      <c r="A117">
        <v>480.8</v>
      </c>
      <c r="B117">
        <v>4.81</v>
      </c>
      <c r="C117">
        <v>5.53</v>
      </c>
      <c r="D117">
        <v>5.03</v>
      </c>
      <c r="E117">
        <v>4.5</v>
      </c>
      <c r="F117">
        <v>5.93</v>
      </c>
      <c r="G117">
        <v>4.4</v>
      </c>
      <c r="H117">
        <v>4.22</v>
      </c>
      <c r="I117">
        <v>4.08</v>
      </c>
      <c r="J117">
        <v>4.19</v>
      </c>
      <c r="K117">
        <v>5.12</v>
      </c>
      <c r="X117">
        <f t="shared" si="4"/>
        <v>4.781</v>
      </c>
      <c r="Y117">
        <f t="shared" si="5"/>
        <v>0.6181055285664853</v>
      </c>
      <c r="Z117">
        <f t="shared" si="6"/>
        <v>5.399105528566485</v>
      </c>
      <c r="AA117">
        <f t="shared" si="7"/>
        <v>4.162894471433514</v>
      </c>
    </row>
    <row r="118" spans="1:27" ht="12.75">
      <c r="A118">
        <v>482.3</v>
      </c>
      <c r="B118">
        <v>4.76</v>
      </c>
      <c r="C118">
        <v>5.46</v>
      </c>
      <c r="D118">
        <v>5.06</v>
      </c>
      <c r="E118">
        <v>4.41</v>
      </c>
      <c r="F118">
        <v>5.91</v>
      </c>
      <c r="G118">
        <v>4.42</v>
      </c>
      <c r="H118">
        <v>4.22</v>
      </c>
      <c r="I118">
        <v>4.06</v>
      </c>
      <c r="J118">
        <v>4.14</v>
      </c>
      <c r="K118">
        <v>5.16</v>
      </c>
      <c r="X118">
        <f t="shared" si="4"/>
        <v>4.76</v>
      </c>
      <c r="Y118">
        <f t="shared" si="5"/>
        <v>0.6206269231815417</v>
      </c>
      <c r="Z118">
        <f t="shared" si="6"/>
        <v>5.380626923181541</v>
      </c>
      <c r="AA118">
        <f t="shared" si="7"/>
        <v>4.139373076818458</v>
      </c>
    </row>
    <row r="119" spans="1:27" ht="12.75">
      <c r="A119">
        <v>483.8</v>
      </c>
      <c r="B119">
        <v>4.83</v>
      </c>
      <c r="C119">
        <v>5.41</v>
      </c>
      <c r="D119">
        <v>4.95</v>
      </c>
      <c r="E119">
        <v>4.33</v>
      </c>
      <c r="F119">
        <v>5.89</v>
      </c>
      <c r="G119">
        <v>4.39</v>
      </c>
      <c r="H119">
        <v>4.2</v>
      </c>
      <c r="I119">
        <v>4.05</v>
      </c>
      <c r="J119">
        <v>4.03</v>
      </c>
      <c r="K119">
        <v>5.07</v>
      </c>
      <c r="X119">
        <f t="shared" si="4"/>
        <v>4.715000000000001</v>
      </c>
      <c r="Y119">
        <f t="shared" si="5"/>
        <v>0.6225976050209144</v>
      </c>
      <c r="Z119">
        <f t="shared" si="6"/>
        <v>5.337597605020915</v>
      </c>
      <c r="AA119">
        <f t="shared" si="7"/>
        <v>4.092402394979087</v>
      </c>
    </row>
    <row r="120" spans="1:27" ht="12.75">
      <c r="A120">
        <v>485.3</v>
      </c>
      <c r="B120">
        <v>4.68</v>
      </c>
      <c r="C120">
        <v>5.33</v>
      </c>
      <c r="D120">
        <v>4.9</v>
      </c>
      <c r="E120">
        <v>4.3</v>
      </c>
      <c r="F120">
        <v>5.9</v>
      </c>
      <c r="G120">
        <v>4.36</v>
      </c>
      <c r="H120">
        <v>4.16</v>
      </c>
      <c r="I120">
        <v>4.02</v>
      </c>
      <c r="J120">
        <v>4.08</v>
      </c>
      <c r="K120">
        <v>4.98</v>
      </c>
      <c r="X120">
        <f t="shared" si="4"/>
        <v>4.670999999999999</v>
      </c>
      <c r="Y120">
        <f t="shared" si="5"/>
        <v>0.6111273735209973</v>
      </c>
      <c r="Z120">
        <f t="shared" si="6"/>
        <v>5.282127373520996</v>
      </c>
      <c r="AA120">
        <f t="shared" si="7"/>
        <v>4.059872626479002</v>
      </c>
    </row>
    <row r="121" spans="1:27" ht="12.75">
      <c r="A121">
        <v>486.9</v>
      </c>
      <c r="B121">
        <v>4.82</v>
      </c>
      <c r="C121">
        <v>5.44</v>
      </c>
      <c r="D121">
        <v>4.85</v>
      </c>
      <c r="E121">
        <v>4.36</v>
      </c>
      <c r="F121">
        <v>5.89</v>
      </c>
      <c r="G121">
        <v>4.33</v>
      </c>
      <c r="H121">
        <v>4.16</v>
      </c>
      <c r="I121">
        <v>3.96</v>
      </c>
      <c r="J121">
        <v>4.02</v>
      </c>
      <c r="K121">
        <v>5.07</v>
      </c>
      <c r="X121">
        <f t="shared" si="4"/>
        <v>4.690000000000001</v>
      </c>
      <c r="Y121">
        <f t="shared" si="5"/>
        <v>0.6403644795479049</v>
      </c>
      <c r="Z121">
        <f t="shared" si="6"/>
        <v>5.330364479547907</v>
      </c>
      <c r="AA121">
        <f t="shared" si="7"/>
        <v>4.049635520452096</v>
      </c>
    </row>
    <row r="122" spans="1:27" ht="12.75">
      <c r="A122">
        <v>488.4</v>
      </c>
      <c r="B122">
        <v>4.68</v>
      </c>
      <c r="C122">
        <v>5.3</v>
      </c>
      <c r="D122">
        <v>4.97</v>
      </c>
      <c r="E122">
        <v>4.29</v>
      </c>
      <c r="F122">
        <v>5.87</v>
      </c>
      <c r="G122">
        <v>4.37</v>
      </c>
      <c r="H122">
        <v>4.04</v>
      </c>
      <c r="I122">
        <v>3.92</v>
      </c>
      <c r="J122">
        <v>4.03</v>
      </c>
      <c r="K122">
        <v>5.01</v>
      </c>
      <c r="X122">
        <f t="shared" si="4"/>
        <v>4.648000000000001</v>
      </c>
      <c r="Y122">
        <f t="shared" si="5"/>
        <v>0.6360607937401334</v>
      </c>
      <c r="Z122">
        <f t="shared" si="6"/>
        <v>5.284060793740134</v>
      </c>
      <c r="AA122">
        <f t="shared" si="7"/>
        <v>4.011939206259867</v>
      </c>
    </row>
    <row r="123" spans="1:27" ht="12.75">
      <c r="A123">
        <v>489.9</v>
      </c>
      <c r="B123">
        <v>4.71</v>
      </c>
      <c r="C123">
        <v>5.38</v>
      </c>
      <c r="D123">
        <v>4.95</v>
      </c>
      <c r="E123">
        <v>4.23</v>
      </c>
      <c r="F123">
        <v>5.89</v>
      </c>
      <c r="G123">
        <v>4.44</v>
      </c>
      <c r="H123">
        <v>4.12</v>
      </c>
      <c r="I123">
        <v>3.94</v>
      </c>
      <c r="J123">
        <v>4.01</v>
      </c>
      <c r="K123">
        <v>5.03</v>
      </c>
      <c r="X123">
        <f t="shared" si="4"/>
        <v>4.67</v>
      </c>
      <c r="Y123">
        <f t="shared" si="5"/>
        <v>0.6428754847471606</v>
      </c>
      <c r="Z123">
        <f t="shared" si="6"/>
        <v>5.312875484747161</v>
      </c>
      <c r="AA123">
        <f t="shared" si="7"/>
        <v>4.027124515252839</v>
      </c>
    </row>
    <row r="124" spans="1:27" ht="12.75">
      <c r="A124">
        <v>491.4</v>
      </c>
      <c r="B124">
        <v>4.72</v>
      </c>
      <c r="C124">
        <v>5.37</v>
      </c>
      <c r="D124">
        <v>4.87</v>
      </c>
      <c r="E124">
        <v>4.32</v>
      </c>
      <c r="F124">
        <v>5.85</v>
      </c>
      <c r="G124">
        <v>4.38</v>
      </c>
      <c r="H124">
        <v>4.11</v>
      </c>
      <c r="I124">
        <v>3.96</v>
      </c>
      <c r="J124">
        <v>4.04</v>
      </c>
      <c r="K124">
        <v>5.04</v>
      </c>
      <c r="X124">
        <f t="shared" si="4"/>
        <v>4.666</v>
      </c>
      <c r="Y124">
        <f t="shared" si="5"/>
        <v>0.622078951759515</v>
      </c>
      <c r="Z124">
        <f t="shared" si="6"/>
        <v>5.288078951759515</v>
      </c>
      <c r="AA124">
        <f t="shared" si="7"/>
        <v>4.0439210482404855</v>
      </c>
    </row>
    <row r="125" spans="1:27" ht="12.75">
      <c r="A125">
        <v>492.9</v>
      </c>
      <c r="B125">
        <v>4.7</v>
      </c>
      <c r="C125">
        <v>5.46</v>
      </c>
      <c r="D125">
        <v>4.92</v>
      </c>
      <c r="E125">
        <v>4.36</v>
      </c>
      <c r="F125">
        <v>5.92</v>
      </c>
      <c r="G125">
        <v>4.36</v>
      </c>
      <c r="H125">
        <v>4.11</v>
      </c>
      <c r="I125">
        <v>3.95</v>
      </c>
      <c r="J125">
        <v>4.08</v>
      </c>
      <c r="K125">
        <v>5.03</v>
      </c>
      <c r="X125">
        <f t="shared" si="4"/>
        <v>4.689</v>
      </c>
      <c r="Y125">
        <f t="shared" si="5"/>
        <v>0.6453500342191565</v>
      </c>
      <c r="Z125">
        <f t="shared" si="6"/>
        <v>5.334350034219156</v>
      </c>
      <c r="AA125">
        <f t="shared" si="7"/>
        <v>4.043649965780844</v>
      </c>
    </row>
    <row r="126" spans="1:27" ht="12.75">
      <c r="A126">
        <v>494.4</v>
      </c>
      <c r="B126">
        <v>4.77</v>
      </c>
      <c r="C126">
        <v>5.45</v>
      </c>
      <c r="D126">
        <v>4.98</v>
      </c>
      <c r="E126">
        <v>4.39</v>
      </c>
      <c r="F126">
        <v>5.86</v>
      </c>
      <c r="G126">
        <v>4.34</v>
      </c>
      <c r="H126">
        <v>4.12</v>
      </c>
      <c r="I126">
        <v>3.96</v>
      </c>
      <c r="J126">
        <v>4.09</v>
      </c>
      <c r="K126">
        <v>5.03</v>
      </c>
      <c r="X126">
        <f t="shared" si="4"/>
        <v>4.699</v>
      </c>
      <c r="Y126">
        <f t="shared" si="5"/>
        <v>0.6308803373065336</v>
      </c>
      <c r="Z126">
        <f t="shared" si="6"/>
        <v>5.329880337306533</v>
      </c>
      <c r="AA126">
        <f t="shared" si="7"/>
        <v>4.068119662693467</v>
      </c>
    </row>
    <row r="127" spans="1:27" ht="12.75">
      <c r="A127">
        <v>495.9</v>
      </c>
      <c r="B127">
        <v>4.74</v>
      </c>
      <c r="C127">
        <v>5.57</v>
      </c>
      <c r="D127">
        <v>4.97</v>
      </c>
      <c r="E127">
        <v>4.28</v>
      </c>
      <c r="F127">
        <v>5.87</v>
      </c>
      <c r="G127">
        <v>4.44</v>
      </c>
      <c r="H127">
        <v>4.2</v>
      </c>
      <c r="I127">
        <v>3.96</v>
      </c>
      <c r="J127">
        <v>4.11</v>
      </c>
      <c r="K127">
        <v>5.12</v>
      </c>
      <c r="X127">
        <f t="shared" si="4"/>
        <v>4.726000000000001</v>
      </c>
      <c r="Y127">
        <f t="shared" si="5"/>
        <v>0.6463263709441074</v>
      </c>
      <c r="Z127">
        <f t="shared" si="6"/>
        <v>5.3723263709441085</v>
      </c>
      <c r="AA127">
        <f t="shared" si="7"/>
        <v>4.079673629055893</v>
      </c>
    </row>
    <row r="128" spans="1:27" ht="12.75">
      <c r="A128">
        <v>497.4</v>
      </c>
      <c r="B128">
        <v>4.77</v>
      </c>
      <c r="C128">
        <v>5.53</v>
      </c>
      <c r="D128">
        <v>4.98</v>
      </c>
      <c r="E128">
        <v>4.41</v>
      </c>
      <c r="F128">
        <v>5.88</v>
      </c>
      <c r="G128">
        <v>4.44</v>
      </c>
      <c r="H128">
        <v>4.17</v>
      </c>
      <c r="I128">
        <v>4.02</v>
      </c>
      <c r="J128">
        <v>4.13</v>
      </c>
      <c r="K128">
        <v>5.19</v>
      </c>
      <c r="X128">
        <f t="shared" si="4"/>
        <v>4.752000000000001</v>
      </c>
      <c r="Y128">
        <f t="shared" si="5"/>
        <v>0.6322411635514444</v>
      </c>
      <c r="Z128">
        <f t="shared" si="6"/>
        <v>5.3842411635514456</v>
      </c>
      <c r="AA128">
        <f t="shared" si="7"/>
        <v>4.119758836448556</v>
      </c>
    </row>
    <row r="129" spans="1:27" ht="12.75">
      <c r="A129">
        <v>498.9</v>
      </c>
      <c r="B129">
        <v>4.81</v>
      </c>
      <c r="C129">
        <v>5.48</v>
      </c>
      <c r="D129">
        <v>5.05</v>
      </c>
      <c r="E129">
        <v>4.48</v>
      </c>
      <c r="F129">
        <v>6</v>
      </c>
      <c r="G129">
        <v>4.37</v>
      </c>
      <c r="H129">
        <v>4.25</v>
      </c>
      <c r="I129">
        <v>4.2</v>
      </c>
      <c r="J129">
        <v>4.23</v>
      </c>
      <c r="K129">
        <v>5.24</v>
      </c>
      <c r="X129">
        <f t="shared" si="4"/>
        <v>4.811000000000001</v>
      </c>
      <c r="Y129">
        <f t="shared" si="5"/>
        <v>0.6175300262605232</v>
      </c>
      <c r="Z129">
        <f t="shared" si="6"/>
        <v>5.428530026260524</v>
      </c>
      <c r="AA129">
        <f t="shared" si="7"/>
        <v>4.193469973739478</v>
      </c>
    </row>
    <row r="130" spans="1:27" ht="12.75">
      <c r="A130">
        <v>500.4</v>
      </c>
      <c r="B130">
        <v>4.89</v>
      </c>
      <c r="C130">
        <v>5.54</v>
      </c>
      <c r="D130">
        <v>5.04</v>
      </c>
      <c r="E130">
        <v>4.54</v>
      </c>
      <c r="F130">
        <v>6</v>
      </c>
      <c r="G130">
        <v>4.57</v>
      </c>
      <c r="H130">
        <v>4.36</v>
      </c>
      <c r="I130">
        <v>4.21</v>
      </c>
      <c r="J130">
        <v>4.41</v>
      </c>
      <c r="K130">
        <v>5.28</v>
      </c>
      <c r="X130">
        <f t="shared" si="4"/>
        <v>4.884</v>
      </c>
      <c r="Y130">
        <f t="shared" si="5"/>
        <v>0.5799846741270128</v>
      </c>
      <c r="Z130">
        <f t="shared" si="6"/>
        <v>5.463984674127013</v>
      </c>
      <c r="AA130">
        <f t="shared" si="7"/>
        <v>4.304015325872988</v>
      </c>
    </row>
    <row r="131" spans="1:27" ht="12.75">
      <c r="A131">
        <v>501.9</v>
      </c>
      <c r="B131">
        <v>5</v>
      </c>
      <c r="C131">
        <v>5.69</v>
      </c>
      <c r="D131">
        <v>5.27</v>
      </c>
      <c r="E131">
        <v>4.65</v>
      </c>
      <c r="F131">
        <v>6.06</v>
      </c>
      <c r="G131">
        <v>4.57</v>
      </c>
      <c r="H131">
        <v>4.41</v>
      </c>
      <c r="I131">
        <v>4.22</v>
      </c>
      <c r="J131">
        <v>4.43</v>
      </c>
      <c r="K131">
        <v>5.43</v>
      </c>
      <c r="X131">
        <f t="shared" si="4"/>
        <v>4.973</v>
      </c>
      <c r="Y131">
        <f t="shared" si="5"/>
        <v>0.6181522645936259</v>
      </c>
      <c r="Z131">
        <f t="shared" si="6"/>
        <v>5.591152264593626</v>
      </c>
      <c r="AA131">
        <f t="shared" si="7"/>
        <v>4.3548477354063735</v>
      </c>
    </row>
    <row r="132" spans="1:27" ht="12.75">
      <c r="A132">
        <v>503.4</v>
      </c>
      <c r="B132">
        <v>5.12</v>
      </c>
      <c r="C132">
        <v>5.76</v>
      </c>
      <c r="D132">
        <v>5.25</v>
      </c>
      <c r="E132">
        <v>4.85</v>
      </c>
      <c r="F132">
        <v>6.13</v>
      </c>
      <c r="G132">
        <v>4.69</v>
      </c>
      <c r="H132">
        <v>4.46</v>
      </c>
      <c r="I132">
        <v>4.33</v>
      </c>
      <c r="J132">
        <v>4.56</v>
      </c>
      <c r="K132">
        <v>5.54</v>
      </c>
      <c r="X132">
        <f t="shared" si="4"/>
        <v>5.069</v>
      </c>
      <c r="Y132">
        <f t="shared" si="5"/>
        <v>0.5988962069229256</v>
      </c>
      <c r="Z132">
        <f t="shared" si="6"/>
        <v>5.667896206922926</v>
      </c>
      <c r="AA132">
        <f t="shared" si="7"/>
        <v>4.470103793077074</v>
      </c>
    </row>
    <row r="133" spans="1:27" ht="12.75">
      <c r="A133">
        <v>504.9</v>
      </c>
      <c r="B133">
        <v>5.27</v>
      </c>
      <c r="C133">
        <v>5.9</v>
      </c>
      <c r="D133">
        <v>5.46</v>
      </c>
      <c r="E133">
        <v>4.98</v>
      </c>
      <c r="F133">
        <v>6.31</v>
      </c>
      <c r="G133">
        <v>4.82</v>
      </c>
      <c r="H133">
        <v>4.68</v>
      </c>
      <c r="I133">
        <v>4.48</v>
      </c>
      <c r="J133">
        <v>4.77</v>
      </c>
      <c r="K133">
        <v>5.66</v>
      </c>
      <c r="X133">
        <f t="shared" si="4"/>
        <v>5.232999999999999</v>
      </c>
      <c r="Y133">
        <f t="shared" si="5"/>
        <v>0.5927159709525593</v>
      </c>
      <c r="Z133">
        <f t="shared" si="6"/>
        <v>5.825715970952558</v>
      </c>
      <c r="AA133">
        <f t="shared" si="7"/>
        <v>4.640284029047439</v>
      </c>
    </row>
    <row r="134" spans="1:27" ht="12.75">
      <c r="A134">
        <v>506.4</v>
      </c>
      <c r="B134">
        <v>5.49</v>
      </c>
      <c r="C134">
        <v>6.05</v>
      </c>
      <c r="D134">
        <v>5.59</v>
      </c>
      <c r="E134">
        <v>5.2</v>
      </c>
      <c r="F134">
        <v>6.37</v>
      </c>
      <c r="G134">
        <v>4.94</v>
      </c>
      <c r="H134">
        <v>4.83</v>
      </c>
      <c r="I134">
        <v>4.71</v>
      </c>
      <c r="J134">
        <v>4.94</v>
      </c>
      <c r="K134">
        <v>5.9</v>
      </c>
      <c r="X134">
        <f aca="true" t="shared" si="8" ref="X134:X197">AVERAGE(B134:K134)</f>
        <v>5.401999999999999</v>
      </c>
      <c r="Y134">
        <f aca="true" t="shared" si="9" ref="Y134:Y197">STDEV(B134:K134)</f>
        <v>0.569771884178227</v>
      </c>
      <c r="Z134">
        <f aca="true" t="shared" si="10" ref="Z134:Z197">X134+Y134</f>
        <v>5.971771884178226</v>
      </c>
      <c r="AA134">
        <f aca="true" t="shared" si="11" ref="AA134:AA197">X134-Y134</f>
        <v>4.832228115821772</v>
      </c>
    </row>
    <row r="135" spans="1:27" ht="12.75">
      <c r="A135">
        <v>507.9</v>
      </c>
      <c r="B135">
        <v>5.52</v>
      </c>
      <c r="C135">
        <v>6.23</v>
      </c>
      <c r="D135">
        <v>5.71</v>
      </c>
      <c r="E135">
        <v>5.35</v>
      </c>
      <c r="F135">
        <v>6.49</v>
      </c>
      <c r="G135">
        <v>5.02</v>
      </c>
      <c r="H135">
        <v>5</v>
      </c>
      <c r="I135">
        <v>4.81</v>
      </c>
      <c r="J135">
        <v>5.06</v>
      </c>
      <c r="K135">
        <v>6.07</v>
      </c>
      <c r="X135">
        <f t="shared" si="8"/>
        <v>5.526000000000002</v>
      </c>
      <c r="Y135">
        <f t="shared" si="9"/>
        <v>0.5819736534700835</v>
      </c>
      <c r="Z135">
        <f t="shared" si="10"/>
        <v>6.107973653470085</v>
      </c>
      <c r="AA135">
        <f t="shared" si="11"/>
        <v>4.944026346529919</v>
      </c>
    </row>
    <row r="136" spans="1:27" ht="12.75">
      <c r="A136">
        <v>509.4</v>
      </c>
      <c r="B136">
        <v>5.66</v>
      </c>
      <c r="C136">
        <v>6.32</v>
      </c>
      <c r="D136">
        <v>5.83</v>
      </c>
      <c r="E136">
        <v>5.52</v>
      </c>
      <c r="F136">
        <v>6.53</v>
      </c>
      <c r="G136">
        <v>5.14</v>
      </c>
      <c r="H136">
        <v>5.13</v>
      </c>
      <c r="I136">
        <v>4.95</v>
      </c>
      <c r="J136">
        <v>5.27</v>
      </c>
      <c r="K136">
        <v>6.27</v>
      </c>
      <c r="X136">
        <f t="shared" si="8"/>
        <v>5.662000000000001</v>
      </c>
      <c r="Y136">
        <f t="shared" si="9"/>
        <v>0.5598174305571019</v>
      </c>
      <c r="Z136">
        <f t="shared" si="10"/>
        <v>6.221817430557103</v>
      </c>
      <c r="AA136">
        <f t="shared" si="11"/>
        <v>5.102182569442899</v>
      </c>
    </row>
    <row r="137" spans="1:27" ht="12.75">
      <c r="A137">
        <v>510.9</v>
      </c>
      <c r="B137">
        <v>5.83</v>
      </c>
      <c r="C137">
        <v>6.4</v>
      </c>
      <c r="D137">
        <v>5.93</v>
      </c>
      <c r="E137">
        <v>5.79</v>
      </c>
      <c r="F137">
        <v>6.69</v>
      </c>
      <c r="G137">
        <v>5.26</v>
      </c>
      <c r="H137">
        <v>5.33</v>
      </c>
      <c r="I137">
        <v>5.04</v>
      </c>
      <c r="J137">
        <v>5.51</v>
      </c>
      <c r="K137">
        <v>6.48</v>
      </c>
      <c r="X137">
        <f t="shared" si="8"/>
        <v>5.825999999999999</v>
      </c>
      <c r="Y137">
        <f t="shared" si="9"/>
        <v>0.5577574144136032</v>
      </c>
      <c r="Z137">
        <f t="shared" si="10"/>
        <v>6.383757414413602</v>
      </c>
      <c r="AA137">
        <f t="shared" si="11"/>
        <v>5.268242585586395</v>
      </c>
    </row>
    <row r="138" spans="1:27" ht="12.75">
      <c r="A138">
        <v>512.4</v>
      </c>
      <c r="B138">
        <v>6</v>
      </c>
      <c r="C138">
        <v>6.68</v>
      </c>
      <c r="D138">
        <v>6.14</v>
      </c>
      <c r="E138">
        <v>5.92</v>
      </c>
      <c r="F138">
        <v>6.79</v>
      </c>
      <c r="G138">
        <v>5.44</v>
      </c>
      <c r="H138">
        <v>5.51</v>
      </c>
      <c r="I138">
        <v>5.24</v>
      </c>
      <c r="J138">
        <v>5.8</v>
      </c>
      <c r="K138">
        <v>6.73</v>
      </c>
      <c r="X138">
        <f t="shared" si="8"/>
        <v>6.025</v>
      </c>
      <c r="Y138">
        <f t="shared" si="9"/>
        <v>0.558813226599218</v>
      </c>
      <c r="Z138">
        <f t="shared" si="10"/>
        <v>6.583813226599219</v>
      </c>
      <c r="AA138">
        <f t="shared" si="11"/>
        <v>5.466186773400782</v>
      </c>
    </row>
    <row r="139" spans="1:27" ht="12.75">
      <c r="A139">
        <v>513.9</v>
      </c>
      <c r="B139">
        <v>6.31</v>
      </c>
      <c r="C139">
        <v>6.83</v>
      </c>
      <c r="D139">
        <v>6.38</v>
      </c>
      <c r="E139">
        <v>6.2</v>
      </c>
      <c r="F139">
        <v>6.96</v>
      </c>
      <c r="G139">
        <v>5.47</v>
      </c>
      <c r="H139">
        <v>5.75</v>
      </c>
      <c r="I139">
        <v>5.5</v>
      </c>
      <c r="J139">
        <v>6.04</v>
      </c>
      <c r="K139">
        <v>6.98</v>
      </c>
      <c r="X139">
        <f t="shared" si="8"/>
        <v>6.242</v>
      </c>
      <c r="Y139">
        <f t="shared" si="9"/>
        <v>0.5637927121045633</v>
      </c>
      <c r="Z139">
        <f t="shared" si="10"/>
        <v>6.805792712104563</v>
      </c>
      <c r="AA139">
        <f t="shared" si="11"/>
        <v>5.678207287895437</v>
      </c>
    </row>
    <row r="140" spans="1:27" ht="12.75">
      <c r="A140">
        <v>515.5</v>
      </c>
      <c r="B140">
        <v>6.51</v>
      </c>
      <c r="C140">
        <v>7.07</v>
      </c>
      <c r="D140">
        <v>6.63</v>
      </c>
      <c r="E140">
        <v>6.57</v>
      </c>
      <c r="F140">
        <v>7.13</v>
      </c>
      <c r="G140">
        <v>5.81</v>
      </c>
      <c r="H140">
        <v>6</v>
      </c>
      <c r="I140">
        <v>5.7</v>
      </c>
      <c r="J140">
        <v>6.43</v>
      </c>
      <c r="K140">
        <v>7.34</v>
      </c>
      <c r="X140">
        <f t="shared" si="8"/>
        <v>6.519000000000001</v>
      </c>
      <c r="Y140">
        <f t="shared" si="9"/>
        <v>0.5594332449502284</v>
      </c>
      <c r="Z140">
        <f t="shared" si="10"/>
        <v>7.078433244950229</v>
      </c>
      <c r="AA140">
        <f t="shared" si="11"/>
        <v>5.959566755049773</v>
      </c>
    </row>
    <row r="141" spans="1:27" ht="12.75">
      <c r="A141">
        <v>517</v>
      </c>
      <c r="B141">
        <v>6.8</v>
      </c>
      <c r="C141">
        <v>7.42</v>
      </c>
      <c r="D141">
        <v>6.86</v>
      </c>
      <c r="E141">
        <v>6.87</v>
      </c>
      <c r="F141">
        <v>7.38</v>
      </c>
      <c r="G141">
        <v>5.99</v>
      </c>
      <c r="H141">
        <v>6.31</v>
      </c>
      <c r="I141">
        <v>5.95</v>
      </c>
      <c r="J141">
        <v>6.77</v>
      </c>
      <c r="K141">
        <v>7.72</v>
      </c>
      <c r="X141">
        <f t="shared" si="8"/>
        <v>6.807</v>
      </c>
      <c r="Y141">
        <f t="shared" si="9"/>
        <v>0.5958010480763457</v>
      </c>
      <c r="Z141">
        <f t="shared" si="10"/>
        <v>7.402801048076346</v>
      </c>
      <c r="AA141">
        <f t="shared" si="11"/>
        <v>6.211198951923655</v>
      </c>
    </row>
    <row r="142" spans="1:27" ht="12.75">
      <c r="A142">
        <v>518.5</v>
      </c>
      <c r="B142">
        <v>7.13</v>
      </c>
      <c r="C142">
        <v>7.7</v>
      </c>
      <c r="D142">
        <v>7.14</v>
      </c>
      <c r="E142">
        <v>7.22</v>
      </c>
      <c r="F142">
        <v>7.58</v>
      </c>
      <c r="G142">
        <v>6.26</v>
      </c>
      <c r="H142">
        <v>6.6</v>
      </c>
      <c r="I142">
        <v>6.27</v>
      </c>
      <c r="J142">
        <v>7.11</v>
      </c>
      <c r="K142">
        <v>8.06</v>
      </c>
      <c r="X142">
        <f t="shared" si="8"/>
        <v>7.106999999999999</v>
      </c>
      <c r="Y142">
        <f t="shared" si="9"/>
        <v>0.5937648243763598</v>
      </c>
      <c r="Z142">
        <f t="shared" si="10"/>
        <v>7.700764824376359</v>
      </c>
      <c r="AA142">
        <f t="shared" si="11"/>
        <v>6.51323517562364</v>
      </c>
    </row>
    <row r="143" spans="1:27" ht="12.75">
      <c r="A143">
        <v>520</v>
      </c>
      <c r="B143">
        <v>7.45</v>
      </c>
      <c r="C143">
        <v>7.96</v>
      </c>
      <c r="D143">
        <v>7.41</v>
      </c>
      <c r="E143">
        <v>7.63</v>
      </c>
      <c r="F143">
        <v>7.8</v>
      </c>
      <c r="G143">
        <v>6.54</v>
      </c>
      <c r="H143">
        <v>6.91</v>
      </c>
      <c r="I143">
        <v>6.54</v>
      </c>
      <c r="J143">
        <v>7.55</v>
      </c>
      <c r="K143">
        <v>8.38</v>
      </c>
      <c r="X143">
        <f t="shared" si="8"/>
        <v>7.417</v>
      </c>
      <c r="Y143">
        <f t="shared" si="9"/>
        <v>0.5989258904257088</v>
      </c>
      <c r="Z143">
        <f t="shared" si="10"/>
        <v>8.01592589042571</v>
      </c>
      <c r="AA143">
        <f t="shared" si="11"/>
        <v>6.818074109574291</v>
      </c>
    </row>
    <row r="144" spans="1:27" ht="12.75">
      <c r="A144">
        <v>521.5</v>
      </c>
      <c r="B144">
        <v>7.81</v>
      </c>
      <c r="C144">
        <v>8.2</v>
      </c>
      <c r="D144">
        <v>7.73</v>
      </c>
      <c r="E144">
        <v>8.01</v>
      </c>
      <c r="F144">
        <v>8.07</v>
      </c>
      <c r="G144">
        <v>6.75</v>
      </c>
      <c r="H144">
        <v>7.29</v>
      </c>
      <c r="I144">
        <v>6.9</v>
      </c>
      <c r="J144">
        <v>7.87</v>
      </c>
      <c r="K144">
        <v>8.81</v>
      </c>
      <c r="X144">
        <f t="shared" si="8"/>
        <v>7.744</v>
      </c>
      <c r="Y144">
        <f t="shared" si="9"/>
        <v>0.618981241862614</v>
      </c>
      <c r="Z144">
        <f t="shared" si="10"/>
        <v>8.362981241862613</v>
      </c>
      <c r="AA144">
        <f t="shared" si="11"/>
        <v>7.125018758137386</v>
      </c>
    </row>
    <row r="145" spans="1:27" ht="12.75">
      <c r="A145">
        <v>523</v>
      </c>
      <c r="B145">
        <v>8.07</v>
      </c>
      <c r="C145">
        <v>8.57</v>
      </c>
      <c r="D145">
        <v>8</v>
      </c>
      <c r="E145">
        <v>8.35</v>
      </c>
      <c r="F145">
        <v>8.32</v>
      </c>
      <c r="G145">
        <v>7.02</v>
      </c>
      <c r="H145">
        <v>7.54</v>
      </c>
      <c r="I145">
        <v>7.18</v>
      </c>
      <c r="J145">
        <v>8.2</v>
      </c>
      <c r="K145">
        <v>9.2</v>
      </c>
      <c r="X145">
        <f t="shared" si="8"/>
        <v>8.045</v>
      </c>
      <c r="Y145">
        <f t="shared" si="9"/>
        <v>0.6547985271143286</v>
      </c>
      <c r="Z145">
        <f t="shared" si="10"/>
        <v>8.699798527114329</v>
      </c>
      <c r="AA145">
        <f t="shared" si="11"/>
        <v>7.390201472885671</v>
      </c>
    </row>
    <row r="146" spans="1:27" ht="12.75">
      <c r="A146">
        <v>524.5</v>
      </c>
      <c r="B146">
        <v>8.44</v>
      </c>
      <c r="C146">
        <v>8.83</v>
      </c>
      <c r="D146">
        <v>8.33</v>
      </c>
      <c r="E146">
        <v>8.67</v>
      </c>
      <c r="F146">
        <v>8.51</v>
      </c>
      <c r="G146">
        <v>7.3</v>
      </c>
      <c r="H146">
        <v>7.9</v>
      </c>
      <c r="I146">
        <v>7.48</v>
      </c>
      <c r="J146">
        <v>8.59</v>
      </c>
      <c r="K146">
        <v>9.59</v>
      </c>
      <c r="X146">
        <f t="shared" si="8"/>
        <v>8.364</v>
      </c>
      <c r="Y146">
        <f t="shared" si="9"/>
        <v>0.6685008102712666</v>
      </c>
      <c r="Z146">
        <f t="shared" si="10"/>
        <v>9.032500810271268</v>
      </c>
      <c r="AA146">
        <f t="shared" si="11"/>
        <v>7.695499189728734</v>
      </c>
    </row>
    <row r="147" spans="1:27" ht="12.75">
      <c r="A147">
        <v>526</v>
      </c>
      <c r="B147">
        <v>8.71</v>
      </c>
      <c r="C147">
        <v>9.16</v>
      </c>
      <c r="D147">
        <v>8.51</v>
      </c>
      <c r="E147">
        <v>9.05</v>
      </c>
      <c r="F147">
        <v>8.74</v>
      </c>
      <c r="G147">
        <v>7.45</v>
      </c>
      <c r="H147">
        <v>8.19</v>
      </c>
      <c r="I147">
        <v>7.72</v>
      </c>
      <c r="J147">
        <v>8.92</v>
      </c>
      <c r="K147">
        <v>9.87</v>
      </c>
      <c r="X147">
        <f t="shared" si="8"/>
        <v>8.632000000000001</v>
      </c>
      <c r="Y147">
        <f t="shared" si="9"/>
        <v>0.7091434582962833</v>
      </c>
      <c r="Z147">
        <f t="shared" si="10"/>
        <v>9.341143458296285</v>
      </c>
      <c r="AA147">
        <f t="shared" si="11"/>
        <v>7.922856541703718</v>
      </c>
    </row>
    <row r="148" spans="1:27" ht="12.75">
      <c r="A148">
        <v>527.5</v>
      </c>
      <c r="B148">
        <v>8.97</v>
      </c>
      <c r="C148">
        <v>9.33</v>
      </c>
      <c r="D148">
        <v>8.82</v>
      </c>
      <c r="E148">
        <v>9.31</v>
      </c>
      <c r="F148">
        <v>8.99</v>
      </c>
      <c r="G148">
        <v>7.65</v>
      </c>
      <c r="H148">
        <v>8.4</v>
      </c>
      <c r="I148">
        <v>8.03</v>
      </c>
      <c r="J148">
        <v>9.2</v>
      </c>
      <c r="K148">
        <v>10.19</v>
      </c>
      <c r="X148">
        <f t="shared" si="8"/>
        <v>8.889</v>
      </c>
      <c r="Y148">
        <f t="shared" si="9"/>
        <v>0.7222411108641206</v>
      </c>
      <c r="Z148">
        <f t="shared" si="10"/>
        <v>9.61124111086412</v>
      </c>
      <c r="AA148">
        <f t="shared" si="11"/>
        <v>8.16675888913588</v>
      </c>
    </row>
    <row r="149" spans="1:27" ht="12.75">
      <c r="A149">
        <v>529</v>
      </c>
      <c r="B149">
        <v>9.17</v>
      </c>
      <c r="C149">
        <v>9.56</v>
      </c>
      <c r="D149">
        <v>8.93</v>
      </c>
      <c r="E149">
        <v>9.54</v>
      </c>
      <c r="F149">
        <v>9.11</v>
      </c>
      <c r="G149">
        <v>7.82</v>
      </c>
      <c r="H149">
        <v>8.62</v>
      </c>
      <c r="I149">
        <v>8.17</v>
      </c>
      <c r="J149">
        <v>9.39</v>
      </c>
      <c r="K149">
        <v>10.47</v>
      </c>
      <c r="X149">
        <f t="shared" si="8"/>
        <v>9.078</v>
      </c>
      <c r="Y149">
        <f t="shared" si="9"/>
        <v>0.7549069111118486</v>
      </c>
      <c r="Z149">
        <f t="shared" si="10"/>
        <v>9.832906911111849</v>
      </c>
      <c r="AA149">
        <f t="shared" si="11"/>
        <v>8.32309308888815</v>
      </c>
    </row>
    <row r="150" spans="1:27" ht="12.75">
      <c r="A150">
        <v>530.5</v>
      </c>
      <c r="B150">
        <v>9.42</v>
      </c>
      <c r="C150">
        <v>9.71</v>
      </c>
      <c r="D150">
        <v>9.16</v>
      </c>
      <c r="E150">
        <v>9.72</v>
      </c>
      <c r="F150">
        <v>9.23</v>
      </c>
      <c r="G150">
        <v>8</v>
      </c>
      <c r="H150">
        <v>8.84</v>
      </c>
      <c r="I150">
        <v>8.35</v>
      </c>
      <c r="J150">
        <v>9.62</v>
      </c>
      <c r="K150">
        <v>10.67</v>
      </c>
      <c r="X150">
        <f t="shared" si="8"/>
        <v>9.272000000000002</v>
      </c>
      <c r="Y150">
        <f t="shared" si="9"/>
        <v>0.7571114698495527</v>
      </c>
      <c r="Z150">
        <f t="shared" si="10"/>
        <v>10.029111469849555</v>
      </c>
      <c r="AA150">
        <f t="shared" si="11"/>
        <v>8.514888530150449</v>
      </c>
    </row>
    <row r="151" spans="1:27" ht="12.75">
      <c r="A151">
        <v>532</v>
      </c>
      <c r="B151">
        <v>9.53</v>
      </c>
      <c r="C151">
        <v>9.84</v>
      </c>
      <c r="D151">
        <v>9.26</v>
      </c>
      <c r="E151">
        <v>9.97</v>
      </c>
      <c r="F151">
        <v>9.36</v>
      </c>
      <c r="G151">
        <v>8.12</v>
      </c>
      <c r="H151">
        <v>9.02</v>
      </c>
      <c r="I151">
        <v>8.47</v>
      </c>
      <c r="J151">
        <v>9.86</v>
      </c>
      <c r="K151">
        <v>10.83</v>
      </c>
      <c r="X151">
        <f t="shared" si="8"/>
        <v>9.425999999999998</v>
      </c>
      <c r="Y151">
        <f t="shared" si="9"/>
        <v>0.7784628728747863</v>
      </c>
      <c r="Z151">
        <f t="shared" si="10"/>
        <v>10.204462872874785</v>
      </c>
      <c r="AA151">
        <f t="shared" si="11"/>
        <v>8.647537127125211</v>
      </c>
    </row>
    <row r="152" spans="1:27" ht="12.75">
      <c r="A152">
        <v>533.5</v>
      </c>
      <c r="B152">
        <v>9.67</v>
      </c>
      <c r="C152">
        <v>10.04</v>
      </c>
      <c r="D152">
        <v>9.39</v>
      </c>
      <c r="E152">
        <v>10.05</v>
      </c>
      <c r="F152">
        <v>9.49</v>
      </c>
      <c r="G152">
        <v>8.24</v>
      </c>
      <c r="H152">
        <v>9.12</v>
      </c>
      <c r="I152">
        <v>8.57</v>
      </c>
      <c r="J152">
        <v>9.95</v>
      </c>
      <c r="K152">
        <v>11.09</v>
      </c>
      <c r="X152">
        <f t="shared" si="8"/>
        <v>9.561000000000003</v>
      </c>
      <c r="Y152">
        <f t="shared" si="9"/>
        <v>0.8114109795767562</v>
      </c>
      <c r="Z152">
        <f t="shared" si="10"/>
        <v>10.37241097957676</v>
      </c>
      <c r="AA152">
        <f t="shared" si="11"/>
        <v>8.749589020423247</v>
      </c>
    </row>
    <row r="153" spans="1:27" ht="12.75">
      <c r="A153">
        <v>535.1</v>
      </c>
      <c r="B153">
        <v>9.79</v>
      </c>
      <c r="C153">
        <v>10.15</v>
      </c>
      <c r="D153">
        <v>9.51</v>
      </c>
      <c r="E153">
        <v>10.21</v>
      </c>
      <c r="F153">
        <v>9.55</v>
      </c>
      <c r="G153">
        <v>8.31</v>
      </c>
      <c r="H153">
        <v>9.19</v>
      </c>
      <c r="I153">
        <v>8.64</v>
      </c>
      <c r="J153">
        <v>10.07</v>
      </c>
      <c r="K153">
        <v>11.21</v>
      </c>
      <c r="X153">
        <f t="shared" si="8"/>
        <v>9.663</v>
      </c>
      <c r="Y153">
        <f t="shared" si="9"/>
        <v>0.8332273265908781</v>
      </c>
      <c r="Z153">
        <f t="shared" si="10"/>
        <v>10.496227326590878</v>
      </c>
      <c r="AA153">
        <f t="shared" si="11"/>
        <v>8.829772673409122</v>
      </c>
    </row>
    <row r="154" spans="1:27" ht="12.75">
      <c r="A154">
        <v>536.6</v>
      </c>
      <c r="B154">
        <v>9.86</v>
      </c>
      <c r="C154">
        <v>10.22</v>
      </c>
      <c r="D154">
        <v>9.56</v>
      </c>
      <c r="E154">
        <v>10.27</v>
      </c>
      <c r="F154">
        <v>9.58</v>
      </c>
      <c r="G154">
        <v>8.37</v>
      </c>
      <c r="H154">
        <v>9.3</v>
      </c>
      <c r="I154">
        <v>8.75</v>
      </c>
      <c r="J154">
        <v>10.23</v>
      </c>
      <c r="K154">
        <v>11.32</v>
      </c>
      <c r="X154">
        <f t="shared" si="8"/>
        <v>9.746</v>
      </c>
      <c r="Y154">
        <f t="shared" si="9"/>
        <v>0.8413243528310855</v>
      </c>
      <c r="Z154">
        <f t="shared" si="10"/>
        <v>10.587324352831086</v>
      </c>
      <c r="AA154">
        <f t="shared" si="11"/>
        <v>8.904675647168915</v>
      </c>
    </row>
    <row r="155" spans="1:27" ht="12.75">
      <c r="A155">
        <v>538.1</v>
      </c>
      <c r="B155">
        <v>9.95</v>
      </c>
      <c r="C155">
        <v>10.24</v>
      </c>
      <c r="D155">
        <v>9.67</v>
      </c>
      <c r="E155">
        <v>10.36</v>
      </c>
      <c r="F155">
        <v>9.66</v>
      </c>
      <c r="G155">
        <v>8.43</v>
      </c>
      <c r="H155">
        <v>9.37</v>
      </c>
      <c r="I155">
        <v>8.78</v>
      </c>
      <c r="J155">
        <v>10.28</v>
      </c>
      <c r="K155">
        <v>11.42</v>
      </c>
      <c r="X155">
        <f t="shared" si="8"/>
        <v>9.815999999999999</v>
      </c>
      <c r="Y155">
        <f t="shared" si="9"/>
        <v>0.8511847951858343</v>
      </c>
      <c r="Z155">
        <f t="shared" si="10"/>
        <v>10.667184795185833</v>
      </c>
      <c r="AA155">
        <f t="shared" si="11"/>
        <v>8.964815204814165</v>
      </c>
    </row>
    <row r="156" spans="1:27" ht="12.75">
      <c r="A156">
        <v>539.6</v>
      </c>
      <c r="B156">
        <v>10.02</v>
      </c>
      <c r="C156">
        <v>10.3</v>
      </c>
      <c r="D156">
        <v>9.71</v>
      </c>
      <c r="E156">
        <v>10.39</v>
      </c>
      <c r="F156">
        <v>9.72</v>
      </c>
      <c r="G156">
        <v>8.49</v>
      </c>
      <c r="H156">
        <v>9.44</v>
      </c>
      <c r="I156">
        <v>8.8</v>
      </c>
      <c r="J156">
        <v>10.31</v>
      </c>
      <c r="K156">
        <v>11.42</v>
      </c>
      <c r="X156">
        <f t="shared" si="8"/>
        <v>9.860000000000001</v>
      </c>
      <c r="Y156">
        <f t="shared" si="9"/>
        <v>0.8403174003513968</v>
      </c>
      <c r="Z156">
        <f t="shared" si="10"/>
        <v>10.700317400351398</v>
      </c>
      <c r="AA156">
        <f t="shared" si="11"/>
        <v>9.019682599648604</v>
      </c>
    </row>
    <row r="157" spans="1:27" ht="12.75">
      <c r="A157">
        <v>541.1</v>
      </c>
      <c r="B157">
        <v>10.04</v>
      </c>
      <c r="C157">
        <v>10.36</v>
      </c>
      <c r="D157">
        <v>9.76</v>
      </c>
      <c r="E157">
        <v>10.46</v>
      </c>
      <c r="F157">
        <v>9.74</v>
      </c>
      <c r="G157">
        <v>8.51</v>
      </c>
      <c r="H157">
        <v>9.46</v>
      </c>
      <c r="I157">
        <v>8.86</v>
      </c>
      <c r="J157">
        <v>10.4</v>
      </c>
      <c r="K157">
        <v>11.54</v>
      </c>
      <c r="X157">
        <f t="shared" si="8"/>
        <v>9.913</v>
      </c>
      <c r="Y157">
        <f t="shared" si="9"/>
        <v>0.8650761045518973</v>
      </c>
      <c r="Z157">
        <f t="shared" si="10"/>
        <v>10.778076104551898</v>
      </c>
      <c r="AA157">
        <f t="shared" si="11"/>
        <v>9.047923895448102</v>
      </c>
    </row>
    <row r="158" spans="1:27" ht="12.75">
      <c r="A158">
        <v>542.6</v>
      </c>
      <c r="B158">
        <v>10.04</v>
      </c>
      <c r="C158">
        <v>10.45</v>
      </c>
      <c r="D158">
        <v>9.82</v>
      </c>
      <c r="E158">
        <v>10.51</v>
      </c>
      <c r="F158">
        <v>9.78</v>
      </c>
      <c r="G158">
        <v>8.56</v>
      </c>
      <c r="H158">
        <v>9.5</v>
      </c>
      <c r="I158">
        <v>8.9</v>
      </c>
      <c r="J158">
        <v>10.43</v>
      </c>
      <c r="K158">
        <v>11.57</v>
      </c>
      <c r="X158">
        <f t="shared" si="8"/>
        <v>9.956</v>
      </c>
      <c r="Y158">
        <f t="shared" si="9"/>
        <v>0.8633938202748989</v>
      </c>
      <c r="Z158">
        <f t="shared" si="10"/>
        <v>10.819393820274898</v>
      </c>
      <c r="AA158">
        <f t="shared" si="11"/>
        <v>9.0926061797251</v>
      </c>
    </row>
    <row r="159" spans="1:27" ht="12.75">
      <c r="A159">
        <v>544.1</v>
      </c>
      <c r="B159">
        <v>10.16</v>
      </c>
      <c r="C159">
        <v>10.48</v>
      </c>
      <c r="D159">
        <v>9.87</v>
      </c>
      <c r="E159">
        <v>10.54</v>
      </c>
      <c r="F159">
        <v>9.77</v>
      </c>
      <c r="G159">
        <v>8.61</v>
      </c>
      <c r="H159">
        <v>9.56</v>
      </c>
      <c r="I159">
        <v>9.01</v>
      </c>
      <c r="J159">
        <v>10.5</v>
      </c>
      <c r="K159">
        <v>11.63</v>
      </c>
      <c r="X159">
        <f t="shared" si="8"/>
        <v>10.013</v>
      </c>
      <c r="Y159">
        <f t="shared" si="9"/>
        <v>0.8581899556625072</v>
      </c>
      <c r="Z159">
        <f t="shared" si="10"/>
        <v>10.871189955662507</v>
      </c>
      <c r="AA159">
        <f t="shared" si="11"/>
        <v>9.154810044337493</v>
      </c>
    </row>
    <row r="160" spans="1:27" ht="12.75">
      <c r="A160">
        <v>545.6</v>
      </c>
      <c r="B160">
        <v>10.24</v>
      </c>
      <c r="C160">
        <v>10.57</v>
      </c>
      <c r="D160">
        <v>9.94</v>
      </c>
      <c r="E160">
        <v>10.6</v>
      </c>
      <c r="F160">
        <v>9.82</v>
      </c>
      <c r="G160">
        <v>8.6</v>
      </c>
      <c r="H160">
        <v>9.52</v>
      </c>
      <c r="I160">
        <v>9.05</v>
      </c>
      <c r="J160">
        <v>10.59</v>
      </c>
      <c r="K160">
        <v>11.68</v>
      </c>
      <c r="X160">
        <f t="shared" si="8"/>
        <v>10.061000000000002</v>
      </c>
      <c r="Y160">
        <f t="shared" si="9"/>
        <v>0.8822124964479146</v>
      </c>
      <c r="Z160">
        <f t="shared" si="10"/>
        <v>10.943212496447916</v>
      </c>
      <c r="AA160">
        <f t="shared" si="11"/>
        <v>9.178787503552087</v>
      </c>
    </row>
    <row r="161" spans="1:27" ht="12.75">
      <c r="A161">
        <v>547.1</v>
      </c>
      <c r="B161">
        <v>10.19</v>
      </c>
      <c r="C161">
        <v>10.56</v>
      </c>
      <c r="D161">
        <v>9.94</v>
      </c>
      <c r="E161">
        <v>10.6</v>
      </c>
      <c r="F161">
        <v>9.77</v>
      </c>
      <c r="G161">
        <v>8.62</v>
      </c>
      <c r="H161">
        <v>9.61</v>
      </c>
      <c r="I161">
        <v>9.07</v>
      </c>
      <c r="J161">
        <v>10.62</v>
      </c>
      <c r="K161">
        <v>11.79</v>
      </c>
      <c r="X161">
        <f t="shared" si="8"/>
        <v>10.076999999999998</v>
      </c>
      <c r="Y161">
        <f t="shared" si="9"/>
        <v>0.8954707017975612</v>
      </c>
      <c r="Z161">
        <f t="shared" si="10"/>
        <v>10.97247070179756</v>
      </c>
      <c r="AA161">
        <f t="shared" si="11"/>
        <v>9.181529298202436</v>
      </c>
    </row>
    <row r="162" spans="1:27" ht="12.75">
      <c r="A162">
        <v>548.6</v>
      </c>
      <c r="B162">
        <v>10.24</v>
      </c>
      <c r="C162">
        <v>10.64</v>
      </c>
      <c r="D162">
        <v>9.96</v>
      </c>
      <c r="E162">
        <v>10.65</v>
      </c>
      <c r="F162">
        <v>9.83</v>
      </c>
      <c r="G162">
        <v>8.68</v>
      </c>
      <c r="H162">
        <v>9.64</v>
      </c>
      <c r="I162">
        <v>9.06</v>
      </c>
      <c r="J162">
        <v>10.64</v>
      </c>
      <c r="K162">
        <v>11.81</v>
      </c>
      <c r="X162">
        <f t="shared" si="8"/>
        <v>10.115</v>
      </c>
      <c r="Y162">
        <f t="shared" si="9"/>
        <v>0.896242154777378</v>
      </c>
      <c r="Z162">
        <f t="shared" si="10"/>
        <v>11.011242154777378</v>
      </c>
      <c r="AA162">
        <f t="shared" si="11"/>
        <v>9.218757845222623</v>
      </c>
    </row>
    <row r="163" spans="1:27" ht="12.75">
      <c r="A163">
        <v>550.2</v>
      </c>
      <c r="B163">
        <v>10.31</v>
      </c>
      <c r="C163">
        <v>10.61</v>
      </c>
      <c r="D163">
        <v>9.96</v>
      </c>
      <c r="E163">
        <v>10.7</v>
      </c>
      <c r="F163">
        <v>9.9</v>
      </c>
      <c r="G163">
        <v>8.72</v>
      </c>
      <c r="H163">
        <v>9.68</v>
      </c>
      <c r="I163">
        <v>9.15</v>
      </c>
      <c r="J163">
        <v>10.66</v>
      </c>
      <c r="K163">
        <v>11.91</v>
      </c>
      <c r="X163">
        <f t="shared" si="8"/>
        <v>10.16</v>
      </c>
      <c r="Y163">
        <f t="shared" si="9"/>
        <v>0.8981957222986299</v>
      </c>
      <c r="Z163">
        <f t="shared" si="10"/>
        <v>11.05819572229863</v>
      </c>
      <c r="AA163">
        <f t="shared" si="11"/>
        <v>9.261804277701371</v>
      </c>
    </row>
    <row r="164" spans="1:27" ht="12.75">
      <c r="A164">
        <v>551.7</v>
      </c>
      <c r="B164">
        <v>10.27</v>
      </c>
      <c r="C164">
        <v>10.7</v>
      </c>
      <c r="D164">
        <v>10</v>
      </c>
      <c r="E164">
        <v>10.72</v>
      </c>
      <c r="F164">
        <v>9.94</v>
      </c>
      <c r="G164">
        <v>8.64</v>
      </c>
      <c r="H164">
        <v>9.67</v>
      </c>
      <c r="I164">
        <v>9.1</v>
      </c>
      <c r="J164">
        <v>10.71</v>
      </c>
      <c r="K164">
        <v>11.89</v>
      </c>
      <c r="X164">
        <f t="shared" si="8"/>
        <v>10.164</v>
      </c>
      <c r="Y164">
        <f t="shared" si="9"/>
        <v>0.9225953729681303</v>
      </c>
      <c r="Z164">
        <f t="shared" si="10"/>
        <v>11.08659537296813</v>
      </c>
      <c r="AA164">
        <f t="shared" si="11"/>
        <v>9.24140462703187</v>
      </c>
    </row>
    <row r="165" spans="1:27" ht="12.75">
      <c r="A165">
        <v>553.2</v>
      </c>
      <c r="B165">
        <v>10.35</v>
      </c>
      <c r="C165">
        <v>10.72</v>
      </c>
      <c r="D165">
        <v>10.04</v>
      </c>
      <c r="E165">
        <v>10.75</v>
      </c>
      <c r="F165">
        <v>9.92</v>
      </c>
      <c r="G165">
        <v>8.69</v>
      </c>
      <c r="H165">
        <v>9.68</v>
      </c>
      <c r="I165">
        <v>9.17</v>
      </c>
      <c r="J165">
        <v>10.7</v>
      </c>
      <c r="K165">
        <v>11.89</v>
      </c>
      <c r="X165">
        <f t="shared" si="8"/>
        <v>10.191</v>
      </c>
      <c r="Y165">
        <f t="shared" si="9"/>
        <v>0.9077499655741899</v>
      </c>
      <c r="Z165">
        <f t="shared" si="10"/>
        <v>11.098749965574191</v>
      </c>
      <c r="AA165">
        <f t="shared" si="11"/>
        <v>9.28325003442581</v>
      </c>
    </row>
    <row r="166" spans="1:27" ht="12.75">
      <c r="A166">
        <v>554.7</v>
      </c>
      <c r="B166">
        <v>10.27</v>
      </c>
      <c r="C166">
        <v>10.72</v>
      </c>
      <c r="D166">
        <v>10.01</v>
      </c>
      <c r="E166">
        <v>10.66</v>
      </c>
      <c r="F166">
        <v>9.93</v>
      </c>
      <c r="G166">
        <v>8.64</v>
      </c>
      <c r="H166">
        <v>9.7</v>
      </c>
      <c r="I166">
        <v>9.13</v>
      </c>
      <c r="J166">
        <v>10.63</v>
      </c>
      <c r="K166">
        <v>11.85</v>
      </c>
      <c r="X166">
        <f t="shared" si="8"/>
        <v>10.153999999999998</v>
      </c>
      <c r="Y166">
        <f t="shared" si="9"/>
        <v>0.9012731735347504</v>
      </c>
      <c r="Z166">
        <f t="shared" si="10"/>
        <v>11.055273173534749</v>
      </c>
      <c r="AA166">
        <f t="shared" si="11"/>
        <v>9.252726826465247</v>
      </c>
    </row>
    <row r="167" spans="1:27" ht="12.75">
      <c r="A167">
        <v>556.2</v>
      </c>
      <c r="B167">
        <v>10.22</v>
      </c>
      <c r="C167">
        <v>10.63</v>
      </c>
      <c r="D167">
        <v>9.98</v>
      </c>
      <c r="E167">
        <v>10.59</v>
      </c>
      <c r="F167">
        <v>9.82</v>
      </c>
      <c r="G167">
        <v>8.62</v>
      </c>
      <c r="H167">
        <v>9.58</v>
      </c>
      <c r="I167">
        <v>9.07</v>
      </c>
      <c r="J167">
        <v>10.57</v>
      </c>
      <c r="K167">
        <v>11.77</v>
      </c>
      <c r="X167">
        <f t="shared" si="8"/>
        <v>10.084999999999997</v>
      </c>
      <c r="Y167">
        <f t="shared" si="9"/>
        <v>0.8917803665826453</v>
      </c>
      <c r="Z167">
        <f t="shared" si="10"/>
        <v>10.976780366582643</v>
      </c>
      <c r="AA167">
        <f t="shared" si="11"/>
        <v>9.193219633417351</v>
      </c>
    </row>
    <row r="168" spans="1:27" ht="12.75">
      <c r="A168">
        <v>557.7</v>
      </c>
      <c r="B168">
        <v>10.15</v>
      </c>
      <c r="C168">
        <v>10.54</v>
      </c>
      <c r="D168">
        <v>9.87</v>
      </c>
      <c r="E168">
        <v>10.49</v>
      </c>
      <c r="F168">
        <v>9.81</v>
      </c>
      <c r="G168">
        <v>8.53</v>
      </c>
      <c r="H168">
        <v>9.52</v>
      </c>
      <c r="I168">
        <v>8.99</v>
      </c>
      <c r="J168">
        <v>10.49</v>
      </c>
      <c r="K168">
        <v>11.66</v>
      </c>
      <c r="X168">
        <f t="shared" si="8"/>
        <v>10.004999999999999</v>
      </c>
      <c r="Y168">
        <f t="shared" si="9"/>
        <v>0.8828017268271096</v>
      </c>
      <c r="Z168">
        <f t="shared" si="10"/>
        <v>10.887801726827108</v>
      </c>
      <c r="AA168">
        <f t="shared" si="11"/>
        <v>9.12219827317289</v>
      </c>
    </row>
    <row r="169" spans="1:27" ht="12.75">
      <c r="A169">
        <v>559.2</v>
      </c>
      <c r="B169">
        <v>10.07</v>
      </c>
      <c r="C169">
        <v>10.43</v>
      </c>
      <c r="D169">
        <v>9.8</v>
      </c>
      <c r="E169">
        <v>10.36</v>
      </c>
      <c r="F169">
        <v>9.68</v>
      </c>
      <c r="G169">
        <v>8.47</v>
      </c>
      <c r="H169">
        <v>9.44</v>
      </c>
      <c r="I169">
        <v>8.91</v>
      </c>
      <c r="J169">
        <v>10.35</v>
      </c>
      <c r="K169">
        <v>11.58</v>
      </c>
      <c r="X169">
        <f t="shared" si="8"/>
        <v>9.908999999999999</v>
      </c>
      <c r="Y169">
        <f t="shared" si="9"/>
        <v>0.8718110141793776</v>
      </c>
      <c r="Z169">
        <f t="shared" si="10"/>
        <v>10.780811014179376</v>
      </c>
      <c r="AA169">
        <f t="shared" si="11"/>
        <v>9.037188985820622</v>
      </c>
    </row>
    <row r="170" spans="1:27" ht="12.75">
      <c r="A170">
        <v>560.7</v>
      </c>
      <c r="B170">
        <v>9.89</v>
      </c>
      <c r="C170">
        <v>10.38</v>
      </c>
      <c r="D170">
        <v>9.68</v>
      </c>
      <c r="E170">
        <v>10.25</v>
      </c>
      <c r="F170">
        <v>9.61</v>
      </c>
      <c r="G170">
        <v>8.35</v>
      </c>
      <c r="H170">
        <v>9.32</v>
      </c>
      <c r="I170">
        <v>8.78</v>
      </c>
      <c r="J170">
        <v>10.2</v>
      </c>
      <c r="K170">
        <v>11.44</v>
      </c>
      <c r="X170">
        <f t="shared" si="8"/>
        <v>9.790000000000001</v>
      </c>
      <c r="Y170">
        <f t="shared" si="9"/>
        <v>0.8704660309920746</v>
      </c>
      <c r="Z170">
        <f t="shared" si="10"/>
        <v>10.660466030992076</v>
      </c>
      <c r="AA170">
        <f t="shared" si="11"/>
        <v>8.919533969007926</v>
      </c>
    </row>
    <row r="171" spans="1:27" ht="12.75">
      <c r="A171">
        <v>562.2</v>
      </c>
      <c r="B171">
        <v>9.79</v>
      </c>
      <c r="C171">
        <v>10.24</v>
      </c>
      <c r="D171">
        <v>9.59</v>
      </c>
      <c r="E171">
        <v>10.06</v>
      </c>
      <c r="F171">
        <v>9.49</v>
      </c>
      <c r="G171">
        <v>8.25</v>
      </c>
      <c r="H171">
        <v>9.16</v>
      </c>
      <c r="I171">
        <v>8.63</v>
      </c>
      <c r="J171">
        <v>10.06</v>
      </c>
      <c r="K171">
        <v>11.23</v>
      </c>
      <c r="X171">
        <f t="shared" si="8"/>
        <v>9.65</v>
      </c>
      <c r="Y171">
        <f t="shared" si="9"/>
        <v>0.8478731561317954</v>
      </c>
      <c r="Z171">
        <f t="shared" si="10"/>
        <v>10.497873156131796</v>
      </c>
      <c r="AA171">
        <f t="shared" si="11"/>
        <v>8.802126843868205</v>
      </c>
    </row>
    <row r="172" spans="1:27" ht="12.75">
      <c r="A172">
        <v>563.8</v>
      </c>
      <c r="B172">
        <v>9.64</v>
      </c>
      <c r="C172">
        <v>10.1</v>
      </c>
      <c r="D172">
        <v>9.41</v>
      </c>
      <c r="E172">
        <v>9.88</v>
      </c>
      <c r="F172">
        <v>9.3</v>
      </c>
      <c r="G172">
        <v>8.09</v>
      </c>
      <c r="H172">
        <v>8.96</v>
      </c>
      <c r="I172">
        <v>8.48</v>
      </c>
      <c r="J172">
        <v>9.86</v>
      </c>
      <c r="K172">
        <v>11.07</v>
      </c>
      <c r="X172">
        <f t="shared" si="8"/>
        <v>9.479</v>
      </c>
      <c r="Y172">
        <f t="shared" si="9"/>
        <v>0.8486780570065857</v>
      </c>
      <c r="Z172">
        <f t="shared" si="10"/>
        <v>10.327678057006585</v>
      </c>
      <c r="AA172">
        <f t="shared" si="11"/>
        <v>8.630321942993413</v>
      </c>
    </row>
    <row r="173" spans="1:27" ht="12.75">
      <c r="A173">
        <v>565.3</v>
      </c>
      <c r="B173">
        <v>9.49</v>
      </c>
      <c r="C173">
        <v>9.95</v>
      </c>
      <c r="D173">
        <v>9.29</v>
      </c>
      <c r="E173">
        <v>9.69</v>
      </c>
      <c r="F173">
        <v>9.23</v>
      </c>
      <c r="G173">
        <v>7.98</v>
      </c>
      <c r="H173">
        <v>8.8</v>
      </c>
      <c r="I173">
        <v>8.35</v>
      </c>
      <c r="J173">
        <v>9.68</v>
      </c>
      <c r="K173">
        <v>10.83</v>
      </c>
      <c r="X173">
        <f t="shared" si="8"/>
        <v>9.328999999999997</v>
      </c>
      <c r="Y173">
        <f t="shared" si="9"/>
        <v>0.8156449390921977</v>
      </c>
      <c r="Z173">
        <f t="shared" si="10"/>
        <v>10.144644939092196</v>
      </c>
      <c r="AA173">
        <f t="shared" si="11"/>
        <v>8.513355060907799</v>
      </c>
    </row>
    <row r="174" spans="1:27" ht="12.75">
      <c r="A174">
        <v>566.8</v>
      </c>
      <c r="B174">
        <v>9.28</v>
      </c>
      <c r="C174">
        <v>9.81</v>
      </c>
      <c r="D174">
        <v>9.08</v>
      </c>
      <c r="E174">
        <v>9.46</v>
      </c>
      <c r="F174">
        <v>9.04</v>
      </c>
      <c r="G174">
        <v>7.82</v>
      </c>
      <c r="H174">
        <v>8.62</v>
      </c>
      <c r="I174">
        <v>8.17</v>
      </c>
      <c r="J174">
        <v>9.46</v>
      </c>
      <c r="K174">
        <v>10.65</v>
      </c>
      <c r="X174">
        <f t="shared" si="8"/>
        <v>9.139000000000001</v>
      </c>
      <c r="Y174">
        <f t="shared" si="9"/>
        <v>0.8110822673714645</v>
      </c>
      <c r="Z174">
        <f t="shared" si="10"/>
        <v>9.950082267371466</v>
      </c>
      <c r="AA174">
        <f t="shared" si="11"/>
        <v>8.327917732628537</v>
      </c>
    </row>
    <row r="175" spans="1:27" ht="12.75">
      <c r="A175">
        <v>568.3</v>
      </c>
      <c r="B175">
        <v>9.04</v>
      </c>
      <c r="C175">
        <v>9.62</v>
      </c>
      <c r="D175">
        <v>8.95</v>
      </c>
      <c r="E175">
        <v>9.23</v>
      </c>
      <c r="F175">
        <v>8.92</v>
      </c>
      <c r="G175">
        <v>7.69</v>
      </c>
      <c r="H175">
        <v>8.41</v>
      </c>
      <c r="I175">
        <v>7.99</v>
      </c>
      <c r="J175">
        <v>9.17</v>
      </c>
      <c r="K175">
        <v>10.41</v>
      </c>
      <c r="X175">
        <f t="shared" si="8"/>
        <v>8.943</v>
      </c>
      <c r="Y175">
        <f t="shared" si="9"/>
        <v>0.7829154913952596</v>
      </c>
      <c r="Z175">
        <f t="shared" si="10"/>
        <v>9.72591549139526</v>
      </c>
      <c r="AA175">
        <f t="shared" si="11"/>
        <v>8.16008450860474</v>
      </c>
    </row>
    <row r="176" spans="1:27" ht="12.75">
      <c r="A176">
        <v>569.8</v>
      </c>
      <c r="B176">
        <v>8.89</v>
      </c>
      <c r="C176">
        <v>9.44</v>
      </c>
      <c r="D176">
        <v>8.73</v>
      </c>
      <c r="E176">
        <v>8.93</v>
      </c>
      <c r="F176">
        <v>8.76</v>
      </c>
      <c r="G176">
        <v>7.5</v>
      </c>
      <c r="H176">
        <v>8.21</v>
      </c>
      <c r="I176">
        <v>7.77</v>
      </c>
      <c r="J176">
        <v>8.96</v>
      </c>
      <c r="K176">
        <v>10.13</v>
      </c>
      <c r="X176">
        <f t="shared" si="8"/>
        <v>8.732</v>
      </c>
      <c r="Y176">
        <f t="shared" si="9"/>
        <v>0.766547816874831</v>
      </c>
      <c r="Z176">
        <f t="shared" si="10"/>
        <v>9.49854781687483</v>
      </c>
      <c r="AA176">
        <f t="shared" si="11"/>
        <v>7.965452183125168</v>
      </c>
    </row>
    <row r="177" spans="1:27" ht="12.75">
      <c r="A177">
        <v>571.3</v>
      </c>
      <c r="B177">
        <v>8.64</v>
      </c>
      <c r="C177">
        <v>9.24</v>
      </c>
      <c r="D177">
        <v>8.54</v>
      </c>
      <c r="E177">
        <v>8.67</v>
      </c>
      <c r="F177">
        <v>8.63</v>
      </c>
      <c r="G177">
        <v>7.34</v>
      </c>
      <c r="H177">
        <v>7.98</v>
      </c>
      <c r="I177">
        <v>7.6</v>
      </c>
      <c r="J177">
        <v>8.73</v>
      </c>
      <c r="K177">
        <v>9.91</v>
      </c>
      <c r="X177">
        <f t="shared" si="8"/>
        <v>8.528</v>
      </c>
      <c r="Y177">
        <f t="shared" si="9"/>
        <v>0.7508336108027599</v>
      </c>
      <c r="Z177">
        <f t="shared" si="10"/>
        <v>9.27883361080276</v>
      </c>
      <c r="AA177">
        <f t="shared" si="11"/>
        <v>7.777166389197241</v>
      </c>
    </row>
    <row r="178" spans="1:27" ht="12.75">
      <c r="A178">
        <v>572.8</v>
      </c>
      <c r="B178">
        <v>8.46</v>
      </c>
      <c r="C178">
        <v>9.1</v>
      </c>
      <c r="D178">
        <v>8.35</v>
      </c>
      <c r="E178">
        <v>8.5</v>
      </c>
      <c r="F178">
        <v>8.49</v>
      </c>
      <c r="G178">
        <v>7.21</v>
      </c>
      <c r="H178">
        <v>7.76</v>
      </c>
      <c r="I178">
        <v>7.41</v>
      </c>
      <c r="J178">
        <v>8.5</v>
      </c>
      <c r="K178">
        <v>9.68</v>
      </c>
      <c r="X178">
        <f t="shared" si="8"/>
        <v>8.346</v>
      </c>
      <c r="Y178">
        <f t="shared" si="9"/>
        <v>0.7408133668100549</v>
      </c>
      <c r="Z178">
        <f t="shared" si="10"/>
        <v>9.086813366810055</v>
      </c>
      <c r="AA178">
        <f t="shared" si="11"/>
        <v>7.605186633189945</v>
      </c>
    </row>
    <row r="179" spans="1:27" ht="12.75">
      <c r="A179">
        <v>574.4</v>
      </c>
      <c r="B179">
        <v>8.24</v>
      </c>
      <c r="C179">
        <v>8.9</v>
      </c>
      <c r="D179">
        <v>8.18</v>
      </c>
      <c r="E179">
        <v>8.29</v>
      </c>
      <c r="F179">
        <v>8.33</v>
      </c>
      <c r="G179">
        <v>7.05</v>
      </c>
      <c r="H179">
        <v>7.6</v>
      </c>
      <c r="I179">
        <v>7.2</v>
      </c>
      <c r="J179">
        <v>8.28</v>
      </c>
      <c r="K179">
        <v>9.44</v>
      </c>
      <c r="X179">
        <f t="shared" si="8"/>
        <v>8.151</v>
      </c>
      <c r="Y179">
        <f t="shared" si="9"/>
        <v>0.7241462406018535</v>
      </c>
      <c r="Z179">
        <f t="shared" si="10"/>
        <v>8.875146240601854</v>
      </c>
      <c r="AA179">
        <f t="shared" si="11"/>
        <v>7.4268537593981465</v>
      </c>
    </row>
    <row r="180" spans="1:27" ht="12.75">
      <c r="A180">
        <v>575.9</v>
      </c>
      <c r="B180">
        <v>8.07</v>
      </c>
      <c r="C180">
        <v>8.75</v>
      </c>
      <c r="D180">
        <v>8.04</v>
      </c>
      <c r="E180">
        <v>8.03</v>
      </c>
      <c r="F180">
        <v>8.2</v>
      </c>
      <c r="G180">
        <v>6.92</v>
      </c>
      <c r="H180">
        <v>7.43</v>
      </c>
      <c r="I180">
        <v>7.07</v>
      </c>
      <c r="J180">
        <v>8.06</v>
      </c>
      <c r="K180">
        <v>9.21</v>
      </c>
      <c r="X180">
        <f t="shared" si="8"/>
        <v>7.978</v>
      </c>
      <c r="Y180">
        <f t="shared" si="9"/>
        <v>0.7015031480090984</v>
      </c>
      <c r="Z180">
        <f t="shared" si="10"/>
        <v>8.679503148009099</v>
      </c>
      <c r="AA180">
        <f t="shared" si="11"/>
        <v>7.276496851990902</v>
      </c>
    </row>
    <row r="181" spans="1:27" ht="12.75">
      <c r="A181">
        <v>577.4</v>
      </c>
      <c r="B181">
        <v>7.92</v>
      </c>
      <c r="C181">
        <v>8.6</v>
      </c>
      <c r="D181">
        <v>7.89</v>
      </c>
      <c r="E181">
        <v>7.89</v>
      </c>
      <c r="F181">
        <v>8.1</v>
      </c>
      <c r="G181">
        <v>6.8</v>
      </c>
      <c r="H181">
        <v>7.28</v>
      </c>
      <c r="I181">
        <v>6.92</v>
      </c>
      <c r="J181">
        <v>7.9</v>
      </c>
      <c r="K181">
        <v>9.04</v>
      </c>
      <c r="X181">
        <f t="shared" si="8"/>
        <v>7.8340000000000005</v>
      </c>
      <c r="Y181">
        <f t="shared" si="9"/>
        <v>0.6945374159987356</v>
      </c>
      <c r="Z181">
        <f t="shared" si="10"/>
        <v>8.528537415998736</v>
      </c>
      <c r="AA181">
        <f t="shared" si="11"/>
        <v>7.139462584001265</v>
      </c>
    </row>
    <row r="182" spans="1:27" ht="12.75">
      <c r="A182">
        <v>578.9</v>
      </c>
      <c r="B182">
        <v>7.76</v>
      </c>
      <c r="C182">
        <v>8.45</v>
      </c>
      <c r="D182">
        <v>7.77</v>
      </c>
      <c r="E182">
        <v>7.72</v>
      </c>
      <c r="F182">
        <v>8</v>
      </c>
      <c r="G182">
        <v>6.67</v>
      </c>
      <c r="H182">
        <v>7.13</v>
      </c>
      <c r="I182">
        <v>6.81</v>
      </c>
      <c r="J182">
        <v>7.71</v>
      </c>
      <c r="K182">
        <v>8.88</v>
      </c>
      <c r="X182">
        <f t="shared" si="8"/>
        <v>7.69</v>
      </c>
      <c r="Y182">
        <f t="shared" si="9"/>
        <v>0.6856302858603033</v>
      </c>
      <c r="Z182">
        <f t="shared" si="10"/>
        <v>8.375630285860304</v>
      </c>
      <c r="AA182">
        <f t="shared" si="11"/>
        <v>7.004369714139697</v>
      </c>
    </row>
    <row r="183" spans="1:27" ht="12.75">
      <c r="A183">
        <v>580.4</v>
      </c>
      <c r="B183">
        <v>7.65</v>
      </c>
      <c r="C183">
        <v>8.38</v>
      </c>
      <c r="D183">
        <v>7.65</v>
      </c>
      <c r="E183">
        <v>7.57</v>
      </c>
      <c r="F183">
        <v>7.92</v>
      </c>
      <c r="G183">
        <v>6.59</v>
      </c>
      <c r="H183">
        <v>6.99</v>
      </c>
      <c r="I183">
        <v>6.64</v>
      </c>
      <c r="J183">
        <v>7.59</v>
      </c>
      <c r="K183">
        <v>8.72</v>
      </c>
      <c r="X183">
        <f t="shared" si="8"/>
        <v>7.57</v>
      </c>
      <c r="Y183">
        <f t="shared" si="9"/>
        <v>0.6892830413633473</v>
      </c>
      <c r="Z183">
        <f t="shared" si="10"/>
        <v>8.259283041363348</v>
      </c>
      <c r="AA183">
        <f t="shared" si="11"/>
        <v>6.880716958636653</v>
      </c>
    </row>
    <row r="184" spans="1:27" ht="12.75">
      <c r="A184">
        <v>581.9</v>
      </c>
      <c r="B184">
        <v>7.54</v>
      </c>
      <c r="C184">
        <v>8.28</v>
      </c>
      <c r="D184">
        <v>7.55</v>
      </c>
      <c r="E184">
        <v>7.41</v>
      </c>
      <c r="F184">
        <v>7.86</v>
      </c>
      <c r="G184">
        <v>6.49</v>
      </c>
      <c r="H184">
        <v>6.9</v>
      </c>
      <c r="I184">
        <v>6.59</v>
      </c>
      <c r="J184">
        <v>7.46</v>
      </c>
      <c r="K184">
        <v>8.58</v>
      </c>
      <c r="X184">
        <f t="shared" si="8"/>
        <v>7.465999999999999</v>
      </c>
      <c r="Y184">
        <f t="shared" si="9"/>
        <v>0.6761689466726973</v>
      </c>
      <c r="Z184">
        <f t="shared" si="10"/>
        <v>8.142168946672697</v>
      </c>
      <c r="AA184">
        <f t="shared" si="11"/>
        <v>6.789831053327302</v>
      </c>
    </row>
    <row r="185" spans="1:27" ht="12.75">
      <c r="A185">
        <v>583.4</v>
      </c>
      <c r="B185">
        <v>7.45</v>
      </c>
      <c r="C185">
        <v>8.19</v>
      </c>
      <c r="D185">
        <v>7.45</v>
      </c>
      <c r="E185">
        <v>7.31</v>
      </c>
      <c r="F185">
        <v>7.77</v>
      </c>
      <c r="G185">
        <v>6.41</v>
      </c>
      <c r="H185">
        <v>6.81</v>
      </c>
      <c r="I185">
        <v>6.49</v>
      </c>
      <c r="J185">
        <v>7.32</v>
      </c>
      <c r="K185">
        <v>8.46</v>
      </c>
      <c r="X185">
        <f t="shared" si="8"/>
        <v>7.366</v>
      </c>
      <c r="Y185">
        <f t="shared" si="9"/>
        <v>0.6707243182643137</v>
      </c>
      <c r="Z185">
        <f t="shared" si="10"/>
        <v>8.036724318264314</v>
      </c>
      <c r="AA185">
        <f t="shared" si="11"/>
        <v>6.695275681735686</v>
      </c>
    </row>
    <row r="186" spans="1:27" ht="12.75">
      <c r="A186">
        <v>585</v>
      </c>
      <c r="B186">
        <v>7.36</v>
      </c>
      <c r="C186">
        <v>8.13</v>
      </c>
      <c r="D186">
        <v>7.39</v>
      </c>
      <c r="E186">
        <v>7.2</v>
      </c>
      <c r="F186">
        <v>7.7</v>
      </c>
      <c r="G186">
        <v>6.35</v>
      </c>
      <c r="H186">
        <v>6.72</v>
      </c>
      <c r="I186">
        <v>6.4</v>
      </c>
      <c r="J186">
        <v>7.21</v>
      </c>
      <c r="K186">
        <v>8.35</v>
      </c>
      <c r="X186">
        <f t="shared" si="8"/>
        <v>7.280999999999999</v>
      </c>
      <c r="Y186">
        <f t="shared" si="9"/>
        <v>0.6688705239265569</v>
      </c>
      <c r="Z186">
        <f t="shared" si="10"/>
        <v>7.949870523926556</v>
      </c>
      <c r="AA186">
        <f t="shared" si="11"/>
        <v>6.6121294760734415</v>
      </c>
    </row>
    <row r="187" spans="1:27" ht="12.75">
      <c r="A187">
        <v>586.5</v>
      </c>
      <c r="B187">
        <v>7.28</v>
      </c>
      <c r="C187">
        <v>8.08</v>
      </c>
      <c r="D187">
        <v>7.3</v>
      </c>
      <c r="E187">
        <v>7.13</v>
      </c>
      <c r="F187">
        <v>7.67</v>
      </c>
      <c r="G187">
        <v>6.3</v>
      </c>
      <c r="H187">
        <v>6.63</v>
      </c>
      <c r="I187">
        <v>6.3</v>
      </c>
      <c r="J187">
        <v>7.12</v>
      </c>
      <c r="K187">
        <v>8.28</v>
      </c>
      <c r="X187">
        <f t="shared" si="8"/>
        <v>7.208999999999999</v>
      </c>
      <c r="Y187">
        <f t="shared" si="9"/>
        <v>0.6776995401110179</v>
      </c>
      <c r="Z187">
        <f t="shared" si="10"/>
        <v>7.8866995401110165</v>
      </c>
      <c r="AA187">
        <f t="shared" si="11"/>
        <v>6.531300459888981</v>
      </c>
    </row>
    <row r="188" spans="1:27" ht="12.75">
      <c r="A188">
        <v>588</v>
      </c>
      <c r="B188">
        <v>7.19</v>
      </c>
      <c r="C188">
        <v>8.01</v>
      </c>
      <c r="D188">
        <v>7.25</v>
      </c>
      <c r="E188">
        <v>7.01</v>
      </c>
      <c r="F188">
        <v>7.61</v>
      </c>
      <c r="G188">
        <v>6.22</v>
      </c>
      <c r="H188">
        <v>6.52</v>
      </c>
      <c r="I188">
        <v>6.24</v>
      </c>
      <c r="J188">
        <v>7.03</v>
      </c>
      <c r="K188">
        <v>8.14</v>
      </c>
      <c r="X188">
        <f t="shared" si="8"/>
        <v>7.122</v>
      </c>
      <c r="Y188">
        <f t="shared" si="9"/>
        <v>0.6715620265884378</v>
      </c>
      <c r="Z188">
        <f t="shared" si="10"/>
        <v>7.793562026588438</v>
      </c>
      <c r="AA188">
        <f t="shared" si="11"/>
        <v>6.450437973411562</v>
      </c>
    </row>
    <row r="189" spans="1:27" ht="12.75">
      <c r="A189">
        <v>589.5</v>
      </c>
      <c r="B189">
        <v>7.16</v>
      </c>
      <c r="C189">
        <v>7.98</v>
      </c>
      <c r="D189">
        <v>7.21</v>
      </c>
      <c r="E189">
        <v>6.95</v>
      </c>
      <c r="F189">
        <v>7.54</v>
      </c>
      <c r="G189">
        <v>6.19</v>
      </c>
      <c r="H189">
        <v>6.48</v>
      </c>
      <c r="I189">
        <v>6.18</v>
      </c>
      <c r="J189">
        <v>6.99</v>
      </c>
      <c r="K189">
        <v>8.08</v>
      </c>
      <c r="X189">
        <f t="shared" si="8"/>
        <v>7.0760000000000005</v>
      </c>
      <c r="Y189">
        <f t="shared" si="9"/>
        <v>0.6693147407776214</v>
      </c>
      <c r="Z189">
        <f t="shared" si="10"/>
        <v>7.745314740777622</v>
      </c>
      <c r="AA189">
        <f t="shared" si="11"/>
        <v>6.406685259222379</v>
      </c>
    </row>
    <row r="190" spans="1:27" ht="12.75">
      <c r="A190">
        <v>591</v>
      </c>
      <c r="B190">
        <v>7.09</v>
      </c>
      <c r="C190">
        <v>7.94</v>
      </c>
      <c r="D190">
        <v>7.18</v>
      </c>
      <c r="E190">
        <v>6.89</v>
      </c>
      <c r="F190">
        <v>7.52</v>
      </c>
      <c r="G190">
        <v>6.12</v>
      </c>
      <c r="H190">
        <v>6.46</v>
      </c>
      <c r="I190">
        <v>6.11</v>
      </c>
      <c r="J190">
        <v>6.88</v>
      </c>
      <c r="K190">
        <v>8.01</v>
      </c>
      <c r="X190">
        <f t="shared" si="8"/>
        <v>7.0200000000000005</v>
      </c>
      <c r="Y190">
        <f t="shared" si="9"/>
        <v>0.6745533501675303</v>
      </c>
      <c r="Z190">
        <f t="shared" si="10"/>
        <v>7.6945533501675305</v>
      </c>
      <c r="AA190">
        <f t="shared" si="11"/>
        <v>6.34544664983247</v>
      </c>
    </row>
    <row r="191" spans="1:27" ht="12.75">
      <c r="A191">
        <v>592.5</v>
      </c>
      <c r="B191">
        <v>7.06</v>
      </c>
      <c r="C191">
        <v>7.88</v>
      </c>
      <c r="D191">
        <v>7.13</v>
      </c>
      <c r="E191">
        <v>6.8</v>
      </c>
      <c r="F191">
        <v>7.5</v>
      </c>
      <c r="G191">
        <v>6.1</v>
      </c>
      <c r="H191">
        <v>6.38</v>
      </c>
      <c r="I191">
        <v>6.07</v>
      </c>
      <c r="J191">
        <v>6.83</v>
      </c>
      <c r="K191">
        <v>7.97</v>
      </c>
      <c r="X191">
        <f t="shared" si="8"/>
        <v>6.972000000000001</v>
      </c>
      <c r="Y191">
        <f t="shared" si="9"/>
        <v>0.6754554019326366</v>
      </c>
      <c r="Z191">
        <f t="shared" si="10"/>
        <v>7.647455401932638</v>
      </c>
      <c r="AA191">
        <f t="shared" si="11"/>
        <v>6.296544598067364</v>
      </c>
    </row>
    <row r="192" spans="1:27" ht="12.75">
      <c r="A192">
        <v>594.1</v>
      </c>
      <c r="B192">
        <v>7.02</v>
      </c>
      <c r="C192">
        <v>7.85</v>
      </c>
      <c r="D192">
        <v>7.09</v>
      </c>
      <c r="E192">
        <v>6.74</v>
      </c>
      <c r="F192">
        <v>7.43</v>
      </c>
      <c r="G192">
        <v>6.06</v>
      </c>
      <c r="H192">
        <v>6.33</v>
      </c>
      <c r="I192">
        <v>6.04</v>
      </c>
      <c r="J192">
        <v>6.78</v>
      </c>
      <c r="K192">
        <v>7.88</v>
      </c>
      <c r="X192">
        <f t="shared" si="8"/>
        <v>6.922</v>
      </c>
      <c r="Y192">
        <f t="shared" si="9"/>
        <v>0.6666299989916042</v>
      </c>
      <c r="Z192">
        <f t="shared" si="10"/>
        <v>7.588629998991604</v>
      </c>
      <c r="AA192">
        <f t="shared" si="11"/>
        <v>6.255370001008395</v>
      </c>
    </row>
    <row r="193" spans="1:27" ht="12.75">
      <c r="A193">
        <v>595.6</v>
      </c>
      <c r="B193">
        <v>7.01</v>
      </c>
      <c r="C193">
        <v>7.86</v>
      </c>
      <c r="D193">
        <v>7.09</v>
      </c>
      <c r="E193">
        <v>6.72</v>
      </c>
      <c r="F193">
        <v>7.42</v>
      </c>
      <c r="G193">
        <v>6.06</v>
      </c>
      <c r="H193">
        <v>6.25</v>
      </c>
      <c r="I193">
        <v>5.97</v>
      </c>
      <c r="J193">
        <v>6.76</v>
      </c>
      <c r="K193">
        <v>7.86</v>
      </c>
      <c r="X193">
        <f t="shared" si="8"/>
        <v>6.9</v>
      </c>
      <c r="Y193">
        <f t="shared" si="9"/>
        <v>0.6836828374489305</v>
      </c>
      <c r="Z193">
        <f t="shared" si="10"/>
        <v>7.583682837448931</v>
      </c>
      <c r="AA193">
        <f t="shared" si="11"/>
        <v>6.21631716255107</v>
      </c>
    </row>
    <row r="194" spans="1:27" ht="12.75">
      <c r="A194">
        <v>597.1</v>
      </c>
      <c r="B194">
        <v>6.98</v>
      </c>
      <c r="C194">
        <v>7.83</v>
      </c>
      <c r="D194">
        <v>7.07</v>
      </c>
      <c r="E194">
        <v>6.7</v>
      </c>
      <c r="F194">
        <v>7.43</v>
      </c>
      <c r="G194">
        <v>6.01</v>
      </c>
      <c r="H194">
        <v>6.27</v>
      </c>
      <c r="I194">
        <v>5.94</v>
      </c>
      <c r="J194">
        <v>6.69</v>
      </c>
      <c r="K194">
        <v>7.81</v>
      </c>
      <c r="X194">
        <f t="shared" si="8"/>
        <v>6.873</v>
      </c>
      <c r="Y194">
        <f t="shared" si="9"/>
        <v>0.6828543036402346</v>
      </c>
      <c r="Z194">
        <f t="shared" si="10"/>
        <v>7.555854303640235</v>
      </c>
      <c r="AA194">
        <f t="shared" si="11"/>
        <v>6.190145696359766</v>
      </c>
    </row>
    <row r="195" spans="1:27" ht="12.75">
      <c r="A195">
        <v>598.6</v>
      </c>
      <c r="B195">
        <v>6.94</v>
      </c>
      <c r="C195">
        <v>7.82</v>
      </c>
      <c r="D195">
        <v>7.04</v>
      </c>
      <c r="E195">
        <v>6.67</v>
      </c>
      <c r="F195">
        <v>7.37</v>
      </c>
      <c r="G195">
        <v>5.98</v>
      </c>
      <c r="H195">
        <v>6.21</v>
      </c>
      <c r="I195">
        <v>5.92</v>
      </c>
      <c r="J195">
        <v>6.64</v>
      </c>
      <c r="K195">
        <v>7.79</v>
      </c>
      <c r="X195">
        <f t="shared" si="8"/>
        <v>6.837999999999999</v>
      </c>
      <c r="Y195">
        <f t="shared" si="9"/>
        <v>0.6868252244122202</v>
      </c>
      <c r="Z195">
        <f t="shared" si="10"/>
        <v>7.524825224412219</v>
      </c>
      <c r="AA195">
        <f t="shared" si="11"/>
        <v>6.151174775587779</v>
      </c>
    </row>
    <row r="196" spans="1:27" ht="12.75">
      <c r="A196">
        <v>600.1</v>
      </c>
      <c r="B196">
        <v>6.9</v>
      </c>
      <c r="C196">
        <v>7.82</v>
      </c>
      <c r="D196">
        <v>7.01</v>
      </c>
      <c r="E196">
        <v>6.61</v>
      </c>
      <c r="F196">
        <v>7.36</v>
      </c>
      <c r="G196">
        <v>5.94</v>
      </c>
      <c r="H196">
        <v>6.17</v>
      </c>
      <c r="I196">
        <v>5.86</v>
      </c>
      <c r="J196">
        <v>6.64</v>
      </c>
      <c r="K196">
        <v>7.74</v>
      </c>
      <c r="X196">
        <f t="shared" si="8"/>
        <v>6.805</v>
      </c>
      <c r="Y196">
        <f t="shared" si="9"/>
        <v>0.6970772314935251</v>
      </c>
      <c r="Z196">
        <f t="shared" si="10"/>
        <v>7.502077231493525</v>
      </c>
      <c r="AA196">
        <f t="shared" si="11"/>
        <v>6.107922768506475</v>
      </c>
    </row>
    <row r="197" spans="1:27" ht="12.75">
      <c r="A197">
        <v>601.6</v>
      </c>
      <c r="B197">
        <v>6.88</v>
      </c>
      <c r="C197">
        <v>7.77</v>
      </c>
      <c r="D197">
        <v>7</v>
      </c>
      <c r="E197">
        <v>6.55</v>
      </c>
      <c r="F197">
        <v>7.34</v>
      </c>
      <c r="G197">
        <v>5.92</v>
      </c>
      <c r="H197">
        <v>6.12</v>
      </c>
      <c r="I197">
        <v>5.83</v>
      </c>
      <c r="J197">
        <v>6.56</v>
      </c>
      <c r="K197">
        <v>7.66</v>
      </c>
      <c r="X197">
        <f t="shared" si="8"/>
        <v>6.763</v>
      </c>
      <c r="Y197">
        <f t="shared" si="9"/>
        <v>0.6914244555826613</v>
      </c>
      <c r="Z197">
        <f t="shared" si="10"/>
        <v>7.454424455582661</v>
      </c>
      <c r="AA197">
        <f t="shared" si="11"/>
        <v>6.071575544417339</v>
      </c>
    </row>
    <row r="198" spans="1:27" ht="12.75">
      <c r="A198">
        <v>603.2</v>
      </c>
      <c r="B198">
        <v>6.78</v>
      </c>
      <c r="C198">
        <v>7.74</v>
      </c>
      <c r="D198">
        <v>6.92</v>
      </c>
      <c r="E198">
        <v>6.5</v>
      </c>
      <c r="F198">
        <v>7.31</v>
      </c>
      <c r="G198">
        <v>5.88</v>
      </c>
      <c r="H198">
        <v>6.07</v>
      </c>
      <c r="I198">
        <v>5.78</v>
      </c>
      <c r="J198">
        <v>6.51</v>
      </c>
      <c r="K198">
        <v>7.61</v>
      </c>
      <c r="X198">
        <f aca="true" t="shared" si="12" ref="X198:X261">AVERAGE(B198:K198)</f>
        <v>6.710000000000001</v>
      </c>
      <c r="Y198">
        <f aca="true" t="shared" si="13" ref="Y198:Y261">STDEV(B198:K198)</f>
        <v>0.6934134569087991</v>
      </c>
      <c r="Z198">
        <f aca="true" t="shared" si="14" ref="Z198:Z261">X198+Y198</f>
        <v>7.4034134569088</v>
      </c>
      <c r="AA198">
        <f aca="true" t="shared" si="15" ref="AA198:AA261">X198-Y198</f>
        <v>6.0165865430912016</v>
      </c>
    </row>
    <row r="199" spans="1:27" ht="12.75">
      <c r="A199">
        <v>604.7</v>
      </c>
      <c r="B199">
        <v>6.74</v>
      </c>
      <c r="C199">
        <v>7.68</v>
      </c>
      <c r="D199">
        <v>6.85</v>
      </c>
      <c r="E199">
        <v>6.42</v>
      </c>
      <c r="F199">
        <v>7.25</v>
      </c>
      <c r="G199">
        <v>5.8</v>
      </c>
      <c r="H199">
        <v>6.02</v>
      </c>
      <c r="I199">
        <v>5.71</v>
      </c>
      <c r="J199">
        <v>6.41</v>
      </c>
      <c r="K199">
        <v>7.51</v>
      </c>
      <c r="X199">
        <f t="shared" si="12"/>
        <v>6.639</v>
      </c>
      <c r="Y199">
        <f t="shared" si="13"/>
        <v>0.6928916862604843</v>
      </c>
      <c r="Z199">
        <f t="shared" si="14"/>
        <v>7.331891686260485</v>
      </c>
      <c r="AA199">
        <f t="shared" si="15"/>
        <v>5.946108313739516</v>
      </c>
    </row>
    <row r="200" spans="1:27" ht="12.75">
      <c r="A200">
        <v>606.2</v>
      </c>
      <c r="B200">
        <v>6.66</v>
      </c>
      <c r="C200">
        <v>7.61</v>
      </c>
      <c r="D200">
        <v>6.82</v>
      </c>
      <c r="E200">
        <v>6.29</v>
      </c>
      <c r="F200">
        <v>7.23</v>
      </c>
      <c r="G200">
        <v>5.78</v>
      </c>
      <c r="H200">
        <v>5.94</v>
      </c>
      <c r="I200">
        <v>5.64</v>
      </c>
      <c r="J200">
        <v>6.34</v>
      </c>
      <c r="K200">
        <v>7.43</v>
      </c>
      <c r="X200">
        <f t="shared" si="12"/>
        <v>6.574000000000001</v>
      </c>
      <c r="Y200">
        <f t="shared" si="13"/>
        <v>0.6947773424310356</v>
      </c>
      <c r="Z200">
        <f t="shared" si="14"/>
        <v>7.2687773424310365</v>
      </c>
      <c r="AA200">
        <f t="shared" si="15"/>
        <v>5.879222657568965</v>
      </c>
    </row>
    <row r="201" spans="1:27" ht="12.75">
      <c r="A201">
        <v>607.7</v>
      </c>
      <c r="B201">
        <v>6.61</v>
      </c>
      <c r="C201">
        <v>7.51</v>
      </c>
      <c r="D201">
        <v>6.72</v>
      </c>
      <c r="E201">
        <v>6.2</v>
      </c>
      <c r="F201">
        <v>7.16</v>
      </c>
      <c r="G201">
        <v>5.71</v>
      </c>
      <c r="H201">
        <v>5.87</v>
      </c>
      <c r="I201">
        <v>5.6</v>
      </c>
      <c r="J201">
        <v>6.24</v>
      </c>
      <c r="K201">
        <v>7.29</v>
      </c>
      <c r="X201">
        <f t="shared" si="12"/>
        <v>6.491000000000001</v>
      </c>
      <c r="Y201">
        <f t="shared" si="13"/>
        <v>0.6772567213890552</v>
      </c>
      <c r="Z201">
        <f t="shared" si="14"/>
        <v>7.1682567213890565</v>
      </c>
      <c r="AA201">
        <f t="shared" si="15"/>
        <v>5.813743278610946</v>
      </c>
    </row>
    <row r="202" spans="1:27" ht="12.75">
      <c r="A202">
        <v>609.2</v>
      </c>
      <c r="B202">
        <v>6.52</v>
      </c>
      <c r="C202">
        <v>7.44</v>
      </c>
      <c r="D202">
        <v>6.61</v>
      </c>
      <c r="E202">
        <v>6.12</v>
      </c>
      <c r="F202">
        <v>7.13</v>
      </c>
      <c r="G202">
        <v>5.65</v>
      </c>
      <c r="H202">
        <v>5.77</v>
      </c>
      <c r="I202">
        <v>5.47</v>
      </c>
      <c r="J202">
        <v>6.13</v>
      </c>
      <c r="K202">
        <v>7.19</v>
      </c>
      <c r="X202">
        <f t="shared" si="12"/>
        <v>6.4030000000000005</v>
      </c>
      <c r="Y202">
        <f t="shared" si="13"/>
        <v>0.6890097564218107</v>
      </c>
      <c r="Z202">
        <f t="shared" si="14"/>
        <v>7.092009756421811</v>
      </c>
      <c r="AA202">
        <f t="shared" si="15"/>
        <v>5.7139902435781895</v>
      </c>
    </row>
    <row r="203" spans="1:27" ht="12.75">
      <c r="A203">
        <v>610.7</v>
      </c>
      <c r="B203">
        <v>6.44</v>
      </c>
      <c r="C203">
        <v>7.36</v>
      </c>
      <c r="D203">
        <v>6.54</v>
      </c>
      <c r="E203">
        <v>5.99</v>
      </c>
      <c r="F203">
        <v>7.1</v>
      </c>
      <c r="G203">
        <v>5.61</v>
      </c>
      <c r="H203">
        <v>5.71</v>
      </c>
      <c r="I203">
        <v>5.37</v>
      </c>
      <c r="J203">
        <v>6.02</v>
      </c>
      <c r="K203">
        <v>7.08</v>
      </c>
      <c r="X203">
        <f t="shared" si="12"/>
        <v>6.322</v>
      </c>
      <c r="Y203">
        <f t="shared" si="13"/>
        <v>0.6918541914466029</v>
      </c>
      <c r="Z203">
        <f t="shared" si="14"/>
        <v>7.013854191446603</v>
      </c>
      <c r="AA203">
        <f t="shared" si="15"/>
        <v>5.630145808553397</v>
      </c>
    </row>
    <row r="204" spans="1:27" ht="12.75">
      <c r="A204">
        <v>612.3</v>
      </c>
      <c r="B204">
        <v>6.33</v>
      </c>
      <c r="C204">
        <v>7.29</v>
      </c>
      <c r="D204">
        <v>6.48</v>
      </c>
      <c r="E204">
        <v>5.9</v>
      </c>
      <c r="F204">
        <v>7.04</v>
      </c>
      <c r="G204">
        <v>5.56</v>
      </c>
      <c r="H204">
        <v>5.61</v>
      </c>
      <c r="I204">
        <v>5.32</v>
      </c>
      <c r="J204">
        <v>5.91</v>
      </c>
      <c r="K204">
        <v>6.97</v>
      </c>
      <c r="X204">
        <f t="shared" si="12"/>
        <v>6.241</v>
      </c>
      <c r="Y204">
        <f t="shared" si="13"/>
        <v>0.6889033152611331</v>
      </c>
      <c r="Z204">
        <f t="shared" si="14"/>
        <v>6.929903315261133</v>
      </c>
      <c r="AA204">
        <f t="shared" si="15"/>
        <v>5.552096684738866</v>
      </c>
    </row>
    <row r="205" spans="1:27" ht="12.75">
      <c r="A205">
        <v>613.8</v>
      </c>
      <c r="B205">
        <v>6.24</v>
      </c>
      <c r="C205">
        <v>7.24</v>
      </c>
      <c r="D205">
        <v>6.41</v>
      </c>
      <c r="E205">
        <v>5.84</v>
      </c>
      <c r="F205">
        <v>7</v>
      </c>
      <c r="G205">
        <v>5.47</v>
      </c>
      <c r="H205">
        <v>5.54</v>
      </c>
      <c r="I205">
        <v>5.25</v>
      </c>
      <c r="J205">
        <v>5.81</v>
      </c>
      <c r="K205">
        <v>6.85</v>
      </c>
      <c r="X205">
        <f t="shared" si="12"/>
        <v>6.165000000000001</v>
      </c>
      <c r="Y205">
        <f t="shared" si="13"/>
        <v>0.6936417583226131</v>
      </c>
      <c r="Z205">
        <f t="shared" si="14"/>
        <v>6.858641758322614</v>
      </c>
      <c r="AA205">
        <f t="shared" si="15"/>
        <v>5.471358241677388</v>
      </c>
    </row>
    <row r="206" spans="1:27" ht="12.75">
      <c r="A206">
        <v>615.3</v>
      </c>
      <c r="B206">
        <v>6.18</v>
      </c>
      <c r="C206">
        <v>7.16</v>
      </c>
      <c r="D206">
        <v>6.32</v>
      </c>
      <c r="E206">
        <v>5.73</v>
      </c>
      <c r="F206">
        <v>7.01</v>
      </c>
      <c r="G206">
        <v>5.47</v>
      </c>
      <c r="H206">
        <v>5.46</v>
      </c>
      <c r="I206">
        <v>5.21</v>
      </c>
      <c r="J206">
        <v>5.71</v>
      </c>
      <c r="K206">
        <v>6.74</v>
      </c>
      <c r="X206">
        <f t="shared" si="12"/>
        <v>6.099</v>
      </c>
      <c r="Y206">
        <f t="shared" si="13"/>
        <v>0.69151122751389</v>
      </c>
      <c r="Z206">
        <f t="shared" si="14"/>
        <v>6.79051122751389</v>
      </c>
      <c r="AA206">
        <f t="shared" si="15"/>
        <v>5.4074887724861105</v>
      </c>
    </row>
    <row r="207" spans="1:27" ht="12.75">
      <c r="A207">
        <v>616.8</v>
      </c>
      <c r="B207">
        <v>6.12</v>
      </c>
      <c r="C207">
        <v>7.1</v>
      </c>
      <c r="D207">
        <v>6.3</v>
      </c>
      <c r="E207">
        <v>5.61</v>
      </c>
      <c r="F207">
        <v>6.94</v>
      </c>
      <c r="G207">
        <v>5.39</v>
      </c>
      <c r="H207">
        <v>5.42</v>
      </c>
      <c r="I207">
        <v>5.12</v>
      </c>
      <c r="J207">
        <v>5.6</v>
      </c>
      <c r="K207">
        <v>6.65</v>
      </c>
      <c r="X207">
        <f t="shared" si="12"/>
        <v>6.025</v>
      </c>
      <c r="Y207">
        <f t="shared" si="13"/>
        <v>0.6999404736594902</v>
      </c>
      <c r="Z207">
        <f t="shared" si="14"/>
        <v>6.72494047365949</v>
      </c>
      <c r="AA207">
        <f t="shared" si="15"/>
        <v>5.32505952634051</v>
      </c>
    </row>
    <row r="208" spans="1:27" ht="12.75">
      <c r="A208">
        <v>618.3</v>
      </c>
      <c r="B208">
        <v>6.07</v>
      </c>
      <c r="C208">
        <v>7.09</v>
      </c>
      <c r="D208">
        <v>6.23</v>
      </c>
      <c r="E208">
        <v>5.57</v>
      </c>
      <c r="F208">
        <v>6.92</v>
      </c>
      <c r="G208">
        <v>5.38</v>
      </c>
      <c r="H208">
        <v>5.36</v>
      </c>
      <c r="I208">
        <v>5.08</v>
      </c>
      <c r="J208">
        <v>5.57</v>
      </c>
      <c r="K208">
        <v>6.55</v>
      </c>
      <c r="X208">
        <f t="shared" si="12"/>
        <v>5.982</v>
      </c>
      <c r="Y208">
        <f t="shared" si="13"/>
        <v>0.6993457259785326</v>
      </c>
      <c r="Z208">
        <f t="shared" si="14"/>
        <v>6.681345725978533</v>
      </c>
      <c r="AA208">
        <f t="shared" si="15"/>
        <v>5.282654274021468</v>
      </c>
    </row>
    <row r="209" spans="1:27" ht="12.75">
      <c r="A209">
        <v>619.9</v>
      </c>
      <c r="B209">
        <v>6.03</v>
      </c>
      <c r="C209">
        <v>7.02</v>
      </c>
      <c r="D209">
        <v>6.2</v>
      </c>
      <c r="E209">
        <v>5.53</v>
      </c>
      <c r="F209">
        <v>6.88</v>
      </c>
      <c r="G209">
        <v>5.32</v>
      </c>
      <c r="H209">
        <v>5.31</v>
      </c>
      <c r="I209">
        <v>5.05</v>
      </c>
      <c r="J209">
        <v>5.47</v>
      </c>
      <c r="K209">
        <v>6.47</v>
      </c>
      <c r="X209">
        <f t="shared" si="12"/>
        <v>5.928</v>
      </c>
      <c r="Y209">
        <f t="shared" si="13"/>
        <v>0.6966236031347496</v>
      </c>
      <c r="Z209">
        <f t="shared" si="14"/>
        <v>6.62462360313475</v>
      </c>
      <c r="AA209">
        <f t="shared" si="15"/>
        <v>5.23137639686525</v>
      </c>
    </row>
    <row r="210" spans="1:27" ht="12.75">
      <c r="A210">
        <v>621.4</v>
      </c>
      <c r="B210">
        <v>6</v>
      </c>
      <c r="C210">
        <v>7.02</v>
      </c>
      <c r="D210">
        <v>6.15</v>
      </c>
      <c r="E210">
        <v>5.46</v>
      </c>
      <c r="F210">
        <v>6.89</v>
      </c>
      <c r="G210">
        <v>5.3</v>
      </c>
      <c r="H210">
        <v>5.29</v>
      </c>
      <c r="I210">
        <v>5</v>
      </c>
      <c r="J210">
        <v>5.44</v>
      </c>
      <c r="K210">
        <v>6.46</v>
      </c>
      <c r="X210">
        <f t="shared" si="12"/>
        <v>5.901</v>
      </c>
      <c r="Y210">
        <f t="shared" si="13"/>
        <v>0.7124207558271566</v>
      </c>
      <c r="Z210">
        <f t="shared" si="14"/>
        <v>6.613420755827156</v>
      </c>
      <c r="AA210">
        <f t="shared" si="15"/>
        <v>5.1885792441728436</v>
      </c>
    </row>
    <row r="211" spans="1:27" ht="12.75">
      <c r="A211">
        <v>622.9</v>
      </c>
      <c r="B211">
        <v>5.96</v>
      </c>
      <c r="C211">
        <v>7</v>
      </c>
      <c r="D211">
        <v>6.14</v>
      </c>
      <c r="E211">
        <v>5.41</v>
      </c>
      <c r="F211">
        <v>6.89</v>
      </c>
      <c r="G211">
        <v>5.29</v>
      </c>
      <c r="H211">
        <v>5.26</v>
      </c>
      <c r="I211">
        <v>5</v>
      </c>
      <c r="J211">
        <v>5.35</v>
      </c>
      <c r="K211">
        <v>6.37</v>
      </c>
      <c r="X211">
        <f t="shared" si="12"/>
        <v>5.867</v>
      </c>
      <c r="Y211">
        <f t="shared" si="13"/>
        <v>0.7145791302111585</v>
      </c>
      <c r="Z211">
        <f t="shared" si="14"/>
        <v>6.581579130211159</v>
      </c>
      <c r="AA211">
        <f t="shared" si="15"/>
        <v>5.152420869788841</v>
      </c>
    </row>
    <row r="212" spans="1:27" ht="12.75">
      <c r="A212">
        <v>624.4</v>
      </c>
      <c r="B212">
        <v>5.97</v>
      </c>
      <c r="C212">
        <v>7</v>
      </c>
      <c r="D212">
        <v>6.12</v>
      </c>
      <c r="E212">
        <v>5.42</v>
      </c>
      <c r="F212">
        <v>6.88</v>
      </c>
      <c r="G212">
        <v>5.27</v>
      </c>
      <c r="H212">
        <v>5.21</v>
      </c>
      <c r="I212">
        <v>4.98</v>
      </c>
      <c r="J212">
        <v>5.34</v>
      </c>
      <c r="K212">
        <v>6.34</v>
      </c>
      <c r="X212">
        <f t="shared" si="12"/>
        <v>5.853</v>
      </c>
      <c r="Y212">
        <f t="shared" si="13"/>
        <v>0.7194604459824933</v>
      </c>
      <c r="Z212">
        <f t="shared" si="14"/>
        <v>6.572460445982493</v>
      </c>
      <c r="AA212">
        <f t="shared" si="15"/>
        <v>5.133539554017506</v>
      </c>
    </row>
    <row r="213" spans="1:27" ht="12.75">
      <c r="A213">
        <v>625.9</v>
      </c>
      <c r="B213">
        <v>5.91</v>
      </c>
      <c r="C213">
        <v>6.99</v>
      </c>
      <c r="D213">
        <v>6.1</v>
      </c>
      <c r="E213">
        <v>5.36</v>
      </c>
      <c r="F213">
        <v>6.88</v>
      </c>
      <c r="G213">
        <v>5.26</v>
      </c>
      <c r="H213">
        <v>5.21</v>
      </c>
      <c r="I213">
        <v>4.97</v>
      </c>
      <c r="J213">
        <v>5.32</v>
      </c>
      <c r="K213">
        <v>6.34</v>
      </c>
      <c r="X213">
        <f t="shared" si="12"/>
        <v>5.8340000000000005</v>
      </c>
      <c r="Y213">
        <f t="shared" si="13"/>
        <v>0.7239736029564653</v>
      </c>
      <c r="Z213">
        <f t="shared" si="14"/>
        <v>6.557973602956466</v>
      </c>
      <c r="AA213">
        <f t="shared" si="15"/>
        <v>5.110026397043535</v>
      </c>
    </row>
    <row r="214" spans="1:27" ht="12.75">
      <c r="A214">
        <v>627.5</v>
      </c>
      <c r="B214">
        <v>5.91</v>
      </c>
      <c r="C214">
        <v>6.96</v>
      </c>
      <c r="D214">
        <v>6.11</v>
      </c>
      <c r="E214">
        <v>5.36</v>
      </c>
      <c r="F214">
        <v>6.85</v>
      </c>
      <c r="G214">
        <v>5.24</v>
      </c>
      <c r="H214">
        <v>5.21</v>
      </c>
      <c r="I214">
        <v>4.94</v>
      </c>
      <c r="J214">
        <v>5.29</v>
      </c>
      <c r="K214">
        <v>6.3</v>
      </c>
      <c r="X214">
        <f t="shared" si="12"/>
        <v>5.816999999999999</v>
      </c>
      <c r="Y214">
        <f t="shared" si="13"/>
        <v>0.7194450021447907</v>
      </c>
      <c r="Z214">
        <f t="shared" si="14"/>
        <v>6.53644500214479</v>
      </c>
      <c r="AA214">
        <f t="shared" si="15"/>
        <v>5.097554997855209</v>
      </c>
    </row>
    <row r="215" spans="1:27" ht="12.75">
      <c r="A215">
        <v>629</v>
      </c>
      <c r="B215">
        <v>5.89</v>
      </c>
      <c r="C215">
        <v>6.97</v>
      </c>
      <c r="D215">
        <v>6.12</v>
      </c>
      <c r="E215">
        <v>5.33</v>
      </c>
      <c r="F215">
        <v>6.86</v>
      </c>
      <c r="G215">
        <v>5.27</v>
      </c>
      <c r="H215">
        <v>5.19</v>
      </c>
      <c r="I215">
        <v>4.95</v>
      </c>
      <c r="J215">
        <v>5.29</v>
      </c>
      <c r="K215">
        <v>6.31</v>
      </c>
      <c r="X215">
        <f t="shared" si="12"/>
        <v>5.818</v>
      </c>
      <c r="Y215">
        <f t="shared" si="13"/>
        <v>0.7239060712551049</v>
      </c>
      <c r="Z215">
        <f t="shared" si="14"/>
        <v>6.541906071255104</v>
      </c>
      <c r="AA215">
        <f t="shared" si="15"/>
        <v>5.094093928744895</v>
      </c>
    </row>
    <row r="216" spans="1:27" ht="12.75">
      <c r="A216">
        <v>630.5</v>
      </c>
      <c r="B216">
        <v>5.91</v>
      </c>
      <c r="C216">
        <v>6.99</v>
      </c>
      <c r="D216">
        <v>6.09</v>
      </c>
      <c r="E216">
        <v>5.34</v>
      </c>
      <c r="F216">
        <v>6.84</v>
      </c>
      <c r="G216">
        <v>5.24</v>
      </c>
      <c r="H216">
        <v>5.16</v>
      </c>
      <c r="I216">
        <v>4.93</v>
      </c>
      <c r="J216">
        <v>5.28</v>
      </c>
      <c r="K216">
        <v>6.25</v>
      </c>
      <c r="X216">
        <f t="shared" si="12"/>
        <v>5.803000000000001</v>
      </c>
      <c r="Y216">
        <f t="shared" si="13"/>
        <v>0.7271260016133422</v>
      </c>
      <c r="Z216">
        <f t="shared" si="14"/>
        <v>6.530126001613343</v>
      </c>
      <c r="AA216">
        <f t="shared" si="15"/>
        <v>5.075873998386658</v>
      </c>
    </row>
    <row r="217" spans="1:27" ht="12.75">
      <c r="A217">
        <v>632</v>
      </c>
      <c r="B217">
        <v>5.91</v>
      </c>
      <c r="C217">
        <v>7</v>
      </c>
      <c r="D217">
        <v>6.08</v>
      </c>
      <c r="E217">
        <v>5.31</v>
      </c>
      <c r="F217">
        <v>6.85</v>
      </c>
      <c r="G217">
        <v>5.22</v>
      </c>
      <c r="H217">
        <v>5.16</v>
      </c>
      <c r="I217">
        <v>4.9</v>
      </c>
      <c r="J217">
        <v>5.25</v>
      </c>
      <c r="K217">
        <v>6.23</v>
      </c>
      <c r="X217">
        <f t="shared" si="12"/>
        <v>5.7909999999999995</v>
      </c>
      <c r="Y217">
        <f t="shared" si="13"/>
        <v>0.7390451797947012</v>
      </c>
      <c r="Z217">
        <f t="shared" si="14"/>
        <v>6.5300451797947</v>
      </c>
      <c r="AA217">
        <f t="shared" si="15"/>
        <v>5.051954820205299</v>
      </c>
    </row>
    <row r="218" spans="1:27" ht="12.75">
      <c r="A218">
        <v>633.6</v>
      </c>
      <c r="B218">
        <v>5.86</v>
      </c>
      <c r="C218">
        <v>7</v>
      </c>
      <c r="D218">
        <v>6.08</v>
      </c>
      <c r="E218">
        <v>5.27</v>
      </c>
      <c r="F218">
        <v>6.82</v>
      </c>
      <c r="G218">
        <v>5.18</v>
      </c>
      <c r="H218">
        <v>5.13</v>
      </c>
      <c r="I218">
        <v>4.88</v>
      </c>
      <c r="J218">
        <v>5.22</v>
      </c>
      <c r="K218">
        <v>6.18</v>
      </c>
      <c r="X218">
        <f t="shared" si="12"/>
        <v>5.762</v>
      </c>
      <c r="Y218">
        <f t="shared" si="13"/>
        <v>0.7445625113671364</v>
      </c>
      <c r="Z218">
        <f t="shared" si="14"/>
        <v>6.506562511367136</v>
      </c>
      <c r="AA218">
        <f t="shared" si="15"/>
        <v>5.017437488632863</v>
      </c>
    </row>
    <row r="219" spans="1:27" ht="12.75">
      <c r="A219">
        <v>635.1</v>
      </c>
      <c r="B219">
        <v>5.84</v>
      </c>
      <c r="C219">
        <v>6.94</v>
      </c>
      <c r="D219">
        <v>6.07</v>
      </c>
      <c r="E219">
        <v>5.21</v>
      </c>
      <c r="F219">
        <v>6.81</v>
      </c>
      <c r="G219">
        <v>5.18</v>
      </c>
      <c r="H219">
        <v>5.08</v>
      </c>
      <c r="I219">
        <v>4.82</v>
      </c>
      <c r="J219">
        <v>5.17</v>
      </c>
      <c r="K219">
        <v>6.15</v>
      </c>
      <c r="X219">
        <f t="shared" si="12"/>
        <v>5.726999999999999</v>
      </c>
      <c r="Y219">
        <f t="shared" si="13"/>
        <v>0.7506745115043034</v>
      </c>
      <c r="Z219">
        <f t="shared" si="14"/>
        <v>6.477674511504302</v>
      </c>
      <c r="AA219">
        <f t="shared" si="15"/>
        <v>4.9763254884956964</v>
      </c>
    </row>
    <row r="220" spans="1:27" ht="12.75">
      <c r="A220">
        <v>636.6</v>
      </c>
      <c r="B220">
        <v>5.74</v>
      </c>
      <c r="C220">
        <v>6.93</v>
      </c>
      <c r="D220">
        <v>5.99</v>
      </c>
      <c r="E220">
        <v>5.13</v>
      </c>
      <c r="F220">
        <v>6.78</v>
      </c>
      <c r="G220">
        <v>5.13</v>
      </c>
      <c r="H220">
        <v>5.01</v>
      </c>
      <c r="I220">
        <v>4.76</v>
      </c>
      <c r="J220">
        <v>5.08</v>
      </c>
      <c r="K220">
        <v>6.08</v>
      </c>
      <c r="X220">
        <f t="shared" si="12"/>
        <v>5.662999999999999</v>
      </c>
      <c r="Y220">
        <f t="shared" si="13"/>
        <v>0.766638405276209</v>
      </c>
      <c r="Z220">
        <f t="shared" si="14"/>
        <v>6.429638405276208</v>
      </c>
      <c r="AA220">
        <f t="shared" si="15"/>
        <v>4.896361594723791</v>
      </c>
    </row>
    <row r="221" spans="1:27" ht="12.75">
      <c r="A221">
        <v>638.1</v>
      </c>
      <c r="B221">
        <v>5.7</v>
      </c>
      <c r="C221">
        <v>6.89</v>
      </c>
      <c r="D221">
        <v>5.97</v>
      </c>
      <c r="E221">
        <v>5.06</v>
      </c>
      <c r="F221">
        <v>6.7</v>
      </c>
      <c r="G221">
        <v>5.06</v>
      </c>
      <c r="H221">
        <v>4.9</v>
      </c>
      <c r="I221">
        <v>4.69</v>
      </c>
      <c r="J221">
        <v>5.04</v>
      </c>
      <c r="K221">
        <v>6</v>
      </c>
      <c r="X221">
        <f t="shared" si="12"/>
        <v>5.600999999999999</v>
      </c>
      <c r="Y221">
        <f t="shared" si="13"/>
        <v>0.7743018360648131</v>
      </c>
      <c r="Z221">
        <f t="shared" si="14"/>
        <v>6.375301836064812</v>
      </c>
      <c r="AA221">
        <f t="shared" si="15"/>
        <v>4.826698163935186</v>
      </c>
    </row>
    <row r="222" spans="1:27" ht="12.75">
      <c r="A222">
        <v>639.6</v>
      </c>
      <c r="B222">
        <v>5.64</v>
      </c>
      <c r="C222">
        <v>6.85</v>
      </c>
      <c r="D222">
        <v>5.9</v>
      </c>
      <c r="E222">
        <v>4.95</v>
      </c>
      <c r="F222">
        <v>6.66</v>
      </c>
      <c r="G222">
        <v>4.99</v>
      </c>
      <c r="H222">
        <v>4.82</v>
      </c>
      <c r="I222">
        <v>4.62</v>
      </c>
      <c r="J222">
        <v>4.91</v>
      </c>
      <c r="K222">
        <v>5.89</v>
      </c>
      <c r="X222">
        <f t="shared" si="12"/>
        <v>5.523000000000001</v>
      </c>
      <c r="Y222">
        <f t="shared" si="13"/>
        <v>0.7917638536836579</v>
      </c>
      <c r="Z222">
        <f t="shared" si="14"/>
        <v>6.314763853683658</v>
      </c>
      <c r="AA222">
        <f t="shared" si="15"/>
        <v>4.731236146316343</v>
      </c>
    </row>
    <row r="223" spans="1:27" ht="12.75">
      <c r="A223">
        <v>641.2</v>
      </c>
      <c r="B223">
        <v>5.53</v>
      </c>
      <c r="C223">
        <v>6.77</v>
      </c>
      <c r="D223">
        <v>5.85</v>
      </c>
      <c r="E223">
        <v>4.86</v>
      </c>
      <c r="F223">
        <v>6.62</v>
      </c>
      <c r="G223">
        <v>4.92</v>
      </c>
      <c r="H223">
        <v>4.73</v>
      </c>
      <c r="I223">
        <v>4.51</v>
      </c>
      <c r="J223">
        <v>4.79</v>
      </c>
      <c r="K223">
        <v>5.8</v>
      </c>
      <c r="X223">
        <f t="shared" si="12"/>
        <v>5.438</v>
      </c>
      <c r="Y223">
        <f t="shared" si="13"/>
        <v>0.8072835107114896</v>
      </c>
      <c r="Z223">
        <f t="shared" si="14"/>
        <v>6.24528351071149</v>
      </c>
      <c r="AA223">
        <f t="shared" si="15"/>
        <v>4.63071648928851</v>
      </c>
    </row>
    <row r="224" spans="1:27" ht="12.75">
      <c r="A224">
        <v>642.7</v>
      </c>
      <c r="B224">
        <v>5.46</v>
      </c>
      <c r="C224">
        <v>6.71</v>
      </c>
      <c r="D224">
        <v>5.75</v>
      </c>
      <c r="E224">
        <v>4.76</v>
      </c>
      <c r="F224">
        <v>6.55</v>
      </c>
      <c r="G224">
        <v>4.86</v>
      </c>
      <c r="H224">
        <v>4.62</v>
      </c>
      <c r="I224">
        <v>4.42</v>
      </c>
      <c r="J224">
        <v>4.68</v>
      </c>
      <c r="K224">
        <v>5.7</v>
      </c>
      <c r="X224">
        <f t="shared" si="12"/>
        <v>5.351000000000001</v>
      </c>
      <c r="Y224">
        <f t="shared" si="13"/>
        <v>0.8177944593709219</v>
      </c>
      <c r="Z224">
        <f t="shared" si="14"/>
        <v>6.168794459370923</v>
      </c>
      <c r="AA224">
        <f t="shared" si="15"/>
        <v>4.533205540629079</v>
      </c>
    </row>
    <row r="225" spans="1:27" ht="12.75">
      <c r="A225">
        <v>644.2</v>
      </c>
      <c r="B225">
        <v>5.38</v>
      </c>
      <c r="C225">
        <v>6.66</v>
      </c>
      <c r="D225">
        <v>5.68</v>
      </c>
      <c r="E225">
        <v>4.64</v>
      </c>
      <c r="F225">
        <v>6.51</v>
      </c>
      <c r="G225">
        <v>4.77</v>
      </c>
      <c r="H225">
        <v>4.53</v>
      </c>
      <c r="I225">
        <v>4.34</v>
      </c>
      <c r="J225">
        <v>4.58</v>
      </c>
      <c r="K225">
        <v>5.56</v>
      </c>
      <c r="X225">
        <f t="shared" si="12"/>
        <v>5.265000000000001</v>
      </c>
      <c r="Y225">
        <f t="shared" si="13"/>
        <v>0.8346156800188536</v>
      </c>
      <c r="Z225">
        <f t="shared" si="14"/>
        <v>6.099615680018854</v>
      </c>
      <c r="AA225">
        <f t="shared" si="15"/>
        <v>4.4303843199811475</v>
      </c>
    </row>
    <row r="226" spans="1:27" ht="12.75">
      <c r="A226">
        <v>645.7</v>
      </c>
      <c r="B226">
        <v>5.31</v>
      </c>
      <c r="C226">
        <v>6.61</v>
      </c>
      <c r="D226">
        <v>5.6</v>
      </c>
      <c r="E226">
        <v>4.51</v>
      </c>
      <c r="F226">
        <v>6.41</v>
      </c>
      <c r="G226">
        <v>4.69</v>
      </c>
      <c r="H226">
        <v>4.44</v>
      </c>
      <c r="I226">
        <v>4.24</v>
      </c>
      <c r="J226">
        <v>4.46</v>
      </c>
      <c r="K226">
        <v>5.44</v>
      </c>
      <c r="X226">
        <f t="shared" si="12"/>
        <v>5.171</v>
      </c>
      <c r="Y226">
        <f t="shared" si="13"/>
        <v>0.8469874720311835</v>
      </c>
      <c r="Z226">
        <f t="shared" si="14"/>
        <v>6.017987472031184</v>
      </c>
      <c r="AA226">
        <f t="shared" si="15"/>
        <v>4.324012527968817</v>
      </c>
    </row>
    <row r="227" spans="1:27" ht="12.75">
      <c r="A227">
        <v>647.3</v>
      </c>
      <c r="B227">
        <v>5.23</v>
      </c>
      <c r="C227">
        <v>6.54</v>
      </c>
      <c r="D227">
        <v>5.55</v>
      </c>
      <c r="E227">
        <v>4.43</v>
      </c>
      <c r="F227">
        <v>6.38</v>
      </c>
      <c r="G227">
        <v>4.61</v>
      </c>
      <c r="H227">
        <v>4.33</v>
      </c>
      <c r="I227">
        <v>4.17</v>
      </c>
      <c r="J227">
        <v>4.36</v>
      </c>
      <c r="K227">
        <v>5.36</v>
      </c>
      <c r="X227">
        <f t="shared" si="12"/>
        <v>5.096</v>
      </c>
      <c r="Y227">
        <f t="shared" si="13"/>
        <v>0.8623765612151885</v>
      </c>
      <c r="Z227">
        <f t="shared" si="14"/>
        <v>5.958376561215188</v>
      </c>
      <c r="AA227">
        <f t="shared" si="15"/>
        <v>4.233623438784812</v>
      </c>
    </row>
    <row r="228" spans="1:27" ht="12.75">
      <c r="A228">
        <v>648.8</v>
      </c>
      <c r="B228">
        <v>5.17</v>
      </c>
      <c r="C228">
        <v>6.51</v>
      </c>
      <c r="D228">
        <v>5.51</v>
      </c>
      <c r="E228">
        <v>4.36</v>
      </c>
      <c r="F228">
        <v>6.34</v>
      </c>
      <c r="G228">
        <v>4.6</v>
      </c>
      <c r="H228">
        <v>4.31</v>
      </c>
      <c r="I228">
        <v>4.14</v>
      </c>
      <c r="J228">
        <v>4.28</v>
      </c>
      <c r="K228">
        <v>5.28</v>
      </c>
      <c r="X228">
        <f t="shared" si="12"/>
        <v>5.05</v>
      </c>
      <c r="Y228">
        <f t="shared" si="13"/>
        <v>0.8642144795516139</v>
      </c>
      <c r="Z228">
        <f t="shared" si="14"/>
        <v>5.914214479551614</v>
      </c>
      <c r="AA228">
        <f t="shared" si="15"/>
        <v>4.185785520448386</v>
      </c>
    </row>
    <row r="229" spans="1:27" ht="12.75">
      <c r="A229">
        <v>650.3</v>
      </c>
      <c r="B229">
        <v>5.12</v>
      </c>
      <c r="C229">
        <v>6.45</v>
      </c>
      <c r="D229">
        <v>5.46</v>
      </c>
      <c r="E229">
        <v>4.32</v>
      </c>
      <c r="F229">
        <v>6.31</v>
      </c>
      <c r="G229">
        <v>4.55</v>
      </c>
      <c r="H229">
        <v>4.24</v>
      </c>
      <c r="I229">
        <v>4.07</v>
      </c>
      <c r="J229">
        <v>4.21</v>
      </c>
      <c r="K229">
        <v>5.18</v>
      </c>
      <c r="X229">
        <f t="shared" si="12"/>
        <v>4.9910000000000005</v>
      </c>
      <c r="Y229">
        <f t="shared" si="13"/>
        <v>0.8697183452129726</v>
      </c>
      <c r="Z229">
        <f t="shared" si="14"/>
        <v>5.860718345212973</v>
      </c>
      <c r="AA229">
        <f t="shared" si="15"/>
        <v>4.121281654787028</v>
      </c>
    </row>
    <row r="230" spans="1:27" ht="12.75">
      <c r="A230">
        <v>651.8</v>
      </c>
      <c r="B230">
        <v>5.09</v>
      </c>
      <c r="C230">
        <v>6.39</v>
      </c>
      <c r="D230">
        <v>5.43</v>
      </c>
      <c r="E230">
        <v>4.22</v>
      </c>
      <c r="F230">
        <v>6.25</v>
      </c>
      <c r="G230">
        <v>4.5</v>
      </c>
      <c r="H230">
        <v>4.19</v>
      </c>
      <c r="I230">
        <v>4.01</v>
      </c>
      <c r="J230">
        <v>4.14</v>
      </c>
      <c r="K230">
        <v>5.12</v>
      </c>
      <c r="X230">
        <f t="shared" si="12"/>
        <v>4.933999999999999</v>
      </c>
      <c r="Y230">
        <f t="shared" si="13"/>
        <v>0.8751279271563037</v>
      </c>
      <c r="Z230">
        <f t="shared" si="14"/>
        <v>5.809127927156303</v>
      </c>
      <c r="AA230">
        <f t="shared" si="15"/>
        <v>4.0588720728436956</v>
      </c>
    </row>
    <row r="231" spans="1:27" ht="12.75">
      <c r="A231">
        <v>653.4</v>
      </c>
      <c r="B231">
        <v>5.05</v>
      </c>
      <c r="C231">
        <v>6.41</v>
      </c>
      <c r="D231">
        <v>5.41</v>
      </c>
      <c r="E231">
        <v>4.21</v>
      </c>
      <c r="F231">
        <v>6.27</v>
      </c>
      <c r="G231">
        <v>4.48</v>
      </c>
      <c r="H231">
        <v>4.14</v>
      </c>
      <c r="I231">
        <v>4.01</v>
      </c>
      <c r="J231">
        <v>4.08</v>
      </c>
      <c r="K231">
        <v>5.05</v>
      </c>
      <c r="X231">
        <f t="shared" si="12"/>
        <v>4.911</v>
      </c>
      <c r="Y231">
        <f t="shared" si="13"/>
        <v>0.8916582554120436</v>
      </c>
      <c r="Z231">
        <f t="shared" si="14"/>
        <v>5.802658255412043</v>
      </c>
      <c r="AA231">
        <f t="shared" si="15"/>
        <v>4.0193417445879565</v>
      </c>
    </row>
    <row r="232" spans="1:27" ht="12.75">
      <c r="A232">
        <v>654.9</v>
      </c>
      <c r="B232">
        <v>5.02</v>
      </c>
      <c r="C232">
        <v>6.37</v>
      </c>
      <c r="D232">
        <v>5.35</v>
      </c>
      <c r="E232">
        <v>4.15</v>
      </c>
      <c r="F232">
        <v>6.25</v>
      </c>
      <c r="G232">
        <v>4.47</v>
      </c>
      <c r="H232">
        <v>4.12</v>
      </c>
      <c r="I232">
        <v>3.98</v>
      </c>
      <c r="J232">
        <v>4.04</v>
      </c>
      <c r="K232">
        <v>4.98</v>
      </c>
      <c r="X232">
        <f t="shared" si="12"/>
        <v>4.872999999999999</v>
      </c>
      <c r="Y232">
        <f t="shared" si="13"/>
        <v>0.8907680830484354</v>
      </c>
      <c r="Z232">
        <f t="shared" si="14"/>
        <v>5.763768083048435</v>
      </c>
      <c r="AA232">
        <f t="shared" si="15"/>
        <v>3.982231916951564</v>
      </c>
    </row>
    <row r="233" spans="1:27" ht="12.75">
      <c r="A233">
        <v>656.4</v>
      </c>
      <c r="B233">
        <v>4.97</v>
      </c>
      <c r="C233">
        <v>6.31</v>
      </c>
      <c r="D233">
        <v>5.32</v>
      </c>
      <c r="E233">
        <v>4.09</v>
      </c>
      <c r="F233">
        <v>6.24</v>
      </c>
      <c r="G233">
        <v>4.45</v>
      </c>
      <c r="H233">
        <v>4.08</v>
      </c>
      <c r="I233">
        <v>3.94</v>
      </c>
      <c r="J233">
        <v>3.97</v>
      </c>
      <c r="K233">
        <v>4.91</v>
      </c>
      <c r="X233">
        <f t="shared" si="12"/>
        <v>4.828</v>
      </c>
      <c r="Y233">
        <f t="shared" si="13"/>
        <v>0.8963357505855577</v>
      </c>
      <c r="Z233">
        <f t="shared" si="14"/>
        <v>5.724335750585558</v>
      </c>
      <c r="AA233">
        <f t="shared" si="15"/>
        <v>3.9316642494144425</v>
      </c>
    </row>
    <row r="234" spans="1:27" ht="12.75">
      <c r="A234">
        <v>657.9</v>
      </c>
      <c r="B234">
        <v>4.95</v>
      </c>
      <c r="C234">
        <v>6.29</v>
      </c>
      <c r="D234">
        <v>5.27</v>
      </c>
      <c r="E234">
        <v>4</v>
      </c>
      <c r="F234">
        <v>6.21</v>
      </c>
      <c r="G234">
        <v>4.41</v>
      </c>
      <c r="H234">
        <v>4.06</v>
      </c>
      <c r="I234">
        <v>3.89</v>
      </c>
      <c r="J234">
        <v>3.91</v>
      </c>
      <c r="K234">
        <v>4.86</v>
      </c>
      <c r="X234">
        <f t="shared" si="12"/>
        <v>4.784999999999999</v>
      </c>
      <c r="Y234">
        <f t="shared" si="13"/>
        <v>0.9075516514226645</v>
      </c>
      <c r="Z234">
        <f t="shared" si="14"/>
        <v>5.692551651422663</v>
      </c>
      <c r="AA234">
        <f t="shared" si="15"/>
        <v>3.877448348577335</v>
      </c>
    </row>
    <row r="235" spans="1:27" ht="12.75">
      <c r="A235">
        <v>659.5</v>
      </c>
      <c r="B235">
        <v>4.91</v>
      </c>
      <c r="C235">
        <v>6.24</v>
      </c>
      <c r="D235">
        <v>5.23</v>
      </c>
      <c r="E235">
        <v>3.98</v>
      </c>
      <c r="F235">
        <v>6.19</v>
      </c>
      <c r="G235">
        <v>4.4</v>
      </c>
      <c r="H235">
        <v>3.98</v>
      </c>
      <c r="I235">
        <v>3.84</v>
      </c>
      <c r="J235">
        <v>3.83</v>
      </c>
      <c r="K235">
        <v>4.73</v>
      </c>
      <c r="X235">
        <f t="shared" si="12"/>
        <v>4.733</v>
      </c>
      <c r="Y235">
        <f t="shared" si="13"/>
        <v>0.914695456301051</v>
      </c>
      <c r="Z235">
        <f t="shared" si="14"/>
        <v>5.647695456301051</v>
      </c>
      <c r="AA235">
        <f t="shared" si="15"/>
        <v>3.8183045436989485</v>
      </c>
    </row>
    <row r="236" spans="1:27" ht="12.75">
      <c r="A236">
        <v>661</v>
      </c>
      <c r="B236">
        <v>4.84</v>
      </c>
      <c r="C236">
        <v>6.24</v>
      </c>
      <c r="D236">
        <v>5.18</v>
      </c>
      <c r="E236">
        <v>3.95</v>
      </c>
      <c r="F236">
        <v>6.19</v>
      </c>
      <c r="G236">
        <v>4.37</v>
      </c>
      <c r="H236">
        <v>3.95</v>
      </c>
      <c r="I236">
        <v>3.81</v>
      </c>
      <c r="J236">
        <v>3.79</v>
      </c>
      <c r="K236">
        <v>4.67</v>
      </c>
      <c r="X236">
        <f t="shared" si="12"/>
        <v>4.699</v>
      </c>
      <c r="Y236">
        <f t="shared" si="13"/>
        <v>0.9247636334641283</v>
      </c>
      <c r="Z236">
        <f t="shared" si="14"/>
        <v>5.623763633464128</v>
      </c>
      <c r="AA236">
        <f t="shared" si="15"/>
        <v>3.7742363665358716</v>
      </c>
    </row>
    <row r="237" spans="1:27" ht="12.75">
      <c r="A237">
        <v>662.5</v>
      </c>
      <c r="B237">
        <v>4.8</v>
      </c>
      <c r="C237">
        <v>6.19</v>
      </c>
      <c r="D237">
        <v>5.15</v>
      </c>
      <c r="E237">
        <v>3.89</v>
      </c>
      <c r="F237">
        <v>6.15</v>
      </c>
      <c r="G237">
        <v>4.33</v>
      </c>
      <c r="H237">
        <v>3.93</v>
      </c>
      <c r="I237">
        <v>3.75</v>
      </c>
      <c r="J237">
        <v>3.71</v>
      </c>
      <c r="K237">
        <v>4.62</v>
      </c>
      <c r="X237">
        <f t="shared" si="12"/>
        <v>4.651999999999999</v>
      </c>
      <c r="Y237">
        <f t="shared" si="13"/>
        <v>0.9301708325774285</v>
      </c>
      <c r="Z237">
        <f t="shared" si="14"/>
        <v>5.582170832577428</v>
      </c>
      <c r="AA237">
        <f t="shared" si="15"/>
        <v>3.7218291674225705</v>
      </c>
    </row>
    <row r="238" spans="1:27" ht="12.75">
      <c r="A238">
        <v>664.1</v>
      </c>
      <c r="B238">
        <v>4.79</v>
      </c>
      <c r="C238">
        <v>6.16</v>
      </c>
      <c r="D238">
        <v>5.11</v>
      </c>
      <c r="E238">
        <v>3.83</v>
      </c>
      <c r="F238">
        <v>6.15</v>
      </c>
      <c r="G238">
        <v>4.34</v>
      </c>
      <c r="H238">
        <v>3.89</v>
      </c>
      <c r="I238">
        <v>3.76</v>
      </c>
      <c r="J238">
        <v>3.71</v>
      </c>
      <c r="K238">
        <v>4.56</v>
      </c>
      <c r="X238">
        <f t="shared" si="12"/>
        <v>4.63</v>
      </c>
      <c r="Y238">
        <f t="shared" si="13"/>
        <v>0.9301851667514623</v>
      </c>
      <c r="Z238">
        <f t="shared" si="14"/>
        <v>5.560185166751462</v>
      </c>
      <c r="AA238">
        <f t="shared" si="15"/>
        <v>3.6998148332485377</v>
      </c>
    </row>
    <row r="239" spans="1:27" ht="12.75">
      <c r="A239">
        <v>665.6</v>
      </c>
      <c r="B239">
        <v>4.75</v>
      </c>
      <c r="C239">
        <v>6.14</v>
      </c>
      <c r="D239">
        <v>5.11</v>
      </c>
      <c r="E239">
        <v>3.84</v>
      </c>
      <c r="F239">
        <v>6.17</v>
      </c>
      <c r="G239">
        <v>4.32</v>
      </c>
      <c r="H239">
        <v>3.88</v>
      </c>
      <c r="I239">
        <v>3.73</v>
      </c>
      <c r="J239">
        <v>3.64</v>
      </c>
      <c r="K239">
        <v>4.54</v>
      </c>
      <c r="X239">
        <f t="shared" si="12"/>
        <v>4.612</v>
      </c>
      <c r="Y239">
        <f t="shared" si="13"/>
        <v>0.9412851734611439</v>
      </c>
      <c r="Z239">
        <f t="shared" si="14"/>
        <v>5.553285173461144</v>
      </c>
      <c r="AA239">
        <f t="shared" si="15"/>
        <v>3.6707148265388563</v>
      </c>
    </row>
    <row r="240" spans="1:27" ht="12.75">
      <c r="A240">
        <v>667.1</v>
      </c>
      <c r="B240">
        <v>4.75</v>
      </c>
      <c r="C240">
        <v>6.16</v>
      </c>
      <c r="D240">
        <v>5.08</v>
      </c>
      <c r="E240">
        <v>3.82</v>
      </c>
      <c r="F240">
        <v>6.15</v>
      </c>
      <c r="G240">
        <v>4.33</v>
      </c>
      <c r="H240">
        <v>3.88</v>
      </c>
      <c r="I240">
        <v>3.73</v>
      </c>
      <c r="J240">
        <v>3.61</v>
      </c>
      <c r="K240">
        <v>4.49</v>
      </c>
      <c r="X240">
        <f t="shared" si="12"/>
        <v>4.6</v>
      </c>
      <c r="Y240">
        <f t="shared" si="13"/>
        <v>0.9450338030403389</v>
      </c>
      <c r="Z240">
        <f t="shared" si="14"/>
        <v>5.545033803040338</v>
      </c>
      <c r="AA240">
        <f t="shared" si="15"/>
        <v>3.654966196959661</v>
      </c>
    </row>
    <row r="241" spans="1:27" ht="12.75">
      <c r="A241">
        <v>668.6</v>
      </c>
      <c r="B241">
        <v>4.76</v>
      </c>
      <c r="C241">
        <v>6.16</v>
      </c>
      <c r="D241">
        <v>5.07</v>
      </c>
      <c r="E241">
        <v>3.81</v>
      </c>
      <c r="F241">
        <v>6.18</v>
      </c>
      <c r="G241">
        <v>4.33</v>
      </c>
      <c r="H241">
        <v>3.86</v>
      </c>
      <c r="I241">
        <v>3.72</v>
      </c>
      <c r="J241">
        <v>3.61</v>
      </c>
      <c r="K241">
        <v>4.51</v>
      </c>
      <c r="X241">
        <f t="shared" si="12"/>
        <v>4.601</v>
      </c>
      <c r="Y241">
        <f t="shared" si="13"/>
        <v>0.9535716485345452</v>
      </c>
      <c r="Z241">
        <f t="shared" si="14"/>
        <v>5.554571648534545</v>
      </c>
      <c r="AA241">
        <f t="shared" si="15"/>
        <v>3.6474283514654546</v>
      </c>
    </row>
    <row r="242" spans="1:27" ht="12.75">
      <c r="A242">
        <v>670.2</v>
      </c>
      <c r="B242">
        <v>4.79</v>
      </c>
      <c r="C242">
        <v>6.19</v>
      </c>
      <c r="D242">
        <v>5.11</v>
      </c>
      <c r="E242">
        <v>3.84</v>
      </c>
      <c r="F242">
        <v>6.21</v>
      </c>
      <c r="G242">
        <v>4.33</v>
      </c>
      <c r="H242">
        <v>3.89</v>
      </c>
      <c r="I242">
        <v>3.74</v>
      </c>
      <c r="J242">
        <v>3.63</v>
      </c>
      <c r="K242">
        <v>4.47</v>
      </c>
      <c r="X242">
        <f t="shared" si="12"/>
        <v>4.62</v>
      </c>
      <c r="Y242">
        <f t="shared" si="13"/>
        <v>0.9582623162092236</v>
      </c>
      <c r="Z242">
        <f t="shared" si="14"/>
        <v>5.578262316209224</v>
      </c>
      <c r="AA242">
        <f t="shared" si="15"/>
        <v>3.6617376837907765</v>
      </c>
    </row>
    <row r="243" spans="1:27" ht="12.75">
      <c r="A243">
        <v>671.7</v>
      </c>
      <c r="B243">
        <v>4.8</v>
      </c>
      <c r="C243">
        <v>6.23</v>
      </c>
      <c r="D243">
        <v>5.13</v>
      </c>
      <c r="E243">
        <v>3.88</v>
      </c>
      <c r="F243">
        <v>6.24</v>
      </c>
      <c r="G243">
        <v>4.38</v>
      </c>
      <c r="H243">
        <v>3.93</v>
      </c>
      <c r="I243">
        <v>3.75</v>
      </c>
      <c r="J243">
        <v>3.64</v>
      </c>
      <c r="K243">
        <v>4.5</v>
      </c>
      <c r="X243">
        <f t="shared" si="12"/>
        <v>4.648000000000001</v>
      </c>
      <c r="Y243">
        <f t="shared" si="13"/>
        <v>0.9611428382688778</v>
      </c>
      <c r="Z243">
        <f t="shared" si="14"/>
        <v>5.609142838268879</v>
      </c>
      <c r="AA243">
        <f t="shared" si="15"/>
        <v>3.6868571617311225</v>
      </c>
    </row>
    <row r="244" spans="1:27" ht="12.75">
      <c r="A244">
        <v>673.2</v>
      </c>
      <c r="B244">
        <v>4.85</v>
      </c>
      <c r="C244">
        <v>6.27</v>
      </c>
      <c r="D244">
        <v>5.14</v>
      </c>
      <c r="E244">
        <v>3.9</v>
      </c>
      <c r="F244">
        <v>6.3</v>
      </c>
      <c r="G244">
        <v>4.45</v>
      </c>
      <c r="H244">
        <v>3.95</v>
      </c>
      <c r="I244">
        <v>3.78</v>
      </c>
      <c r="J244">
        <v>3.67</v>
      </c>
      <c r="K244">
        <v>4.51</v>
      </c>
      <c r="X244">
        <f t="shared" si="12"/>
        <v>4.682</v>
      </c>
      <c r="Y244">
        <f t="shared" si="13"/>
        <v>0.9687425985380318</v>
      </c>
      <c r="Z244">
        <f t="shared" si="14"/>
        <v>5.650742598538033</v>
      </c>
      <c r="AA244">
        <f t="shared" si="15"/>
        <v>3.7132574014619686</v>
      </c>
    </row>
    <row r="245" spans="1:27" ht="12.75">
      <c r="A245">
        <v>674.8</v>
      </c>
      <c r="B245">
        <v>4.91</v>
      </c>
      <c r="C245">
        <v>6.32</v>
      </c>
      <c r="D245">
        <v>5.18</v>
      </c>
      <c r="E245">
        <v>3.93</v>
      </c>
      <c r="F245">
        <v>6.33</v>
      </c>
      <c r="G245">
        <v>4.47</v>
      </c>
      <c r="H245">
        <v>4.01</v>
      </c>
      <c r="I245">
        <v>3.83</v>
      </c>
      <c r="J245">
        <v>3.67</v>
      </c>
      <c r="K245">
        <v>4.52</v>
      </c>
      <c r="X245">
        <f t="shared" si="12"/>
        <v>4.7170000000000005</v>
      </c>
      <c r="Y245">
        <f t="shared" si="13"/>
        <v>0.9732539922000464</v>
      </c>
      <c r="Z245">
        <f t="shared" si="14"/>
        <v>5.690253992200047</v>
      </c>
      <c r="AA245">
        <f t="shared" si="15"/>
        <v>3.7437460077999543</v>
      </c>
    </row>
    <row r="246" spans="1:27" ht="12.75">
      <c r="A246">
        <v>676.3</v>
      </c>
      <c r="B246">
        <v>4.93</v>
      </c>
      <c r="C246">
        <v>6.38</v>
      </c>
      <c r="D246">
        <v>5.27</v>
      </c>
      <c r="E246">
        <v>3.98</v>
      </c>
      <c r="F246">
        <v>6.39</v>
      </c>
      <c r="G246">
        <v>4.51</v>
      </c>
      <c r="H246">
        <v>4.02</v>
      </c>
      <c r="I246">
        <v>3.88</v>
      </c>
      <c r="J246">
        <v>3.74</v>
      </c>
      <c r="K246">
        <v>4.57</v>
      </c>
      <c r="X246">
        <f t="shared" si="12"/>
        <v>4.767000000000001</v>
      </c>
      <c r="Y246">
        <f t="shared" si="13"/>
        <v>0.9797511021796361</v>
      </c>
      <c r="Z246">
        <f t="shared" si="14"/>
        <v>5.746751102179637</v>
      </c>
      <c r="AA246">
        <f t="shared" si="15"/>
        <v>3.787248897820365</v>
      </c>
    </row>
    <row r="247" spans="1:27" ht="12.75">
      <c r="A247">
        <v>677.8</v>
      </c>
      <c r="B247">
        <v>5.01</v>
      </c>
      <c r="C247">
        <v>6.45</v>
      </c>
      <c r="D247">
        <v>5.26</v>
      </c>
      <c r="E247">
        <v>4.02</v>
      </c>
      <c r="F247">
        <v>6.48</v>
      </c>
      <c r="G247">
        <v>4.56</v>
      </c>
      <c r="H247">
        <v>4.1</v>
      </c>
      <c r="I247">
        <v>3.94</v>
      </c>
      <c r="J247">
        <v>3.8</v>
      </c>
      <c r="K247">
        <v>4.63</v>
      </c>
      <c r="X247">
        <f t="shared" si="12"/>
        <v>4.824999999999999</v>
      </c>
      <c r="Y247">
        <f t="shared" si="13"/>
        <v>0.984256628685384</v>
      </c>
      <c r="Z247">
        <f t="shared" si="14"/>
        <v>5.809256628685383</v>
      </c>
      <c r="AA247">
        <f t="shared" si="15"/>
        <v>3.8407433713146153</v>
      </c>
    </row>
    <row r="248" spans="1:27" ht="12.75">
      <c r="A248">
        <v>679.3</v>
      </c>
      <c r="B248">
        <v>5.06</v>
      </c>
      <c r="C248">
        <v>6.52</v>
      </c>
      <c r="D248">
        <v>5.29</v>
      </c>
      <c r="E248">
        <v>4.09</v>
      </c>
      <c r="F248">
        <v>6.5</v>
      </c>
      <c r="G248">
        <v>4.59</v>
      </c>
      <c r="H248">
        <v>4.17</v>
      </c>
      <c r="I248">
        <v>3.99</v>
      </c>
      <c r="J248">
        <v>3.85</v>
      </c>
      <c r="K248">
        <v>4.67</v>
      </c>
      <c r="M248">
        <f>(B248-B247)/($A248-$A247)</f>
        <v>0.033333333333333215</v>
      </c>
      <c r="N248">
        <f aca="true" t="shared" si="16" ref="N248:V263">(C248-C247)/($A248-$A247)</f>
        <v>0.046666666666666266</v>
      </c>
      <c r="O248">
        <f t="shared" si="16"/>
        <v>0.020000000000000167</v>
      </c>
      <c r="P248">
        <f t="shared" si="16"/>
        <v>0.046666666666666856</v>
      </c>
      <c r="Q248">
        <f t="shared" si="16"/>
        <v>0.01333333333333305</v>
      </c>
      <c r="R248">
        <f t="shared" si="16"/>
        <v>0.020000000000000167</v>
      </c>
      <c r="S248">
        <f t="shared" si="16"/>
        <v>0.046666666666666856</v>
      </c>
      <c r="T248">
        <f t="shared" si="16"/>
        <v>0.03333333333333351</v>
      </c>
      <c r="U248">
        <f t="shared" si="16"/>
        <v>0.03333333333333351</v>
      </c>
      <c r="V248">
        <f t="shared" si="16"/>
        <v>0.02666666666666669</v>
      </c>
      <c r="X248">
        <f t="shared" si="12"/>
        <v>4.873</v>
      </c>
      <c r="Y248">
        <f t="shared" si="13"/>
        <v>0.9788547730213378</v>
      </c>
      <c r="Z248">
        <f t="shared" si="14"/>
        <v>5.851854773021338</v>
      </c>
      <c r="AA248">
        <f t="shared" si="15"/>
        <v>3.8941452269786625</v>
      </c>
    </row>
    <row r="249" spans="1:27" ht="12.75">
      <c r="A249">
        <v>680.9</v>
      </c>
      <c r="B249">
        <v>5.13</v>
      </c>
      <c r="C249">
        <v>6.59</v>
      </c>
      <c r="D249">
        <v>5.4</v>
      </c>
      <c r="E249">
        <v>4.18</v>
      </c>
      <c r="F249">
        <v>6.56</v>
      </c>
      <c r="G249">
        <v>4.67</v>
      </c>
      <c r="H249">
        <v>4.25</v>
      </c>
      <c r="I249">
        <v>4.07</v>
      </c>
      <c r="J249">
        <v>3.88</v>
      </c>
      <c r="K249">
        <v>4.76</v>
      </c>
      <c r="M249">
        <f aca="true" t="shared" si="17" ref="M249:V287">(B249-B248)/($A249-$A248)</f>
        <v>0.04374999999999955</v>
      </c>
      <c r="N249">
        <f t="shared" si="16"/>
        <v>0.04374999999999955</v>
      </c>
      <c r="O249">
        <f t="shared" si="16"/>
        <v>0.06874999999999923</v>
      </c>
      <c r="P249">
        <f t="shared" si="16"/>
        <v>0.05624999999999911</v>
      </c>
      <c r="Q249">
        <f t="shared" si="16"/>
        <v>0.03749999999999922</v>
      </c>
      <c r="R249">
        <f t="shared" si="16"/>
        <v>0.04999999999999934</v>
      </c>
      <c r="S249">
        <f t="shared" si="16"/>
        <v>0.04999999999999934</v>
      </c>
      <c r="T249">
        <f t="shared" si="16"/>
        <v>0.04999999999999934</v>
      </c>
      <c r="U249">
        <f t="shared" si="16"/>
        <v>0.01874999999999961</v>
      </c>
      <c r="V249">
        <f t="shared" si="16"/>
        <v>0.05624999999999911</v>
      </c>
      <c r="X249">
        <f t="shared" si="12"/>
        <v>4.949</v>
      </c>
      <c r="Y249">
        <f t="shared" si="13"/>
        <v>0.9794153584891582</v>
      </c>
      <c r="Z249">
        <f t="shared" si="14"/>
        <v>5.928415358489158</v>
      </c>
      <c r="AA249">
        <f t="shared" si="15"/>
        <v>3.9695846415108416</v>
      </c>
    </row>
    <row r="250" spans="1:27" ht="12.75">
      <c r="A250">
        <v>682.4</v>
      </c>
      <c r="B250">
        <v>5.21</v>
      </c>
      <c r="C250">
        <v>6.69</v>
      </c>
      <c r="D250">
        <v>5.47</v>
      </c>
      <c r="E250">
        <v>4.25</v>
      </c>
      <c r="F250">
        <v>6.63</v>
      </c>
      <c r="G250">
        <v>4.74</v>
      </c>
      <c r="H250">
        <v>4.31</v>
      </c>
      <c r="I250">
        <v>4.18</v>
      </c>
      <c r="J250">
        <v>3.97</v>
      </c>
      <c r="K250">
        <v>4.83</v>
      </c>
      <c r="M250">
        <f t="shared" si="17"/>
        <v>0.05333333333333338</v>
      </c>
      <c r="N250">
        <f t="shared" si="16"/>
        <v>0.06666666666666703</v>
      </c>
      <c r="O250">
        <f t="shared" si="16"/>
        <v>0.046666666666666266</v>
      </c>
      <c r="P250">
        <f t="shared" si="16"/>
        <v>0.046666666666666856</v>
      </c>
      <c r="Q250">
        <f t="shared" si="16"/>
        <v>0.046666666666666856</v>
      </c>
      <c r="R250">
        <f t="shared" si="16"/>
        <v>0.046666666666666856</v>
      </c>
      <c r="S250">
        <f t="shared" si="16"/>
        <v>0.03999999999999974</v>
      </c>
      <c r="T250">
        <f t="shared" si="16"/>
        <v>0.07333333333333296</v>
      </c>
      <c r="U250">
        <f t="shared" si="16"/>
        <v>0.0600000000000002</v>
      </c>
      <c r="V250">
        <f t="shared" si="16"/>
        <v>0.046666666666666856</v>
      </c>
      <c r="X250">
        <f t="shared" si="12"/>
        <v>5.0280000000000005</v>
      </c>
      <c r="Y250">
        <f t="shared" si="13"/>
        <v>0.9797142440528233</v>
      </c>
      <c r="Z250">
        <f t="shared" si="14"/>
        <v>6.007714244052824</v>
      </c>
      <c r="AA250">
        <f t="shared" si="15"/>
        <v>4.048285755947177</v>
      </c>
    </row>
    <row r="251" spans="1:27" ht="12.75">
      <c r="A251">
        <v>683.9</v>
      </c>
      <c r="B251">
        <v>5.31</v>
      </c>
      <c r="C251">
        <v>6.79</v>
      </c>
      <c r="D251">
        <v>5.55</v>
      </c>
      <c r="E251">
        <v>4.39</v>
      </c>
      <c r="F251">
        <v>6.73</v>
      </c>
      <c r="G251">
        <v>4.82</v>
      </c>
      <c r="H251">
        <v>4.43</v>
      </c>
      <c r="I251">
        <v>4.27</v>
      </c>
      <c r="J251">
        <v>4.1</v>
      </c>
      <c r="K251">
        <v>4.93</v>
      </c>
      <c r="M251">
        <f t="shared" si="17"/>
        <v>0.06666666666666643</v>
      </c>
      <c r="N251">
        <f t="shared" si="16"/>
        <v>0.06666666666666643</v>
      </c>
      <c r="O251">
        <f t="shared" si="16"/>
        <v>0.05333333333333338</v>
      </c>
      <c r="P251">
        <f t="shared" si="16"/>
        <v>0.09333333333333312</v>
      </c>
      <c r="Q251">
        <f t="shared" si="16"/>
        <v>0.06666666666666703</v>
      </c>
      <c r="R251">
        <f t="shared" si="16"/>
        <v>0.05333333333333338</v>
      </c>
      <c r="S251">
        <f t="shared" si="16"/>
        <v>0.08000000000000007</v>
      </c>
      <c r="T251">
        <f t="shared" si="16"/>
        <v>0.05999999999999991</v>
      </c>
      <c r="U251">
        <f t="shared" si="16"/>
        <v>0.0866666666666663</v>
      </c>
      <c r="V251">
        <f t="shared" si="16"/>
        <v>0.06666666666666643</v>
      </c>
      <c r="X251">
        <f t="shared" si="12"/>
        <v>5.132000000000001</v>
      </c>
      <c r="Y251">
        <f t="shared" si="13"/>
        <v>0.9717429929999175</v>
      </c>
      <c r="Z251">
        <f t="shared" si="14"/>
        <v>6.103742992999918</v>
      </c>
      <c r="AA251">
        <f t="shared" si="15"/>
        <v>4.160257007000083</v>
      </c>
    </row>
    <row r="252" spans="1:27" ht="12.75">
      <c r="A252">
        <v>685.5</v>
      </c>
      <c r="B252">
        <v>5.49</v>
      </c>
      <c r="C252">
        <v>6.94</v>
      </c>
      <c r="D252">
        <v>5.72</v>
      </c>
      <c r="E252">
        <v>4.57</v>
      </c>
      <c r="F252">
        <v>6.81</v>
      </c>
      <c r="G252">
        <v>4.91</v>
      </c>
      <c r="H252">
        <v>4.59</v>
      </c>
      <c r="I252">
        <v>4.41</v>
      </c>
      <c r="J252">
        <v>4.27</v>
      </c>
      <c r="K252">
        <v>5.14</v>
      </c>
      <c r="M252">
        <f t="shared" si="17"/>
        <v>0.11249999999999878</v>
      </c>
      <c r="N252">
        <f t="shared" si="16"/>
        <v>0.09374999999999889</v>
      </c>
      <c r="O252">
        <f t="shared" si="16"/>
        <v>0.10624999999999844</v>
      </c>
      <c r="P252">
        <f t="shared" si="16"/>
        <v>0.11249999999999878</v>
      </c>
      <c r="Q252">
        <f t="shared" si="16"/>
        <v>0.04999999999999878</v>
      </c>
      <c r="R252">
        <f t="shared" si="16"/>
        <v>0.05624999999999911</v>
      </c>
      <c r="S252">
        <f t="shared" si="16"/>
        <v>0.09999999999999867</v>
      </c>
      <c r="T252">
        <f t="shared" si="16"/>
        <v>0.0874999999999991</v>
      </c>
      <c r="U252">
        <f t="shared" si="16"/>
        <v>0.10624999999999844</v>
      </c>
      <c r="V252">
        <f t="shared" si="16"/>
        <v>0.13124999999999812</v>
      </c>
      <c r="X252">
        <f t="shared" si="12"/>
        <v>5.284999999999999</v>
      </c>
      <c r="Y252">
        <f t="shared" si="13"/>
        <v>0.9572907372139134</v>
      </c>
      <c r="Z252">
        <f t="shared" si="14"/>
        <v>6.242290737213913</v>
      </c>
      <c r="AA252">
        <f t="shared" si="15"/>
        <v>4.327709262786086</v>
      </c>
    </row>
    <row r="253" spans="1:27" ht="12.75">
      <c r="A253">
        <v>687</v>
      </c>
      <c r="B253">
        <v>5.69</v>
      </c>
      <c r="C253">
        <v>7.16</v>
      </c>
      <c r="D253">
        <v>5.92</v>
      </c>
      <c r="E253">
        <v>4.79</v>
      </c>
      <c r="F253">
        <v>6.96</v>
      </c>
      <c r="G253">
        <v>5.04</v>
      </c>
      <c r="H253">
        <v>4.88</v>
      </c>
      <c r="I253">
        <v>4.64</v>
      </c>
      <c r="J253">
        <v>4.52</v>
      </c>
      <c r="K253">
        <v>5.39</v>
      </c>
      <c r="M253">
        <f t="shared" si="17"/>
        <v>0.13333333333333344</v>
      </c>
      <c r="N253">
        <f t="shared" si="16"/>
        <v>0.1466666666666665</v>
      </c>
      <c r="O253">
        <f t="shared" si="16"/>
        <v>0.13333333333333344</v>
      </c>
      <c r="P253">
        <f t="shared" si="16"/>
        <v>0.1466666666666665</v>
      </c>
      <c r="Q253">
        <f t="shared" si="16"/>
        <v>0.10000000000000024</v>
      </c>
      <c r="R253">
        <f t="shared" si="16"/>
        <v>0.0866666666666666</v>
      </c>
      <c r="S253">
        <f t="shared" si="16"/>
        <v>0.19333333333333336</v>
      </c>
      <c r="T253">
        <f t="shared" si="16"/>
        <v>0.15333333333333302</v>
      </c>
      <c r="U253">
        <f t="shared" si="16"/>
        <v>0.16666666666666666</v>
      </c>
      <c r="V253">
        <f t="shared" si="16"/>
        <v>0.16666666666666666</v>
      </c>
      <c r="X253">
        <f t="shared" si="12"/>
        <v>5.4990000000000006</v>
      </c>
      <c r="Y253">
        <f t="shared" si="13"/>
        <v>0.9376027351116639</v>
      </c>
      <c r="Z253">
        <f t="shared" si="14"/>
        <v>6.436602735111665</v>
      </c>
      <c r="AA253">
        <f t="shared" si="15"/>
        <v>4.5613972648883365</v>
      </c>
    </row>
    <row r="254" spans="1:27" ht="12.75">
      <c r="A254">
        <v>688.5</v>
      </c>
      <c r="B254">
        <v>5.97</v>
      </c>
      <c r="C254">
        <v>7.41</v>
      </c>
      <c r="D254">
        <v>6.17</v>
      </c>
      <c r="E254">
        <v>5.17</v>
      </c>
      <c r="F254">
        <v>7.16</v>
      </c>
      <c r="G254">
        <v>5.31</v>
      </c>
      <c r="H254">
        <v>5.17</v>
      </c>
      <c r="I254">
        <v>4.94</v>
      </c>
      <c r="J254">
        <v>4.88</v>
      </c>
      <c r="K254">
        <v>5.72</v>
      </c>
      <c r="M254">
        <f t="shared" si="17"/>
        <v>0.18666666666666623</v>
      </c>
      <c r="N254">
        <f t="shared" si="16"/>
        <v>0.16666666666666666</v>
      </c>
      <c r="O254">
        <f t="shared" si="16"/>
        <v>0.16666666666666666</v>
      </c>
      <c r="P254">
        <f t="shared" si="16"/>
        <v>0.25333333333333324</v>
      </c>
      <c r="Q254">
        <f t="shared" si="16"/>
        <v>0.13333333333333344</v>
      </c>
      <c r="R254">
        <f t="shared" si="16"/>
        <v>0.17999999999999972</v>
      </c>
      <c r="S254">
        <f t="shared" si="16"/>
        <v>0.19333333333333336</v>
      </c>
      <c r="T254">
        <f t="shared" si="16"/>
        <v>0.20000000000000048</v>
      </c>
      <c r="U254">
        <f t="shared" si="16"/>
        <v>0.2400000000000002</v>
      </c>
      <c r="V254">
        <f t="shared" si="16"/>
        <v>0.22000000000000006</v>
      </c>
      <c r="X254">
        <f t="shared" si="12"/>
        <v>5.79</v>
      </c>
      <c r="Y254">
        <f t="shared" si="13"/>
        <v>0.8964621823838662</v>
      </c>
      <c r="Z254">
        <f t="shared" si="14"/>
        <v>6.686462182383866</v>
      </c>
      <c r="AA254">
        <f t="shared" si="15"/>
        <v>4.893537817616134</v>
      </c>
    </row>
    <row r="255" spans="1:27" ht="12.75">
      <c r="A255">
        <v>690.1</v>
      </c>
      <c r="B255">
        <v>6.35</v>
      </c>
      <c r="C255">
        <v>7.8</v>
      </c>
      <c r="D255">
        <v>6.53</v>
      </c>
      <c r="E255">
        <v>5.62</v>
      </c>
      <c r="F255">
        <v>7.42</v>
      </c>
      <c r="G255">
        <v>5.59</v>
      </c>
      <c r="H255">
        <v>5.58</v>
      </c>
      <c r="I255">
        <v>5.31</v>
      </c>
      <c r="J255">
        <v>5.36</v>
      </c>
      <c r="K255">
        <v>6.25</v>
      </c>
      <c r="M255">
        <f t="shared" si="17"/>
        <v>0.23749999999999655</v>
      </c>
      <c r="N255">
        <f t="shared" si="16"/>
        <v>0.24374999999999633</v>
      </c>
      <c r="O255">
        <f t="shared" si="16"/>
        <v>0.224999999999997</v>
      </c>
      <c r="P255">
        <f t="shared" si="16"/>
        <v>0.2812499999999961</v>
      </c>
      <c r="Q255">
        <f t="shared" si="16"/>
        <v>0.16249999999999756</v>
      </c>
      <c r="R255">
        <f t="shared" si="16"/>
        <v>0.17499999999999766</v>
      </c>
      <c r="S255">
        <f t="shared" si="16"/>
        <v>0.2562499999999964</v>
      </c>
      <c r="T255">
        <f t="shared" si="16"/>
        <v>0.23124999999999624</v>
      </c>
      <c r="U255">
        <f t="shared" si="16"/>
        <v>0.299999999999996</v>
      </c>
      <c r="V255">
        <f t="shared" si="16"/>
        <v>0.33124999999999544</v>
      </c>
      <c r="X255">
        <f t="shared" si="12"/>
        <v>6.181</v>
      </c>
      <c r="Y255">
        <f t="shared" si="13"/>
        <v>0.8672619750302297</v>
      </c>
      <c r="Z255">
        <f t="shared" si="14"/>
        <v>7.04826197503023</v>
      </c>
      <c r="AA255">
        <f t="shared" si="15"/>
        <v>5.31373802496977</v>
      </c>
    </row>
    <row r="256" spans="1:27" ht="12.75">
      <c r="A256">
        <v>691.6</v>
      </c>
      <c r="B256">
        <v>6.87</v>
      </c>
      <c r="C256">
        <v>8.28</v>
      </c>
      <c r="D256">
        <v>7</v>
      </c>
      <c r="E256">
        <v>6.24</v>
      </c>
      <c r="F256">
        <v>7.78</v>
      </c>
      <c r="G256">
        <v>6.01</v>
      </c>
      <c r="H256">
        <v>6.09</v>
      </c>
      <c r="I256">
        <v>5.78</v>
      </c>
      <c r="J256">
        <v>5.97</v>
      </c>
      <c r="K256">
        <v>6.88</v>
      </c>
      <c r="M256">
        <f t="shared" si="17"/>
        <v>0.34666666666666696</v>
      </c>
      <c r="N256">
        <f t="shared" si="16"/>
        <v>0.3199999999999997</v>
      </c>
      <c r="O256">
        <f t="shared" si="16"/>
        <v>0.3133333333333332</v>
      </c>
      <c r="P256">
        <f t="shared" si="16"/>
        <v>0.4133333333333334</v>
      </c>
      <c r="Q256">
        <f t="shared" si="16"/>
        <v>0.2400000000000002</v>
      </c>
      <c r="R256">
        <f t="shared" si="16"/>
        <v>0.27999999999999997</v>
      </c>
      <c r="S256">
        <f t="shared" si="16"/>
        <v>0.33999999999999986</v>
      </c>
      <c r="T256">
        <f t="shared" si="16"/>
        <v>0.31333333333333374</v>
      </c>
      <c r="U256">
        <f t="shared" si="16"/>
        <v>0.4066666666666663</v>
      </c>
      <c r="V256">
        <f t="shared" si="16"/>
        <v>0.41999999999999993</v>
      </c>
      <c r="X256">
        <f t="shared" si="12"/>
        <v>6.6899999999999995</v>
      </c>
      <c r="Y256">
        <f t="shared" si="13"/>
        <v>0.8334799870956131</v>
      </c>
      <c r="Z256">
        <f t="shared" si="14"/>
        <v>7.523479987095612</v>
      </c>
      <c r="AA256">
        <f t="shared" si="15"/>
        <v>5.856520012904387</v>
      </c>
    </row>
    <row r="257" spans="1:27" ht="12.75">
      <c r="A257">
        <v>693.1</v>
      </c>
      <c r="B257">
        <v>7.46</v>
      </c>
      <c r="C257">
        <v>8.84</v>
      </c>
      <c r="D257">
        <v>7.56</v>
      </c>
      <c r="E257">
        <v>6.95</v>
      </c>
      <c r="F257">
        <v>8.22</v>
      </c>
      <c r="G257">
        <v>6.48</v>
      </c>
      <c r="H257">
        <v>6.76</v>
      </c>
      <c r="I257">
        <v>6.41</v>
      </c>
      <c r="J257">
        <v>6.68</v>
      </c>
      <c r="K257">
        <v>7.66</v>
      </c>
      <c r="M257">
        <f t="shared" si="17"/>
        <v>0.39333333333333326</v>
      </c>
      <c r="N257">
        <f t="shared" si="16"/>
        <v>0.3733333333333337</v>
      </c>
      <c r="O257">
        <f t="shared" si="16"/>
        <v>0.3733333333333331</v>
      </c>
      <c r="P257">
        <f t="shared" si="16"/>
        <v>0.47333333333333333</v>
      </c>
      <c r="Q257">
        <f t="shared" si="16"/>
        <v>0.2933333333333336</v>
      </c>
      <c r="R257">
        <f t="shared" si="16"/>
        <v>0.31333333333333374</v>
      </c>
      <c r="S257">
        <f t="shared" si="16"/>
        <v>0.4466666666666666</v>
      </c>
      <c r="T257">
        <f t="shared" si="16"/>
        <v>0.41999999999999993</v>
      </c>
      <c r="U257">
        <f t="shared" si="16"/>
        <v>0.47333333333333333</v>
      </c>
      <c r="V257">
        <f t="shared" si="16"/>
        <v>0.5200000000000001</v>
      </c>
      <c r="X257">
        <f t="shared" si="12"/>
        <v>7.302000000000001</v>
      </c>
      <c r="Y257">
        <f t="shared" si="13"/>
        <v>0.7960848642645518</v>
      </c>
      <c r="Z257">
        <f t="shared" si="14"/>
        <v>8.098084864264553</v>
      </c>
      <c r="AA257">
        <f t="shared" si="15"/>
        <v>6.505915135735449</v>
      </c>
    </row>
    <row r="258" spans="1:27" ht="12.75">
      <c r="A258">
        <v>694.7</v>
      </c>
      <c r="B258">
        <v>8.23</v>
      </c>
      <c r="C258">
        <v>9.55</v>
      </c>
      <c r="D258">
        <v>8.25</v>
      </c>
      <c r="E258">
        <v>7.82</v>
      </c>
      <c r="F258">
        <v>8.78</v>
      </c>
      <c r="G258">
        <v>7.07</v>
      </c>
      <c r="H258">
        <v>7.54</v>
      </c>
      <c r="I258">
        <v>7.14</v>
      </c>
      <c r="J258">
        <v>7.54</v>
      </c>
      <c r="K258">
        <v>8.53</v>
      </c>
      <c r="M258">
        <f t="shared" si="17"/>
        <v>0.48124999999999346</v>
      </c>
      <c r="N258">
        <f t="shared" si="16"/>
        <v>0.4437499999999942</v>
      </c>
      <c r="O258">
        <f t="shared" si="16"/>
        <v>0.43124999999999414</v>
      </c>
      <c r="P258">
        <f t="shared" si="16"/>
        <v>0.5437499999999923</v>
      </c>
      <c r="Q258">
        <f t="shared" si="16"/>
        <v>0.3499999999999942</v>
      </c>
      <c r="R258">
        <f t="shared" si="16"/>
        <v>0.3687499999999947</v>
      </c>
      <c r="S258">
        <f t="shared" si="16"/>
        <v>0.4874999999999932</v>
      </c>
      <c r="T258">
        <f t="shared" si="16"/>
        <v>0.4562499999999932</v>
      </c>
      <c r="U258">
        <f t="shared" si="16"/>
        <v>0.5374999999999925</v>
      </c>
      <c r="V258">
        <f t="shared" si="16"/>
        <v>0.5437499999999917</v>
      </c>
      <c r="X258">
        <f t="shared" si="12"/>
        <v>8.045</v>
      </c>
      <c r="Y258">
        <f t="shared" si="13"/>
        <v>0.7779638666273415</v>
      </c>
      <c r="Z258">
        <f t="shared" si="14"/>
        <v>8.822963866627342</v>
      </c>
      <c r="AA258">
        <f t="shared" si="15"/>
        <v>7.267036133372659</v>
      </c>
    </row>
    <row r="259" spans="1:27" ht="12.75">
      <c r="A259">
        <v>696.2</v>
      </c>
      <c r="B259">
        <v>9.04</v>
      </c>
      <c r="C259">
        <v>10.38</v>
      </c>
      <c r="D259">
        <v>9.02</v>
      </c>
      <c r="E259">
        <v>8.77</v>
      </c>
      <c r="F259">
        <v>9.41</v>
      </c>
      <c r="G259">
        <v>7.75</v>
      </c>
      <c r="H259">
        <v>8.42</v>
      </c>
      <c r="I259">
        <v>7.97</v>
      </c>
      <c r="J259">
        <v>8.52</v>
      </c>
      <c r="K259">
        <v>9.51</v>
      </c>
      <c r="M259">
        <f t="shared" si="17"/>
        <v>0.5399999999999991</v>
      </c>
      <c r="N259">
        <f t="shared" si="16"/>
        <v>0.5533333333333333</v>
      </c>
      <c r="O259">
        <f t="shared" si="16"/>
        <v>0.5133333333333331</v>
      </c>
      <c r="P259">
        <f t="shared" si="16"/>
        <v>0.6333333333333329</v>
      </c>
      <c r="Q259">
        <f t="shared" si="16"/>
        <v>0.42000000000000054</v>
      </c>
      <c r="R259">
        <f t="shared" si="16"/>
        <v>0.45333333333333314</v>
      </c>
      <c r="S259">
        <f t="shared" si="16"/>
        <v>0.5866666666666666</v>
      </c>
      <c r="T259">
        <f t="shared" si="16"/>
        <v>0.5533333333333333</v>
      </c>
      <c r="U259">
        <f t="shared" si="16"/>
        <v>0.653333333333333</v>
      </c>
      <c r="V259">
        <f t="shared" si="16"/>
        <v>0.6533333333333337</v>
      </c>
      <c r="X259">
        <f t="shared" si="12"/>
        <v>8.879000000000001</v>
      </c>
      <c r="Y259">
        <f t="shared" si="13"/>
        <v>0.7768376063674219</v>
      </c>
      <c r="Z259">
        <f t="shared" si="14"/>
        <v>9.655837606367424</v>
      </c>
      <c r="AA259">
        <f t="shared" si="15"/>
        <v>8.102162393632579</v>
      </c>
    </row>
    <row r="260" spans="1:27" ht="12.75">
      <c r="A260">
        <v>697.7</v>
      </c>
      <c r="B260">
        <v>9.96</v>
      </c>
      <c r="C260">
        <v>11.22</v>
      </c>
      <c r="D260">
        <v>9.87</v>
      </c>
      <c r="E260">
        <v>9.84</v>
      </c>
      <c r="F260">
        <v>10.14</v>
      </c>
      <c r="G260">
        <v>8.45</v>
      </c>
      <c r="H260">
        <v>9.33</v>
      </c>
      <c r="I260">
        <v>8.86</v>
      </c>
      <c r="J260">
        <v>9.56</v>
      </c>
      <c r="K260">
        <v>10.62</v>
      </c>
      <c r="M260">
        <f t="shared" si="17"/>
        <v>0.6133333333333345</v>
      </c>
      <c r="N260">
        <f t="shared" si="16"/>
        <v>0.5599999999999999</v>
      </c>
      <c r="O260">
        <f t="shared" si="16"/>
        <v>0.5666666666666664</v>
      </c>
      <c r="P260">
        <f t="shared" si="16"/>
        <v>0.7133333333333335</v>
      </c>
      <c r="Q260">
        <f t="shared" si="16"/>
        <v>0.48666666666666697</v>
      </c>
      <c r="R260">
        <f t="shared" si="16"/>
        <v>0.4666666666666662</v>
      </c>
      <c r="S260">
        <f t="shared" si="16"/>
        <v>0.6066666666666668</v>
      </c>
      <c r="T260">
        <f t="shared" si="16"/>
        <v>0.5933333333333332</v>
      </c>
      <c r="U260">
        <f t="shared" si="16"/>
        <v>0.6933333333333339</v>
      </c>
      <c r="V260">
        <f t="shared" si="16"/>
        <v>0.7399999999999997</v>
      </c>
      <c r="X260">
        <f t="shared" si="12"/>
        <v>9.785</v>
      </c>
      <c r="Y260">
        <f t="shared" si="13"/>
        <v>0.8040764198065231</v>
      </c>
      <c r="Z260">
        <f t="shared" si="14"/>
        <v>10.589076419806524</v>
      </c>
      <c r="AA260">
        <f t="shared" si="15"/>
        <v>8.980923580193476</v>
      </c>
    </row>
    <row r="261" spans="1:27" ht="12.75">
      <c r="A261">
        <v>699.3</v>
      </c>
      <c r="B261">
        <v>10.96</v>
      </c>
      <c r="C261">
        <v>12.18</v>
      </c>
      <c r="D261">
        <v>10.81</v>
      </c>
      <c r="E261">
        <v>10.96</v>
      </c>
      <c r="F261">
        <v>10.91</v>
      </c>
      <c r="G261">
        <v>9.26</v>
      </c>
      <c r="H261">
        <v>10.36</v>
      </c>
      <c r="I261">
        <v>9.81</v>
      </c>
      <c r="J261">
        <v>10.67</v>
      </c>
      <c r="K261">
        <v>11.75</v>
      </c>
      <c r="M261">
        <f t="shared" si="17"/>
        <v>0.6250000000000355</v>
      </c>
      <c r="N261">
        <f t="shared" si="16"/>
        <v>0.6000000000000335</v>
      </c>
      <c r="O261">
        <f t="shared" si="16"/>
        <v>0.5875000000000342</v>
      </c>
      <c r="P261">
        <f t="shared" si="16"/>
        <v>0.7000000000000404</v>
      </c>
      <c r="Q261">
        <f t="shared" si="16"/>
        <v>0.4812500000000271</v>
      </c>
      <c r="R261">
        <f t="shared" si="16"/>
        <v>0.5062500000000291</v>
      </c>
      <c r="S261">
        <f t="shared" si="16"/>
        <v>0.6437500000000362</v>
      </c>
      <c r="T261">
        <f t="shared" si="16"/>
        <v>0.5937500000000344</v>
      </c>
      <c r="U261">
        <f t="shared" si="16"/>
        <v>0.6937500000000391</v>
      </c>
      <c r="V261">
        <f t="shared" si="16"/>
        <v>0.7062500000000407</v>
      </c>
      <c r="X261">
        <f t="shared" si="12"/>
        <v>10.767000000000001</v>
      </c>
      <c r="Y261">
        <f t="shared" si="13"/>
        <v>0.8446965267018581</v>
      </c>
      <c r="Z261">
        <f t="shared" si="14"/>
        <v>11.61169652670186</v>
      </c>
      <c r="AA261">
        <f t="shared" si="15"/>
        <v>9.922303473298143</v>
      </c>
    </row>
    <row r="262" spans="1:27" ht="12.75">
      <c r="A262">
        <v>700.8</v>
      </c>
      <c r="B262">
        <v>12.01</v>
      </c>
      <c r="C262">
        <v>13.22</v>
      </c>
      <c r="D262">
        <v>11.76</v>
      </c>
      <c r="E262">
        <v>12.19</v>
      </c>
      <c r="F262">
        <v>11.78</v>
      </c>
      <c r="G262">
        <v>10.06</v>
      </c>
      <c r="H262">
        <v>11.43</v>
      </c>
      <c r="I262">
        <v>10.82</v>
      </c>
      <c r="J262">
        <v>11.82</v>
      </c>
      <c r="K262">
        <v>12.94</v>
      </c>
      <c r="M262">
        <f t="shared" si="17"/>
        <v>0.6999999999999993</v>
      </c>
      <c r="N262">
        <f t="shared" si="16"/>
        <v>0.6933333333333339</v>
      </c>
      <c r="O262">
        <f t="shared" si="16"/>
        <v>0.6333333333333329</v>
      </c>
      <c r="P262">
        <f t="shared" si="16"/>
        <v>0.8199999999999991</v>
      </c>
      <c r="Q262">
        <f t="shared" si="16"/>
        <v>0.5799999999999995</v>
      </c>
      <c r="R262">
        <f t="shared" si="16"/>
        <v>0.5333333333333338</v>
      </c>
      <c r="S262">
        <f t="shared" si="16"/>
        <v>0.7133333333333335</v>
      </c>
      <c r="T262">
        <f t="shared" si="16"/>
        <v>0.6733333333333332</v>
      </c>
      <c r="U262">
        <f t="shared" si="16"/>
        <v>0.7666666666666669</v>
      </c>
      <c r="V262">
        <f t="shared" si="16"/>
        <v>0.793333333333333</v>
      </c>
      <c r="X262">
        <f aca="true" t="shared" si="18" ref="X262:X325">AVERAGE(B262:K262)</f>
        <v>11.802999999999997</v>
      </c>
      <c r="Y262">
        <f aca="true" t="shared" si="19" ref="Y262:Y325">STDEV(B262:K262)</f>
        <v>0.9213160876341023</v>
      </c>
      <c r="Z262">
        <f aca="true" t="shared" si="20" ref="Z262:Z325">X262+Y262</f>
        <v>12.724316087634099</v>
      </c>
      <c r="AA262">
        <f aca="true" t="shared" si="21" ref="AA262:AA325">X262-Y262</f>
        <v>10.881683912365895</v>
      </c>
    </row>
    <row r="263" spans="1:27" ht="12.75">
      <c r="A263">
        <v>702.3</v>
      </c>
      <c r="B263">
        <v>13.12</v>
      </c>
      <c r="C263">
        <v>14.28</v>
      </c>
      <c r="D263">
        <v>12.76</v>
      </c>
      <c r="E263">
        <v>13.39</v>
      </c>
      <c r="F263">
        <v>12.64</v>
      </c>
      <c r="G263">
        <v>10.92</v>
      </c>
      <c r="H263">
        <v>12.55</v>
      </c>
      <c r="I263">
        <v>11.87</v>
      </c>
      <c r="J263">
        <v>13.01</v>
      </c>
      <c r="K263">
        <v>14.19</v>
      </c>
      <c r="M263">
        <f t="shared" si="17"/>
        <v>0.7399999999999997</v>
      </c>
      <c r="N263">
        <f t="shared" si="16"/>
        <v>0.7066666666666658</v>
      </c>
      <c r="O263">
        <f t="shared" si="16"/>
        <v>0.6666666666666666</v>
      </c>
      <c r="P263">
        <f t="shared" si="16"/>
        <v>0.8000000000000007</v>
      </c>
      <c r="Q263">
        <f t="shared" si="16"/>
        <v>0.5733333333333341</v>
      </c>
      <c r="R263">
        <f t="shared" si="16"/>
        <v>0.5733333333333329</v>
      </c>
      <c r="S263">
        <f t="shared" si="16"/>
        <v>0.7466666666666674</v>
      </c>
      <c r="T263">
        <f t="shared" si="16"/>
        <v>0.6999999999999993</v>
      </c>
      <c r="U263">
        <f t="shared" si="16"/>
        <v>0.793333333333333</v>
      </c>
      <c r="V263">
        <f t="shared" si="16"/>
        <v>0.8333333333333334</v>
      </c>
      <c r="X263">
        <f t="shared" si="18"/>
        <v>12.873000000000001</v>
      </c>
      <c r="Y263">
        <f t="shared" si="19"/>
        <v>1.0029295976177701</v>
      </c>
      <c r="Z263">
        <f t="shared" si="20"/>
        <v>13.875929597617771</v>
      </c>
      <c r="AA263">
        <f t="shared" si="21"/>
        <v>11.87007040238223</v>
      </c>
    </row>
    <row r="264" spans="1:27" ht="12.75">
      <c r="A264">
        <v>703.9</v>
      </c>
      <c r="B264">
        <v>14.2</v>
      </c>
      <c r="C264">
        <v>15.38</v>
      </c>
      <c r="D264">
        <v>13.82</v>
      </c>
      <c r="E264">
        <v>14.62</v>
      </c>
      <c r="F264">
        <v>13.56</v>
      </c>
      <c r="G264">
        <v>11.76</v>
      </c>
      <c r="H264">
        <v>13.66</v>
      </c>
      <c r="I264">
        <v>12.93</v>
      </c>
      <c r="J264">
        <v>14.21</v>
      </c>
      <c r="K264">
        <v>15.44</v>
      </c>
      <c r="M264">
        <f t="shared" si="17"/>
        <v>0.6749999999999905</v>
      </c>
      <c r="N264">
        <f t="shared" si="17"/>
        <v>0.6874999999999911</v>
      </c>
      <c r="O264">
        <f t="shared" si="17"/>
        <v>0.6624999999999909</v>
      </c>
      <c r="P264">
        <f t="shared" si="17"/>
        <v>0.7687499999999883</v>
      </c>
      <c r="Q264">
        <f t="shared" si="17"/>
        <v>0.5749999999999917</v>
      </c>
      <c r="R264">
        <f t="shared" si="17"/>
        <v>0.5249999999999925</v>
      </c>
      <c r="S264">
        <f t="shared" si="17"/>
        <v>0.6937499999999898</v>
      </c>
      <c r="T264">
        <f t="shared" si="17"/>
        <v>0.6624999999999909</v>
      </c>
      <c r="U264">
        <f t="shared" si="17"/>
        <v>0.74999999999999</v>
      </c>
      <c r="V264">
        <f t="shared" si="17"/>
        <v>0.7812499999999889</v>
      </c>
      <c r="X264">
        <f t="shared" si="18"/>
        <v>13.958000000000002</v>
      </c>
      <c r="Y264">
        <f t="shared" si="19"/>
        <v>1.1021675613686392</v>
      </c>
      <c r="Z264">
        <f t="shared" si="20"/>
        <v>15.06016756136864</v>
      </c>
      <c r="AA264">
        <f t="shared" si="21"/>
        <v>12.855832438631364</v>
      </c>
    </row>
    <row r="265" spans="1:27" ht="12.75">
      <c r="A265">
        <v>705.4</v>
      </c>
      <c r="B265">
        <v>15.36</v>
      </c>
      <c r="C265">
        <v>16.52</v>
      </c>
      <c r="D265">
        <v>14.87</v>
      </c>
      <c r="E265">
        <v>15.92</v>
      </c>
      <c r="F265">
        <v>14.46</v>
      </c>
      <c r="G265">
        <v>12.64</v>
      </c>
      <c r="H265">
        <v>14.84</v>
      </c>
      <c r="I265">
        <v>14.02</v>
      </c>
      <c r="J265">
        <v>15.44</v>
      </c>
      <c r="K265">
        <v>16.73</v>
      </c>
      <c r="M265">
        <f t="shared" si="17"/>
        <v>0.7733333333333334</v>
      </c>
      <c r="N265">
        <f t="shared" si="17"/>
        <v>0.7599999999999992</v>
      </c>
      <c r="O265">
        <f t="shared" si="17"/>
        <v>0.6999999999999993</v>
      </c>
      <c r="P265">
        <f t="shared" si="17"/>
        <v>0.8666666666666671</v>
      </c>
      <c r="Q265">
        <f t="shared" si="17"/>
        <v>0.6000000000000002</v>
      </c>
      <c r="R265">
        <f t="shared" si="17"/>
        <v>0.5866666666666672</v>
      </c>
      <c r="S265">
        <f t="shared" si="17"/>
        <v>0.7866666666666665</v>
      </c>
      <c r="T265">
        <f t="shared" si="17"/>
        <v>0.7266666666666666</v>
      </c>
      <c r="U265">
        <f t="shared" si="17"/>
        <v>0.8199999999999991</v>
      </c>
      <c r="V265">
        <f t="shared" si="17"/>
        <v>0.8600000000000007</v>
      </c>
      <c r="X265">
        <f t="shared" si="18"/>
        <v>15.079999999999998</v>
      </c>
      <c r="Y265">
        <f t="shared" si="19"/>
        <v>1.2144042892619589</v>
      </c>
      <c r="Z265">
        <f t="shared" si="20"/>
        <v>16.29440428926196</v>
      </c>
      <c r="AA265">
        <f t="shared" si="21"/>
        <v>13.86559571073804</v>
      </c>
    </row>
    <row r="266" spans="1:27" ht="12.75">
      <c r="A266">
        <v>706.9</v>
      </c>
      <c r="B266">
        <v>16.55</v>
      </c>
      <c r="C266">
        <v>17.67</v>
      </c>
      <c r="D266">
        <v>15.97</v>
      </c>
      <c r="E266">
        <v>17.21</v>
      </c>
      <c r="F266">
        <v>15.44</v>
      </c>
      <c r="G266">
        <v>13.52</v>
      </c>
      <c r="H266">
        <v>15.98</v>
      </c>
      <c r="I266">
        <v>15.13</v>
      </c>
      <c r="J266">
        <v>16.68</v>
      </c>
      <c r="K266">
        <v>18.03</v>
      </c>
      <c r="M266">
        <f t="shared" si="17"/>
        <v>0.7933333333333342</v>
      </c>
      <c r="N266">
        <f t="shared" si="17"/>
        <v>0.766666666666668</v>
      </c>
      <c r="O266">
        <f t="shared" si="17"/>
        <v>0.7333333333333343</v>
      </c>
      <c r="P266">
        <f t="shared" si="17"/>
        <v>0.8600000000000007</v>
      </c>
      <c r="Q266">
        <f t="shared" si="17"/>
        <v>0.6533333333333324</v>
      </c>
      <c r="R266">
        <f t="shared" si="17"/>
        <v>0.586666666666666</v>
      </c>
      <c r="S266">
        <f t="shared" si="17"/>
        <v>0.7600000000000003</v>
      </c>
      <c r="T266">
        <f t="shared" si="17"/>
        <v>0.7400000000000008</v>
      </c>
      <c r="U266">
        <f t="shared" si="17"/>
        <v>0.8266666666666668</v>
      </c>
      <c r="V266">
        <f t="shared" si="17"/>
        <v>0.8666666666666671</v>
      </c>
      <c r="X266">
        <f t="shared" si="18"/>
        <v>16.218</v>
      </c>
      <c r="Y266">
        <f t="shared" si="19"/>
        <v>1.3285648062643978</v>
      </c>
      <c r="Z266">
        <f t="shared" si="20"/>
        <v>17.5465648062644</v>
      </c>
      <c r="AA266">
        <f t="shared" si="21"/>
        <v>14.889435193735602</v>
      </c>
    </row>
    <row r="267" spans="1:27" ht="12.75">
      <c r="A267">
        <v>708.5</v>
      </c>
      <c r="B267">
        <v>17.73</v>
      </c>
      <c r="C267">
        <v>18.85</v>
      </c>
      <c r="D267">
        <v>17.09</v>
      </c>
      <c r="E267">
        <v>18.55</v>
      </c>
      <c r="F267">
        <v>16.42</v>
      </c>
      <c r="G267">
        <v>14.41</v>
      </c>
      <c r="H267">
        <v>17.16</v>
      </c>
      <c r="I267">
        <v>16.28</v>
      </c>
      <c r="J267">
        <v>17.96</v>
      </c>
      <c r="K267">
        <v>19.33</v>
      </c>
      <c r="M267">
        <f t="shared" si="17"/>
        <v>0.7374999999999894</v>
      </c>
      <c r="N267">
        <f t="shared" si="17"/>
        <v>0.7374999999999894</v>
      </c>
      <c r="O267">
        <f t="shared" si="17"/>
        <v>0.6999999999999895</v>
      </c>
      <c r="P267">
        <f t="shared" si="17"/>
        <v>0.837499999999988</v>
      </c>
      <c r="Q267">
        <f t="shared" si="17"/>
        <v>0.6124999999999927</v>
      </c>
      <c r="R267">
        <f t="shared" si="17"/>
        <v>0.5562499999999925</v>
      </c>
      <c r="S267">
        <f t="shared" si="17"/>
        <v>0.7374999999999894</v>
      </c>
      <c r="T267">
        <f t="shared" si="17"/>
        <v>0.71874999999999</v>
      </c>
      <c r="U267">
        <f t="shared" si="17"/>
        <v>0.7999999999999894</v>
      </c>
      <c r="V267">
        <f t="shared" si="17"/>
        <v>0.8124999999999867</v>
      </c>
      <c r="X267">
        <f t="shared" si="18"/>
        <v>17.378000000000004</v>
      </c>
      <c r="Y267">
        <f t="shared" si="19"/>
        <v>1.44822343273094</v>
      </c>
      <c r="Z267">
        <f t="shared" si="20"/>
        <v>18.826223432730945</v>
      </c>
      <c r="AA267">
        <f t="shared" si="21"/>
        <v>15.929776567269064</v>
      </c>
    </row>
    <row r="268" spans="1:27" ht="12.75">
      <c r="A268">
        <v>710</v>
      </c>
      <c r="B268">
        <v>18.95</v>
      </c>
      <c r="C268">
        <v>20.1</v>
      </c>
      <c r="D268">
        <v>18.25</v>
      </c>
      <c r="E268">
        <v>19.9</v>
      </c>
      <c r="F268">
        <v>17.43</v>
      </c>
      <c r="G268">
        <v>15.34</v>
      </c>
      <c r="H268">
        <v>18.38</v>
      </c>
      <c r="I268">
        <v>17.45</v>
      </c>
      <c r="J268">
        <v>19.23</v>
      </c>
      <c r="K268">
        <v>20.65</v>
      </c>
      <c r="M268">
        <f t="shared" si="17"/>
        <v>0.8133333333333326</v>
      </c>
      <c r="N268">
        <f t="shared" si="17"/>
        <v>0.8333333333333334</v>
      </c>
      <c r="O268">
        <f t="shared" si="17"/>
        <v>0.7733333333333334</v>
      </c>
      <c r="P268">
        <f t="shared" si="17"/>
        <v>0.8999999999999986</v>
      </c>
      <c r="Q268">
        <f t="shared" si="17"/>
        <v>0.673333333333332</v>
      </c>
      <c r="R268">
        <f t="shared" si="17"/>
        <v>0.6199999999999998</v>
      </c>
      <c r="S268">
        <f t="shared" si="17"/>
        <v>0.8133333333333326</v>
      </c>
      <c r="T268">
        <f t="shared" si="17"/>
        <v>0.7799999999999988</v>
      </c>
      <c r="U268">
        <f t="shared" si="17"/>
        <v>0.8466666666666663</v>
      </c>
      <c r="V268">
        <f t="shared" si="17"/>
        <v>0.8800000000000002</v>
      </c>
      <c r="X268">
        <f t="shared" si="18"/>
        <v>18.567999999999998</v>
      </c>
      <c r="Y268">
        <f t="shared" si="19"/>
        <v>1.5684939698109734</v>
      </c>
      <c r="Z268">
        <f t="shared" si="20"/>
        <v>20.13649396981097</v>
      </c>
      <c r="AA268">
        <f t="shared" si="21"/>
        <v>16.999506030189025</v>
      </c>
    </row>
    <row r="269" spans="1:27" ht="12.75">
      <c r="A269">
        <v>711.5</v>
      </c>
      <c r="B269">
        <v>20.2</v>
      </c>
      <c r="C269">
        <v>21.36</v>
      </c>
      <c r="D269">
        <v>19.4</v>
      </c>
      <c r="E269">
        <v>21.27</v>
      </c>
      <c r="F269">
        <v>18.45</v>
      </c>
      <c r="G269">
        <v>16.22</v>
      </c>
      <c r="H269">
        <v>19.61</v>
      </c>
      <c r="I269">
        <v>18.62</v>
      </c>
      <c r="J269">
        <v>20.53</v>
      </c>
      <c r="K269">
        <v>22</v>
      </c>
      <c r="M269">
        <f t="shared" si="17"/>
        <v>0.8333333333333334</v>
      </c>
      <c r="N269">
        <f t="shared" si="17"/>
        <v>0.8399999999999986</v>
      </c>
      <c r="O269">
        <f t="shared" si="17"/>
        <v>0.7666666666666657</v>
      </c>
      <c r="P269">
        <f t="shared" si="17"/>
        <v>0.913333333333334</v>
      </c>
      <c r="Q269">
        <f t="shared" si="17"/>
        <v>0.6799999999999997</v>
      </c>
      <c r="R269">
        <f t="shared" si="17"/>
        <v>0.586666666666666</v>
      </c>
      <c r="S269">
        <f t="shared" si="17"/>
        <v>0.8200000000000003</v>
      </c>
      <c r="T269">
        <f t="shared" si="17"/>
        <v>0.7800000000000011</v>
      </c>
      <c r="U269">
        <f t="shared" si="17"/>
        <v>0.8666666666666671</v>
      </c>
      <c r="V269">
        <f t="shared" si="17"/>
        <v>0.9000000000000009</v>
      </c>
      <c r="X269">
        <f t="shared" si="18"/>
        <v>19.766</v>
      </c>
      <c r="Y269">
        <f t="shared" si="19"/>
        <v>1.7108555364690157</v>
      </c>
      <c r="Z269">
        <f t="shared" si="20"/>
        <v>21.476855536469014</v>
      </c>
      <c r="AA269">
        <f t="shared" si="21"/>
        <v>18.055144463530983</v>
      </c>
    </row>
    <row r="270" spans="1:27" ht="12.75">
      <c r="A270">
        <v>713.1</v>
      </c>
      <c r="B270">
        <v>21.49</v>
      </c>
      <c r="C270">
        <v>22.66</v>
      </c>
      <c r="D270">
        <v>20.59</v>
      </c>
      <c r="E270">
        <v>22.7</v>
      </c>
      <c r="F270">
        <v>19.53</v>
      </c>
      <c r="G270">
        <v>17.15</v>
      </c>
      <c r="H270">
        <v>20.88</v>
      </c>
      <c r="I270">
        <v>19.83</v>
      </c>
      <c r="J270">
        <v>21.83</v>
      </c>
      <c r="K270">
        <v>23.39</v>
      </c>
      <c r="M270">
        <f t="shared" si="17"/>
        <v>0.806249999999988</v>
      </c>
      <c r="N270">
        <f t="shared" si="17"/>
        <v>0.8124999999999889</v>
      </c>
      <c r="O270">
        <f t="shared" si="17"/>
        <v>0.7437499999999903</v>
      </c>
      <c r="P270">
        <f t="shared" si="17"/>
        <v>0.8937499999999872</v>
      </c>
      <c r="Q270">
        <f t="shared" si="17"/>
        <v>0.6749999999999916</v>
      </c>
      <c r="R270">
        <f t="shared" si="17"/>
        <v>0.5812499999999916</v>
      </c>
      <c r="S270">
        <f t="shared" si="17"/>
        <v>0.7937499999999884</v>
      </c>
      <c r="T270">
        <f t="shared" si="17"/>
        <v>0.7562499999999875</v>
      </c>
      <c r="U270">
        <f t="shared" si="17"/>
        <v>0.8124999999999867</v>
      </c>
      <c r="V270">
        <f t="shared" si="17"/>
        <v>0.868749999999988</v>
      </c>
      <c r="X270">
        <f t="shared" si="18"/>
        <v>21.004999999999995</v>
      </c>
      <c r="Y270">
        <f t="shared" si="19"/>
        <v>1.8505629774026962</v>
      </c>
      <c r="Z270">
        <f t="shared" si="20"/>
        <v>22.85556297740269</v>
      </c>
      <c r="AA270">
        <f t="shared" si="21"/>
        <v>19.1544370225973</v>
      </c>
    </row>
    <row r="271" spans="1:27" ht="12.75">
      <c r="A271">
        <v>714.6</v>
      </c>
      <c r="B271">
        <v>22.81</v>
      </c>
      <c r="C271">
        <v>23.96</v>
      </c>
      <c r="D271">
        <v>21.83</v>
      </c>
      <c r="E271">
        <v>24.13</v>
      </c>
      <c r="F271">
        <v>20.61</v>
      </c>
      <c r="G271">
        <v>18.05</v>
      </c>
      <c r="H271">
        <v>22.14</v>
      </c>
      <c r="I271">
        <v>21.06</v>
      </c>
      <c r="J271">
        <v>23.16</v>
      </c>
      <c r="K271">
        <v>24.72</v>
      </c>
      <c r="M271">
        <f t="shared" si="17"/>
        <v>0.8800000000000002</v>
      </c>
      <c r="N271">
        <f t="shared" si="17"/>
        <v>0.8666666666666671</v>
      </c>
      <c r="O271">
        <f t="shared" si="17"/>
        <v>0.8266666666666657</v>
      </c>
      <c r="P271">
        <f t="shared" si="17"/>
        <v>0.9533333333333331</v>
      </c>
      <c r="Q271">
        <f t="shared" si="17"/>
        <v>0.7199999999999989</v>
      </c>
      <c r="R271">
        <f t="shared" si="17"/>
        <v>0.6000000000000014</v>
      </c>
      <c r="S271">
        <f t="shared" si="17"/>
        <v>0.8400000000000011</v>
      </c>
      <c r="T271">
        <f t="shared" si="17"/>
        <v>0.8200000000000003</v>
      </c>
      <c r="U271">
        <f t="shared" si="17"/>
        <v>0.8866666666666679</v>
      </c>
      <c r="V271">
        <f t="shared" si="17"/>
        <v>0.8866666666666655</v>
      </c>
      <c r="X271">
        <f t="shared" si="18"/>
        <v>22.246999999999996</v>
      </c>
      <c r="Y271">
        <f t="shared" si="19"/>
        <v>1.989841143854936</v>
      </c>
      <c r="Z271">
        <f t="shared" si="20"/>
        <v>24.23684114385493</v>
      </c>
      <c r="AA271">
        <f t="shared" si="21"/>
        <v>20.25715885614506</v>
      </c>
    </row>
    <row r="272" spans="1:27" ht="12.75">
      <c r="A272">
        <v>716.2</v>
      </c>
      <c r="B272">
        <v>24.14</v>
      </c>
      <c r="C272">
        <v>25.32</v>
      </c>
      <c r="D272">
        <v>23.09</v>
      </c>
      <c r="E272">
        <v>25.59</v>
      </c>
      <c r="F272">
        <v>21.73</v>
      </c>
      <c r="G272">
        <v>18.98</v>
      </c>
      <c r="H272">
        <v>23.48</v>
      </c>
      <c r="I272">
        <v>22.29</v>
      </c>
      <c r="J272">
        <v>24.51</v>
      </c>
      <c r="K272">
        <v>26.13</v>
      </c>
      <c r="M272">
        <f t="shared" si="17"/>
        <v>0.8312499999999894</v>
      </c>
      <c r="N272">
        <f t="shared" si="17"/>
        <v>0.8499999999999875</v>
      </c>
      <c r="O272">
        <f t="shared" si="17"/>
        <v>0.7874999999999898</v>
      </c>
      <c r="P272">
        <f t="shared" si="17"/>
        <v>0.9124999999999875</v>
      </c>
      <c r="Q272">
        <f t="shared" si="17"/>
        <v>0.6999999999999906</v>
      </c>
      <c r="R272">
        <f t="shared" si="17"/>
        <v>0.5812499999999916</v>
      </c>
      <c r="S272">
        <f t="shared" si="17"/>
        <v>0.837499999999988</v>
      </c>
      <c r="T272">
        <f t="shared" si="17"/>
        <v>0.7687499999999894</v>
      </c>
      <c r="U272">
        <f t="shared" si="17"/>
        <v>0.8437499999999889</v>
      </c>
      <c r="V272">
        <f t="shared" si="17"/>
        <v>0.8812499999999875</v>
      </c>
      <c r="X272">
        <f t="shared" si="18"/>
        <v>23.525999999999996</v>
      </c>
      <c r="Y272">
        <f t="shared" si="19"/>
        <v>2.1399958463096125</v>
      </c>
      <c r="Z272">
        <f t="shared" si="20"/>
        <v>25.66599584630961</v>
      </c>
      <c r="AA272">
        <f t="shared" si="21"/>
        <v>21.386004153690383</v>
      </c>
    </row>
    <row r="273" spans="1:27" ht="12.75">
      <c r="A273">
        <v>717.7</v>
      </c>
      <c r="B273">
        <v>25.51</v>
      </c>
      <c r="C273">
        <v>26.71</v>
      </c>
      <c r="D273">
        <v>24.35</v>
      </c>
      <c r="E273">
        <v>27.05</v>
      </c>
      <c r="F273">
        <v>22.82</v>
      </c>
      <c r="G273">
        <v>19.89</v>
      </c>
      <c r="H273">
        <v>24.77</v>
      </c>
      <c r="I273">
        <v>23.56</v>
      </c>
      <c r="J273">
        <v>25.87</v>
      </c>
      <c r="K273">
        <v>27.55</v>
      </c>
      <c r="M273">
        <f t="shared" si="17"/>
        <v>0.913333333333334</v>
      </c>
      <c r="N273">
        <f t="shared" si="17"/>
        <v>0.9266666666666671</v>
      </c>
      <c r="O273">
        <f t="shared" si="17"/>
        <v>0.8400000000000011</v>
      </c>
      <c r="P273">
        <f t="shared" si="17"/>
        <v>0.9733333333333339</v>
      </c>
      <c r="Q273">
        <f t="shared" si="17"/>
        <v>0.7266666666666666</v>
      </c>
      <c r="R273">
        <f t="shared" si="17"/>
        <v>0.6066666666666668</v>
      </c>
      <c r="S273">
        <f t="shared" si="17"/>
        <v>0.8599999999999994</v>
      </c>
      <c r="T273">
        <f t="shared" si="17"/>
        <v>0.8466666666666663</v>
      </c>
      <c r="U273">
        <f t="shared" si="17"/>
        <v>0.9066666666666663</v>
      </c>
      <c r="V273">
        <f t="shared" si="17"/>
        <v>0.9466666666666678</v>
      </c>
      <c r="X273">
        <f t="shared" si="18"/>
        <v>24.808</v>
      </c>
      <c r="Y273">
        <f t="shared" si="19"/>
        <v>2.3019547249143595</v>
      </c>
      <c r="Z273">
        <f t="shared" si="20"/>
        <v>27.10995472491436</v>
      </c>
      <c r="AA273">
        <f t="shared" si="21"/>
        <v>22.50604527508564</v>
      </c>
    </row>
    <row r="274" spans="1:27" ht="12.75">
      <c r="A274">
        <v>719.2</v>
      </c>
      <c r="B274">
        <v>26.89</v>
      </c>
      <c r="C274">
        <v>28.11</v>
      </c>
      <c r="D274">
        <v>25.62</v>
      </c>
      <c r="E274">
        <v>28.57</v>
      </c>
      <c r="F274">
        <v>23.92</v>
      </c>
      <c r="G274">
        <v>20.82</v>
      </c>
      <c r="H274">
        <v>26.1</v>
      </c>
      <c r="I274">
        <v>24.83</v>
      </c>
      <c r="J274">
        <v>27.21</v>
      </c>
      <c r="K274">
        <v>28.98</v>
      </c>
      <c r="M274">
        <f t="shared" si="17"/>
        <v>0.9199999999999994</v>
      </c>
      <c r="N274">
        <f t="shared" si="17"/>
        <v>0.9333333333333323</v>
      </c>
      <c r="O274">
        <f t="shared" si="17"/>
        <v>0.8466666666666663</v>
      </c>
      <c r="P274">
        <f t="shared" si="17"/>
        <v>1.013333333333333</v>
      </c>
      <c r="Q274">
        <f t="shared" si="17"/>
        <v>0.7333333333333343</v>
      </c>
      <c r="R274">
        <f t="shared" si="17"/>
        <v>0.6199999999999998</v>
      </c>
      <c r="S274">
        <f t="shared" si="17"/>
        <v>0.8866666666666679</v>
      </c>
      <c r="T274">
        <f t="shared" si="17"/>
        <v>0.8466666666666663</v>
      </c>
      <c r="U274">
        <f t="shared" si="17"/>
        <v>0.8933333333333332</v>
      </c>
      <c r="V274">
        <f t="shared" si="17"/>
        <v>0.9533333333333331</v>
      </c>
      <c r="X274">
        <f t="shared" si="18"/>
        <v>26.105</v>
      </c>
      <c r="Y274">
        <f t="shared" si="19"/>
        <v>2.46678941136044</v>
      </c>
      <c r="Z274">
        <f t="shared" si="20"/>
        <v>28.57178941136044</v>
      </c>
      <c r="AA274">
        <f t="shared" si="21"/>
        <v>23.63821058863956</v>
      </c>
    </row>
    <row r="275" spans="1:27" ht="12.75">
      <c r="A275">
        <v>720.8</v>
      </c>
      <c r="B275">
        <v>28.26</v>
      </c>
      <c r="C275">
        <v>29.5</v>
      </c>
      <c r="D275">
        <v>26.89</v>
      </c>
      <c r="E275">
        <v>30.07</v>
      </c>
      <c r="F275">
        <v>25.04</v>
      </c>
      <c r="G275">
        <v>21.69</v>
      </c>
      <c r="H275">
        <v>27.47</v>
      </c>
      <c r="I275">
        <v>26.13</v>
      </c>
      <c r="J275">
        <v>28.55</v>
      </c>
      <c r="K275">
        <v>30.36</v>
      </c>
      <c r="M275">
        <f t="shared" si="17"/>
        <v>0.8562500000000492</v>
      </c>
      <c r="N275">
        <f t="shared" si="17"/>
        <v>0.8687500000000498</v>
      </c>
      <c r="O275">
        <f t="shared" si="17"/>
        <v>0.7937500000000448</v>
      </c>
      <c r="P275">
        <f t="shared" si="17"/>
        <v>0.9375000000000533</v>
      </c>
      <c r="Q275">
        <f t="shared" si="17"/>
        <v>0.7000000000000381</v>
      </c>
      <c r="R275">
        <f t="shared" si="17"/>
        <v>0.5437500000000315</v>
      </c>
      <c r="S275">
        <f t="shared" si="17"/>
        <v>0.856250000000047</v>
      </c>
      <c r="T275">
        <f t="shared" si="17"/>
        <v>0.8125000000000466</v>
      </c>
      <c r="U275">
        <f t="shared" si="17"/>
        <v>0.8375000000000475</v>
      </c>
      <c r="V275">
        <f t="shared" si="17"/>
        <v>0.8625000000000485</v>
      </c>
      <c r="X275">
        <f t="shared" si="18"/>
        <v>27.395999999999997</v>
      </c>
      <c r="Y275">
        <f t="shared" si="19"/>
        <v>2.633418564021564</v>
      </c>
      <c r="Z275">
        <f t="shared" si="20"/>
        <v>30.02941856402156</v>
      </c>
      <c r="AA275">
        <f t="shared" si="21"/>
        <v>24.762581435978433</v>
      </c>
    </row>
    <row r="276" spans="1:27" ht="12.75">
      <c r="A276">
        <v>722.3</v>
      </c>
      <c r="B276">
        <v>29.64</v>
      </c>
      <c r="C276">
        <v>30.95</v>
      </c>
      <c r="D276">
        <v>28.22</v>
      </c>
      <c r="E276">
        <v>31.58</v>
      </c>
      <c r="F276">
        <v>26.09</v>
      </c>
      <c r="G276">
        <v>22.57</v>
      </c>
      <c r="H276">
        <v>28.77</v>
      </c>
      <c r="I276">
        <v>27.42</v>
      </c>
      <c r="J276">
        <v>29.88</v>
      </c>
      <c r="K276">
        <v>31.75</v>
      </c>
      <c r="M276">
        <f t="shared" si="17"/>
        <v>0.9199999999999994</v>
      </c>
      <c r="N276">
        <f t="shared" si="17"/>
        <v>0.9666666666666662</v>
      </c>
      <c r="O276">
        <f t="shared" si="17"/>
        <v>0.8866666666666655</v>
      </c>
      <c r="P276">
        <f t="shared" si="17"/>
        <v>1.0066666666666653</v>
      </c>
      <c r="Q276">
        <f t="shared" si="17"/>
        <v>0.7000000000000005</v>
      </c>
      <c r="R276">
        <f t="shared" si="17"/>
        <v>0.586666666666666</v>
      </c>
      <c r="S276">
        <f t="shared" si="17"/>
        <v>0.8666666666666671</v>
      </c>
      <c r="T276">
        <f t="shared" si="17"/>
        <v>0.8600000000000018</v>
      </c>
      <c r="U276">
        <f t="shared" si="17"/>
        <v>0.8866666666666655</v>
      </c>
      <c r="V276">
        <f t="shared" si="17"/>
        <v>0.9266666666666671</v>
      </c>
      <c r="X276">
        <f t="shared" si="18"/>
        <v>28.687</v>
      </c>
      <c r="Y276">
        <f t="shared" si="19"/>
        <v>2.812598837769452</v>
      </c>
      <c r="Z276">
        <f t="shared" si="20"/>
        <v>31.499598837769454</v>
      </c>
      <c r="AA276">
        <f t="shared" si="21"/>
        <v>25.874401162230548</v>
      </c>
    </row>
    <row r="277" spans="1:27" ht="12.75">
      <c r="A277">
        <v>723.8</v>
      </c>
      <c r="B277">
        <v>30.99</v>
      </c>
      <c r="C277">
        <v>32.34</v>
      </c>
      <c r="D277">
        <v>29.45</v>
      </c>
      <c r="E277">
        <v>33.09</v>
      </c>
      <c r="F277">
        <v>27.18</v>
      </c>
      <c r="G277">
        <v>23.39</v>
      </c>
      <c r="H277">
        <v>30.09</v>
      </c>
      <c r="I277">
        <v>28.68</v>
      </c>
      <c r="J277">
        <v>31.19</v>
      </c>
      <c r="K277">
        <v>33.09</v>
      </c>
      <c r="M277">
        <f t="shared" si="17"/>
        <v>0.8999999999999986</v>
      </c>
      <c r="N277">
        <f t="shared" si="17"/>
        <v>0.9266666666666694</v>
      </c>
      <c r="O277">
        <f t="shared" si="17"/>
        <v>0.8200000000000003</v>
      </c>
      <c r="P277">
        <f t="shared" si="17"/>
        <v>1.0066666666666702</v>
      </c>
      <c r="Q277">
        <f t="shared" si="17"/>
        <v>0.7266666666666666</v>
      </c>
      <c r="R277">
        <f t="shared" si="17"/>
        <v>0.5466666666666669</v>
      </c>
      <c r="S277">
        <f t="shared" si="17"/>
        <v>0.8800000000000002</v>
      </c>
      <c r="T277">
        <f t="shared" si="17"/>
        <v>0.8399999999999986</v>
      </c>
      <c r="U277">
        <f t="shared" si="17"/>
        <v>0.8733333333333348</v>
      </c>
      <c r="V277">
        <f t="shared" si="17"/>
        <v>0.8933333333333356</v>
      </c>
      <c r="X277">
        <f t="shared" si="18"/>
        <v>29.949</v>
      </c>
      <c r="Y277">
        <f t="shared" si="19"/>
        <v>2.9933164439018953</v>
      </c>
      <c r="Z277">
        <f t="shared" si="20"/>
        <v>32.942316443901895</v>
      </c>
      <c r="AA277">
        <f t="shared" si="21"/>
        <v>26.955683556098105</v>
      </c>
    </row>
    <row r="278" spans="1:27" ht="12.75">
      <c r="A278">
        <v>725.4</v>
      </c>
      <c r="B278">
        <v>32.33</v>
      </c>
      <c r="C278">
        <v>33.74</v>
      </c>
      <c r="D278">
        <v>30.73</v>
      </c>
      <c r="E278">
        <v>34.55</v>
      </c>
      <c r="F278">
        <v>28.21</v>
      </c>
      <c r="G278">
        <v>24.21</v>
      </c>
      <c r="H278">
        <v>31.37</v>
      </c>
      <c r="I278">
        <v>29.93</v>
      </c>
      <c r="J278">
        <v>32.45</v>
      </c>
      <c r="K278">
        <v>34.39</v>
      </c>
      <c r="M278">
        <f t="shared" si="17"/>
        <v>0.837499999999988</v>
      </c>
      <c r="N278">
        <f t="shared" si="17"/>
        <v>0.8749999999999867</v>
      </c>
      <c r="O278">
        <f t="shared" si="17"/>
        <v>0.7999999999999894</v>
      </c>
      <c r="P278">
        <f t="shared" si="17"/>
        <v>0.9124999999999831</v>
      </c>
      <c r="Q278">
        <f t="shared" si="17"/>
        <v>0.6437499999999916</v>
      </c>
      <c r="R278">
        <f t="shared" si="17"/>
        <v>0.5124999999999929</v>
      </c>
      <c r="S278">
        <f t="shared" si="17"/>
        <v>0.7999999999999894</v>
      </c>
      <c r="T278">
        <f t="shared" si="17"/>
        <v>0.7812499999999889</v>
      </c>
      <c r="U278">
        <f t="shared" si="17"/>
        <v>0.7874999999999898</v>
      </c>
      <c r="V278">
        <f t="shared" si="17"/>
        <v>0.8124999999999867</v>
      </c>
      <c r="X278">
        <f t="shared" si="18"/>
        <v>31.191000000000003</v>
      </c>
      <c r="Y278">
        <f t="shared" si="19"/>
        <v>3.168450199492902</v>
      </c>
      <c r="Z278">
        <f t="shared" si="20"/>
        <v>34.359450199492905</v>
      </c>
      <c r="AA278">
        <f t="shared" si="21"/>
        <v>28.0225498005071</v>
      </c>
    </row>
    <row r="279" spans="1:27" ht="12.75">
      <c r="A279">
        <v>726.9</v>
      </c>
      <c r="B279">
        <v>33.64</v>
      </c>
      <c r="C279">
        <v>35.11</v>
      </c>
      <c r="D279">
        <v>31.95</v>
      </c>
      <c r="E279">
        <v>35.98</v>
      </c>
      <c r="F279">
        <v>29.21</v>
      </c>
      <c r="G279">
        <v>24.96</v>
      </c>
      <c r="H279">
        <v>32.62</v>
      </c>
      <c r="I279">
        <v>31.15</v>
      </c>
      <c r="J279">
        <v>33.67</v>
      </c>
      <c r="K279">
        <v>35.68</v>
      </c>
      <c r="M279">
        <f t="shared" si="17"/>
        <v>0.8733333333333348</v>
      </c>
      <c r="N279">
        <f t="shared" si="17"/>
        <v>0.9133333333333317</v>
      </c>
      <c r="O279">
        <f t="shared" si="17"/>
        <v>0.8133333333333326</v>
      </c>
      <c r="P279">
        <f t="shared" si="17"/>
        <v>0.9533333333333331</v>
      </c>
      <c r="Q279">
        <f t="shared" si="17"/>
        <v>0.6666666666666666</v>
      </c>
      <c r="R279">
        <f t="shared" si="17"/>
        <v>0.5</v>
      </c>
      <c r="S279">
        <f t="shared" si="17"/>
        <v>0.8333333333333309</v>
      </c>
      <c r="T279">
        <f t="shared" si="17"/>
        <v>0.8133333333333326</v>
      </c>
      <c r="U279">
        <f t="shared" si="17"/>
        <v>0.8133333333333326</v>
      </c>
      <c r="V279">
        <f t="shared" si="17"/>
        <v>0.8599999999999994</v>
      </c>
      <c r="X279">
        <f t="shared" si="18"/>
        <v>32.397000000000006</v>
      </c>
      <c r="Y279">
        <f t="shared" si="19"/>
        <v>3.356790960955961</v>
      </c>
      <c r="Z279">
        <f t="shared" si="20"/>
        <v>35.75379096095597</v>
      </c>
      <c r="AA279">
        <f t="shared" si="21"/>
        <v>29.040209039044043</v>
      </c>
    </row>
    <row r="280" spans="1:27" ht="12.75">
      <c r="A280">
        <v>728.5</v>
      </c>
      <c r="B280">
        <v>34.87</v>
      </c>
      <c r="C280">
        <v>36.43</v>
      </c>
      <c r="D280">
        <v>33.11</v>
      </c>
      <c r="E280">
        <v>37.35</v>
      </c>
      <c r="F280">
        <v>30.15</v>
      </c>
      <c r="G280">
        <v>25.67</v>
      </c>
      <c r="H280">
        <v>33.82</v>
      </c>
      <c r="I280">
        <v>32.29</v>
      </c>
      <c r="J280">
        <v>34.81</v>
      </c>
      <c r="K280">
        <v>36.85</v>
      </c>
      <c r="M280">
        <f t="shared" si="17"/>
        <v>0.7687499999999872</v>
      </c>
      <c r="N280">
        <f t="shared" si="17"/>
        <v>0.8249999999999884</v>
      </c>
      <c r="O280">
        <f t="shared" si="17"/>
        <v>0.7249999999999898</v>
      </c>
      <c r="P280">
        <f t="shared" si="17"/>
        <v>0.8562499999999906</v>
      </c>
      <c r="Q280">
        <f t="shared" si="17"/>
        <v>0.5874999999999903</v>
      </c>
      <c r="R280">
        <f t="shared" si="17"/>
        <v>0.4437499999999942</v>
      </c>
      <c r="S280">
        <f t="shared" si="17"/>
        <v>0.7499999999999911</v>
      </c>
      <c r="T280">
        <f t="shared" si="17"/>
        <v>0.7124999999999903</v>
      </c>
      <c r="U280">
        <f t="shared" si="17"/>
        <v>0.7124999999999903</v>
      </c>
      <c r="V280">
        <f t="shared" si="17"/>
        <v>0.7312499999999906</v>
      </c>
      <c r="X280">
        <f t="shared" si="18"/>
        <v>33.535000000000004</v>
      </c>
      <c r="Y280">
        <f t="shared" si="19"/>
        <v>3.5349155262577177</v>
      </c>
      <c r="Z280">
        <f t="shared" si="20"/>
        <v>37.069915526257724</v>
      </c>
      <c r="AA280">
        <f t="shared" si="21"/>
        <v>30.000084473742287</v>
      </c>
    </row>
    <row r="281" spans="1:27" ht="12.75">
      <c r="A281">
        <v>730</v>
      </c>
      <c r="B281">
        <v>36.08</v>
      </c>
      <c r="C281">
        <v>37.68</v>
      </c>
      <c r="D281">
        <v>34.17</v>
      </c>
      <c r="E281">
        <v>38.67</v>
      </c>
      <c r="F281">
        <v>31.03</v>
      </c>
      <c r="G281">
        <v>26.31</v>
      </c>
      <c r="H281">
        <v>34.94</v>
      </c>
      <c r="I281">
        <v>33.4</v>
      </c>
      <c r="J281">
        <v>35.99</v>
      </c>
      <c r="K281">
        <v>38.01</v>
      </c>
      <c r="M281">
        <f t="shared" si="17"/>
        <v>0.8066666666666672</v>
      </c>
      <c r="N281">
        <f t="shared" si="17"/>
        <v>0.8333333333333334</v>
      </c>
      <c r="O281">
        <f t="shared" si="17"/>
        <v>0.7066666666666682</v>
      </c>
      <c r="P281">
        <f t="shared" si="17"/>
        <v>0.8800000000000002</v>
      </c>
      <c r="Q281">
        <f t="shared" si="17"/>
        <v>0.5866666666666683</v>
      </c>
      <c r="R281">
        <f t="shared" si="17"/>
        <v>0.4266666666666647</v>
      </c>
      <c r="S281">
        <f t="shared" si="17"/>
        <v>0.7466666666666649</v>
      </c>
      <c r="T281">
        <f t="shared" si="17"/>
        <v>0.7399999999999997</v>
      </c>
      <c r="U281">
        <f t="shared" si="17"/>
        <v>0.7866666666666665</v>
      </c>
      <c r="V281">
        <f t="shared" si="17"/>
        <v>0.7733333333333311</v>
      </c>
      <c r="X281">
        <f t="shared" si="18"/>
        <v>34.628</v>
      </c>
      <c r="Y281">
        <f t="shared" si="19"/>
        <v>3.726833031468482</v>
      </c>
      <c r="Z281">
        <f t="shared" si="20"/>
        <v>38.35483303146848</v>
      </c>
      <c r="AA281">
        <f t="shared" si="21"/>
        <v>30.90116696853152</v>
      </c>
    </row>
    <row r="282" spans="1:27" ht="12.75">
      <c r="A282">
        <v>731.5</v>
      </c>
      <c r="B282">
        <v>37.2</v>
      </c>
      <c r="C282">
        <v>38.9</v>
      </c>
      <c r="D282">
        <v>35.23</v>
      </c>
      <c r="E282">
        <v>39.92</v>
      </c>
      <c r="F282">
        <v>31.86</v>
      </c>
      <c r="G282">
        <v>26.95</v>
      </c>
      <c r="H282">
        <v>36.04</v>
      </c>
      <c r="I282">
        <v>34.47</v>
      </c>
      <c r="J282">
        <v>37.02</v>
      </c>
      <c r="K282">
        <v>39.11</v>
      </c>
      <c r="M282">
        <f t="shared" si="17"/>
        <v>0.7466666666666697</v>
      </c>
      <c r="N282">
        <f t="shared" si="17"/>
        <v>0.8133333333333326</v>
      </c>
      <c r="O282">
        <f t="shared" si="17"/>
        <v>0.7066666666666634</v>
      </c>
      <c r="P282">
        <f t="shared" si="17"/>
        <v>0.8333333333333334</v>
      </c>
      <c r="Q282">
        <f t="shared" si="17"/>
        <v>0.5533333333333322</v>
      </c>
      <c r="R282">
        <f t="shared" si="17"/>
        <v>0.426666666666667</v>
      </c>
      <c r="S282">
        <f t="shared" si="17"/>
        <v>0.7333333333333343</v>
      </c>
      <c r="T282">
        <f t="shared" si="17"/>
        <v>0.7133333333333335</v>
      </c>
      <c r="U282">
        <f t="shared" si="17"/>
        <v>0.6866666666666674</v>
      </c>
      <c r="V282">
        <f t="shared" si="17"/>
        <v>0.7333333333333343</v>
      </c>
      <c r="X282">
        <f t="shared" si="18"/>
        <v>35.67</v>
      </c>
      <c r="Y282">
        <f t="shared" si="19"/>
        <v>3.8989656748083235</v>
      </c>
      <c r="Z282">
        <f t="shared" si="20"/>
        <v>39.568965674808325</v>
      </c>
      <c r="AA282">
        <f t="shared" si="21"/>
        <v>31.77103432519168</v>
      </c>
    </row>
    <row r="283" spans="1:27" ht="12.75">
      <c r="A283">
        <v>733.1</v>
      </c>
      <c r="B283">
        <v>38.26</v>
      </c>
      <c r="C283">
        <v>40.04</v>
      </c>
      <c r="D283">
        <v>36.24</v>
      </c>
      <c r="E283">
        <v>41.1</v>
      </c>
      <c r="F283">
        <v>32.66</v>
      </c>
      <c r="G283">
        <v>27.51</v>
      </c>
      <c r="H283">
        <v>37.05</v>
      </c>
      <c r="I283">
        <v>35.47</v>
      </c>
      <c r="J283">
        <v>38.01</v>
      </c>
      <c r="K283">
        <v>40.09</v>
      </c>
      <c r="M283">
        <f t="shared" si="17"/>
        <v>0.6624999999999875</v>
      </c>
      <c r="N283">
        <f t="shared" si="17"/>
        <v>0.7124999999999903</v>
      </c>
      <c r="O283">
        <f t="shared" si="17"/>
        <v>0.6312499999999942</v>
      </c>
      <c r="P283">
        <f t="shared" si="17"/>
        <v>0.7374999999999894</v>
      </c>
      <c r="Q283">
        <f t="shared" si="17"/>
        <v>0.4999999999999911</v>
      </c>
      <c r="R283">
        <f t="shared" si="17"/>
        <v>0.3499999999999964</v>
      </c>
      <c r="S283">
        <f t="shared" si="17"/>
        <v>0.6312499999999898</v>
      </c>
      <c r="T283">
        <f t="shared" si="17"/>
        <v>0.6249999999999911</v>
      </c>
      <c r="U283">
        <f t="shared" si="17"/>
        <v>0.618749999999988</v>
      </c>
      <c r="V283">
        <f t="shared" si="17"/>
        <v>0.6124999999999938</v>
      </c>
      <c r="X283">
        <f t="shared" si="18"/>
        <v>36.642999999999994</v>
      </c>
      <c r="Y283">
        <f t="shared" si="19"/>
        <v>4.0654316430662725</v>
      </c>
      <c r="Z283">
        <f t="shared" si="20"/>
        <v>40.70843164306626</v>
      </c>
      <c r="AA283">
        <f t="shared" si="21"/>
        <v>32.577568356933725</v>
      </c>
    </row>
    <row r="284" spans="1:27" ht="12.75">
      <c r="A284">
        <v>734.6</v>
      </c>
      <c r="B284">
        <v>39.27</v>
      </c>
      <c r="C284">
        <v>41.18</v>
      </c>
      <c r="D284">
        <v>37.18</v>
      </c>
      <c r="E284">
        <v>42.26</v>
      </c>
      <c r="F284">
        <v>33.39</v>
      </c>
      <c r="G284">
        <v>28.04</v>
      </c>
      <c r="H284">
        <v>38.06</v>
      </c>
      <c r="I284">
        <v>36.46</v>
      </c>
      <c r="J284">
        <v>38.92</v>
      </c>
      <c r="K284">
        <v>41.06</v>
      </c>
      <c r="M284">
        <f t="shared" si="17"/>
        <v>0.6733333333333368</v>
      </c>
      <c r="N284">
        <f t="shared" si="17"/>
        <v>0.7600000000000003</v>
      </c>
      <c r="O284">
        <f t="shared" si="17"/>
        <v>0.6266666666666652</v>
      </c>
      <c r="P284">
        <f t="shared" si="17"/>
        <v>0.7733333333333311</v>
      </c>
      <c r="Q284">
        <f t="shared" si="17"/>
        <v>0.4866666666666693</v>
      </c>
      <c r="R284">
        <f t="shared" si="17"/>
        <v>0.3533333333333317</v>
      </c>
      <c r="S284">
        <f t="shared" si="17"/>
        <v>0.6733333333333368</v>
      </c>
      <c r="T284">
        <f t="shared" si="17"/>
        <v>0.6600000000000014</v>
      </c>
      <c r="U284">
        <f t="shared" si="17"/>
        <v>0.6066666666666691</v>
      </c>
      <c r="V284">
        <f t="shared" si="17"/>
        <v>0.646666666666666</v>
      </c>
      <c r="X284">
        <f t="shared" si="18"/>
        <v>37.582</v>
      </c>
      <c r="Y284">
        <f t="shared" si="19"/>
        <v>4.240505210991316</v>
      </c>
      <c r="Z284">
        <f t="shared" si="20"/>
        <v>41.82250521099132</v>
      </c>
      <c r="AA284">
        <f t="shared" si="21"/>
        <v>33.341494789008685</v>
      </c>
    </row>
    <row r="285" spans="1:27" ht="12.75">
      <c r="A285">
        <v>736.2</v>
      </c>
      <c r="B285">
        <v>40.21</v>
      </c>
      <c r="C285">
        <v>42.17</v>
      </c>
      <c r="D285">
        <v>38.05</v>
      </c>
      <c r="E285">
        <v>43.26</v>
      </c>
      <c r="F285">
        <v>34.04</v>
      </c>
      <c r="G285">
        <v>28.48</v>
      </c>
      <c r="H285">
        <v>38.9</v>
      </c>
      <c r="I285">
        <v>37.32</v>
      </c>
      <c r="J285">
        <v>39.8</v>
      </c>
      <c r="K285">
        <v>41.92</v>
      </c>
      <c r="M285">
        <f t="shared" si="17"/>
        <v>0.5874999999999903</v>
      </c>
      <c r="N285">
        <f t="shared" si="17"/>
        <v>0.6187499999999925</v>
      </c>
      <c r="O285">
        <f t="shared" si="17"/>
        <v>0.5437499999999906</v>
      </c>
      <c r="P285">
        <f t="shared" si="17"/>
        <v>0.6249999999999911</v>
      </c>
      <c r="Q285">
        <f t="shared" si="17"/>
        <v>0.40624999999999334</v>
      </c>
      <c r="R285">
        <f t="shared" si="17"/>
        <v>0.2749999999999969</v>
      </c>
      <c r="S285">
        <f t="shared" si="17"/>
        <v>0.5249999999999903</v>
      </c>
      <c r="T285">
        <f t="shared" si="17"/>
        <v>0.537499999999992</v>
      </c>
      <c r="U285">
        <f t="shared" si="17"/>
        <v>0.5499999999999894</v>
      </c>
      <c r="V285">
        <f t="shared" si="17"/>
        <v>0.537499999999992</v>
      </c>
      <c r="X285">
        <f t="shared" si="18"/>
        <v>38.415</v>
      </c>
      <c r="Y285">
        <f t="shared" si="19"/>
        <v>4.402166764472063</v>
      </c>
      <c r="Z285">
        <f t="shared" si="20"/>
        <v>42.81716676447206</v>
      </c>
      <c r="AA285">
        <f t="shared" si="21"/>
        <v>34.012833235527935</v>
      </c>
    </row>
    <row r="286" spans="1:27" ht="12.75">
      <c r="A286">
        <v>737.7</v>
      </c>
      <c r="B286">
        <v>41.04</v>
      </c>
      <c r="C286">
        <v>43.13</v>
      </c>
      <c r="D286">
        <v>38.8</v>
      </c>
      <c r="E286">
        <v>44.22</v>
      </c>
      <c r="F286">
        <v>34.64</v>
      </c>
      <c r="G286">
        <v>28.9</v>
      </c>
      <c r="H286">
        <v>39.7</v>
      </c>
      <c r="I286">
        <v>38.12</v>
      </c>
      <c r="J286">
        <v>40.6</v>
      </c>
      <c r="K286">
        <v>42.75</v>
      </c>
      <c r="M286">
        <f t="shared" si="17"/>
        <v>0.5533333333333322</v>
      </c>
      <c r="N286">
        <f t="shared" si="17"/>
        <v>0.6400000000000006</v>
      </c>
      <c r="O286">
        <f t="shared" si="17"/>
        <v>0.5</v>
      </c>
      <c r="P286">
        <f t="shared" si="17"/>
        <v>0.6400000000000006</v>
      </c>
      <c r="Q286">
        <f t="shared" si="17"/>
        <v>0.40000000000000097</v>
      </c>
      <c r="R286">
        <f t="shared" si="17"/>
        <v>0.27999999999999875</v>
      </c>
      <c r="S286">
        <f t="shared" si="17"/>
        <v>0.5333333333333362</v>
      </c>
      <c r="T286">
        <f t="shared" si="17"/>
        <v>0.5333333333333314</v>
      </c>
      <c r="U286">
        <f t="shared" si="17"/>
        <v>0.5333333333333362</v>
      </c>
      <c r="V286">
        <f t="shared" si="17"/>
        <v>0.5533333333333322</v>
      </c>
      <c r="X286">
        <f t="shared" si="18"/>
        <v>39.190000000000005</v>
      </c>
      <c r="Y286">
        <f t="shared" si="19"/>
        <v>4.558903376909808</v>
      </c>
      <c r="Z286">
        <f t="shared" si="20"/>
        <v>43.748903376909816</v>
      </c>
      <c r="AA286">
        <f t="shared" si="21"/>
        <v>34.631096623090194</v>
      </c>
    </row>
    <row r="287" spans="1:27" ht="12.75">
      <c r="A287">
        <v>739.2</v>
      </c>
      <c r="B287">
        <v>41.82</v>
      </c>
      <c r="C287">
        <v>44.02</v>
      </c>
      <c r="D287">
        <v>39.55</v>
      </c>
      <c r="E287">
        <v>45.12</v>
      </c>
      <c r="F287">
        <v>35.17</v>
      </c>
      <c r="G287">
        <v>29.3</v>
      </c>
      <c r="H287">
        <v>40.46</v>
      </c>
      <c r="I287">
        <v>38.87</v>
      </c>
      <c r="J287">
        <v>41.27</v>
      </c>
      <c r="K287">
        <v>43.47</v>
      </c>
      <c r="M287">
        <f t="shared" si="17"/>
        <v>0.5200000000000008</v>
      </c>
      <c r="N287">
        <f t="shared" si="17"/>
        <v>0.5933333333333337</v>
      </c>
      <c r="O287">
        <f t="shared" si="17"/>
        <v>0.5</v>
      </c>
      <c r="P287">
        <f t="shared" si="17"/>
        <v>0.5999999999999991</v>
      </c>
      <c r="Q287">
        <f t="shared" si="17"/>
        <v>0.3533333333333341</v>
      </c>
      <c r="R287">
        <f t="shared" si="17"/>
        <v>0.2666666666666681</v>
      </c>
      <c r="S287">
        <f t="shared" si="17"/>
        <v>0.5066666666666654</v>
      </c>
      <c r="T287">
        <f t="shared" si="17"/>
        <v>0.5</v>
      </c>
      <c r="U287">
        <f t="shared" si="17"/>
        <v>0.4466666666666678</v>
      </c>
      <c r="V287">
        <f t="shared" si="17"/>
        <v>0.47999999999999926</v>
      </c>
      <c r="X287">
        <f t="shared" si="18"/>
        <v>39.904999999999994</v>
      </c>
      <c r="Y287">
        <f t="shared" si="19"/>
        <v>4.699416630462433</v>
      </c>
      <c r="Z287">
        <f t="shared" si="20"/>
        <v>44.604416630462424</v>
      </c>
      <c r="AA287">
        <f t="shared" si="21"/>
        <v>35.205583369537564</v>
      </c>
    </row>
    <row r="288" spans="1:27" ht="12.75">
      <c r="A288">
        <v>740.8</v>
      </c>
      <c r="B288">
        <v>42.57</v>
      </c>
      <c r="C288">
        <v>44.83</v>
      </c>
      <c r="D288">
        <v>40.23</v>
      </c>
      <c r="E288">
        <v>45.93</v>
      </c>
      <c r="F288">
        <v>35.71</v>
      </c>
      <c r="G288">
        <v>29.64</v>
      </c>
      <c r="H288">
        <v>41.16</v>
      </c>
      <c r="I288">
        <v>39.56</v>
      </c>
      <c r="J288">
        <v>41.98</v>
      </c>
      <c r="K288">
        <v>44.14</v>
      </c>
      <c r="M288">
        <f aca="true" t="shared" si="22" ref="M288:V294">(B288-B287)/($A288-$A287)</f>
        <v>0.46875000000002665</v>
      </c>
      <c r="N288">
        <f t="shared" si="22"/>
        <v>0.5062500000000257</v>
      </c>
      <c r="O288">
        <f t="shared" si="22"/>
        <v>0.42500000000002397</v>
      </c>
      <c r="P288">
        <f t="shared" si="22"/>
        <v>0.5062500000000302</v>
      </c>
      <c r="Q288">
        <f t="shared" si="22"/>
        <v>0.3375000000000187</v>
      </c>
      <c r="R288">
        <f t="shared" si="22"/>
        <v>0.21250000000001198</v>
      </c>
      <c r="S288">
        <f t="shared" si="22"/>
        <v>0.4375000000000222</v>
      </c>
      <c r="T288">
        <f t="shared" si="22"/>
        <v>0.43125000000002756</v>
      </c>
      <c r="U288">
        <f t="shared" si="22"/>
        <v>0.4437500000000213</v>
      </c>
      <c r="V288">
        <f t="shared" si="22"/>
        <v>0.4187500000000249</v>
      </c>
      <c r="X288">
        <f t="shared" si="18"/>
        <v>40.575</v>
      </c>
      <c r="Y288">
        <f t="shared" si="19"/>
        <v>4.83250855031713</v>
      </c>
      <c r="Z288">
        <f t="shared" si="20"/>
        <v>45.40750855031713</v>
      </c>
      <c r="AA288">
        <f t="shared" si="21"/>
        <v>35.74249144968287</v>
      </c>
    </row>
    <row r="289" spans="1:27" ht="12.75">
      <c r="A289">
        <v>742.3</v>
      </c>
      <c r="B289">
        <v>43.24</v>
      </c>
      <c r="C289">
        <v>45.61</v>
      </c>
      <c r="D289">
        <v>40.83</v>
      </c>
      <c r="E289">
        <v>46.69</v>
      </c>
      <c r="F289">
        <v>36.16</v>
      </c>
      <c r="G289">
        <v>29.98</v>
      </c>
      <c r="H289">
        <v>41.82</v>
      </c>
      <c r="I289">
        <v>40.19</v>
      </c>
      <c r="J289">
        <v>42.59</v>
      </c>
      <c r="K289">
        <v>44.75</v>
      </c>
      <c r="M289">
        <f t="shared" si="22"/>
        <v>0.4466666666666678</v>
      </c>
      <c r="N289">
        <f t="shared" si="22"/>
        <v>0.5200000000000008</v>
      </c>
      <c r="O289">
        <f t="shared" si="22"/>
        <v>0.40000000000000097</v>
      </c>
      <c r="P289">
        <f t="shared" si="22"/>
        <v>0.5066666666666654</v>
      </c>
      <c r="Q289">
        <f t="shared" si="22"/>
        <v>0.29999999999999716</v>
      </c>
      <c r="R289">
        <f t="shared" si="22"/>
        <v>0.22666666666666657</v>
      </c>
      <c r="S289">
        <f t="shared" si="22"/>
        <v>0.44000000000000244</v>
      </c>
      <c r="T289">
        <f t="shared" si="22"/>
        <v>0.419999999999997</v>
      </c>
      <c r="U289">
        <f t="shared" si="22"/>
        <v>0.406666666666671</v>
      </c>
      <c r="V289">
        <f t="shared" si="22"/>
        <v>0.4066666666666663</v>
      </c>
      <c r="X289">
        <f t="shared" si="18"/>
        <v>41.186</v>
      </c>
      <c r="Y289">
        <f t="shared" si="19"/>
        <v>4.956632369305217</v>
      </c>
      <c r="Z289">
        <f t="shared" si="20"/>
        <v>46.14263236930522</v>
      </c>
      <c r="AA289">
        <f t="shared" si="21"/>
        <v>36.22936763069478</v>
      </c>
    </row>
    <row r="290" spans="1:27" ht="12.75">
      <c r="A290">
        <v>743.9</v>
      </c>
      <c r="B290">
        <v>43.78</v>
      </c>
      <c r="C290">
        <v>46.25</v>
      </c>
      <c r="D290">
        <v>41.36</v>
      </c>
      <c r="E290">
        <v>47.36</v>
      </c>
      <c r="F290">
        <v>36.55</v>
      </c>
      <c r="G290">
        <v>30.2</v>
      </c>
      <c r="H290">
        <v>42.34</v>
      </c>
      <c r="I290">
        <v>40.78</v>
      </c>
      <c r="J290">
        <v>43.09</v>
      </c>
      <c r="K290">
        <v>45.29</v>
      </c>
      <c r="M290">
        <f t="shared" si="22"/>
        <v>0.3374999999999947</v>
      </c>
      <c r="N290">
        <f t="shared" si="22"/>
        <v>0.3999999999999947</v>
      </c>
      <c r="O290">
        <f t="shared" si="22"/>
        <v>0.331249999999996</v>
      </c>
      <c r="P290">
        <f t="shared" si="22"/>
        <v>0.4187499999999951</v>
      </c>
      <c r="Q290">
        <f t="shared" si="22"/>
        <v>0.24374999999999689</v>
      </c>
      <c r="R290">
        <f t="shared" si="22"/>
        <v>0.13749999999999735</v>
      </c>
      <c r="S290">
        <f t="shared" si="22"/>
        <v>0.32499999999999735</v>
      </c>
      <c r="T290">
        <f t="shared" si="22"/>
        <v>0.3687499999999969</v>
      </c>
      <c r="U290">
        <f t="shared" si="22"/>
        <v>0.31249999999999556</v>
      </c>
      <c r="V290">
        <f t="shared" si="22"/>
        <v>0.3374999999999947</v>
      </c>
      <c r="X290">
        <f t="shared" si="18"/>
        <v>41.7</v>
      </c>
      <c r="Y290">
        <f t="shared" si="19"/>
        <v>5.077497196235305</v>
      </c>
      <c r="Z290">
        <f t="shared" si="20"/>
        <v>46.77749719623531</v>
      </c>
      <c r="AA290">
        <f t="shared" si="21"/>
        <v>36.6225028037647</v>
      </c>
    </row>
    <row r="291" spans="1:27" ht="12.75">
      <c r="A291">
        <v>745.4</v>
      </c>
      <c r="B291">
        <v>44.31</v>
      </c>
      <c r="C291">
        <v>46.89</v>
      </c>
      <c r="D291">
        <v>41.88</v>
      </c>
      <c r="E291">
        <v>47.99</v>
      </c>
      <c r="F291">
        <v>36.89</v>
      </c>
      <c r="G291">
        <v>30.45</v>
      </c>
      <c r="H291">
        <v>42.85</v>
      </c>
      <c r="I291">
        <v>41.25</v>
      </c>
      <c r="J291">
        <v>43.61</v>
      </c>
      <c r="K291">
        <v>45.8</v>
      </c>
      <c r="M291">
        <f t="shared" si="22"/>
        <v>0.3533333333333341</v>
      </c>
      <c r="N291">
        <f t="shared" si="22"/>
        <v>0.426666666666667</v>
      </c>
      <c r="O291">
        <f t="shared" si="22"/>
        <v>0.34666666666666873</v>
      </c>
      <c r="P291">
        <f t="shared" si="22"/>
        <v>0.4200000000000017</v>
      </c>
      <c r="Q291">
        <f t="shared" si="22"/>
        <v>0.22666666666666893</v>
      </c>
      <c r="R291">
        <f t="shared" si="22"/>
        <v>0.16666666666666666</v>
      </c>
      <c r="S291">
        <f t="shared" si="22"/>
        <v>0.3399999999999987</v>
      </c>
      <c r="T291">
        <f t="shared" si="22"/>
        <v>0.3133333333333326</v>
      </c>
      <c r="U291">
        <f t="shared" si="22"/>
        <v>0.346666666666664</v>
      </c>
      <c r="V291">
        <f t="shared" si="22"/>
        <v>0.3399999999999987</v>
      </c>
      <c r="X291">
        <f t="shared" si="18"/>
        <v>42.19200000000001</v>
      </c>
      <c r="Y291">
        <f t="shared" si="19"/>
        <v>5.191935627061933</v>
      </c>
      <c r="Z291">
        <f t="shared" si="20"/>
        <v>47.38393562706194</v>
      </c>
      <c r="AA291">
        <f t="shared" si="21"/>
        <v>37.00006437293808</v>
      </c>
    </row>
    <row r="292" spans="1:27" ht="12.75">
      <c r="A292">
        <v>747</v>
      </c>
      <c r="B292">
        <v>44.82</v>
      </c>
      <c r="C292">
        <v>47.46</v>
      </c>
      <c r="D292">
        <v>42.34</v>
      </c>
      <c r="E292">
        <v>48.54</v>
      </c>
      <c r="F292">
        <v>37.23</v>
      </c>
      <c r="G292">
        <v>30.68</v>
      </c>
      <c r="H292">
        <v>43.34</v>
      </c>
      <c r="I292">
        <v>41.72</v>
      </c>
      <c r="J292">
        <v>44.09</v>
      </c>
      <c r="K292">
        <v>46.24</v>
      </c>
      <c r="M292">
        <f t="shared" si="22"/>
        <v>0.3187499999999942</v>
      </c>
      <c r="N292">
        <f t="shared" si="22"/>
        <v>0.3562499999999951</v>
      </c>
      <c r="O292">
        <f t="shared" si="22"/>
        <v>0.2874999999999964</v>
      </c>
      <c r="P292">
        <f t="shared" si="22"/>
        <v>0.34374999999999334</v>
      </c>
      <c r="Q292">
        <f t="shared" si="22"/>
        <v>0.21249999999999467</v>
      </c>
      <c r="R292">
        <f t="shared" si="22"/>
        <v>0.1437499999999982</v>
      </c>
      <c r="S292">
        <f t="shared" si="22"/>
        <v>0.3062499999999969</v>
      </c>
      <c r="T292">
        <f t="shared" si="22"/>
        <v>0.2937499999999951</v>
      </c>
      <c r="U292">
        <f t="shared" si="22"/>
        <v>0.2999999999999982</v>
      </c>
      <c r="V292">
        <f t="shared" si="22"/>
        <v>0.27499999999999913</v>
      </c>
      <c r="X292">
        <f t="shared" si="18"/>
        <v>42.646</v>
      </c>
      <c r="Y292">
        <f t="shared" si="19"/>
        <v>5.287228217338627</v>
      </c>
      <c r="Z292">
        <f t="shared" si="20"/>
        <v>47.93322821733863</v>
      </c>
      <c r="AA292">
        <f t="shared" si="21"/>
        <v>37.35877178266137</v>
      </c>
    </row>
    <row r="293" spans="1:27" ht="12.75">
      <c r="A293">
        <v>748.5</v>
      </c>
      <c r="B293">
        <v>45.25</v>
      </c>
      <c r="C293">
        <v>47.92</v>
      </c>
      <c r="D293">
        <v>42.75</v>
      </c>
      <c r="E293">
        <v>49.06</v>
      </c>
      <c r="F293">
        <v>37.55</v>
      </c>
      <c r="G293">
        <v>30.87</v>
      </c>
      <c r="H293">
        <v>43.77</v>
      </c>
      <c r="I293">
        <v>42.16</v>
      </c>
      <c r="J293">
        <v>44.42</v>
      </c>
      <c r="K293">
        <v>46.61</v>
      </c>
      <c r="M293">
        <f t="shared" si="22"/>
        <v>0.28666666666666646</v>
      </c>
      <c r="N293">
        <f t="shared" si="22"/>
        <v>0.30666666666666725</v>
      </c>
      <c r="O293">
        <f t="shared" si="22"/>
        <v>0.27333333333333104</v>
      </c>
      <c r="P293">
        <f t="shared" si="22"/>
        <v>0.34666666666666873</v>
      </c>
      <c r="Q293">
        <f t="shared" si="22"/>
        <v>0.2133333333333335</v>
      </c>
      <c r="R293">
        <f t="shared" si="22"/>
        <v>0.1266666666666675</v>
      </c>
      <c r="S293">
        <f t="shared" si="22"/>
        <v>0.28666666666666646</v>
      </c>
      <c r="T293">
        <f t="shared" si="22"/>
        <v>0.29333333333333184</v>
      </c>
      <c r="U293">
        <f t="shared" si="22"/>
        <v>0.21999999999999886</v>
      </c>
      <c r="V293">
        <f t="shared" si="22"/>
        <v>0.24666666666666495</v>
      </c>
      <c r="X293">
        <f t="shared" si="18"/>
        <v>43.03600000000001</v>
      </c>
      <c r="Y293">
        <f t="shared" si="19"/>
        <v>5.366857553540906</v>
      </c>
      <c r="Z293">
        <f t="shared" si="20"/>
        <v>48.40285755354091</v>
      </c>
      <c r="AA293">
        <f t="shared" si="21"/>
        <v>37.669142446459105</v>
      </c>
    </row>
    <row r="294" spans="1:27" ht="12.75">
      <c r="A294">
        <v>750</v>
      </c>
      <c r="B294">
        <v>45.6</v>
      </c>
      <c r="C294">
        <v>48.38</v>
      </c>
      <c r="D294">
        <v>43.08</v>
      </c>
      <c r="E294">
        <v>49.45</v>
      </c>
      <c r="F294">
        <v>37.78</v>
      </c>
      <c r="G294">
        <v>31.04</v>
      </c>
      <c r="H294">
        <v>44.11</v>
      </c>
      <c r="I294">
        <v>42.53</v>
      </c>
      <c r="J294">
        <v>44.76</v>
      </c>
      <c r="K294">
        <v>46.97</v>
      </c>
      <c r="M294">
        <f t="shared" si="22"/>
        <v>0.23333333333333428</v>
      </c>
      <c r="N294">
        <f t="shared" si="22"/>
        <v>0.30666666666666725</v>
      </c>
      <c r="O294">
        <f t="shared" si="22"/>
        <v>0.21999999999999886</v>
      </c>
      <c r="P294">
        <f t="shared" si="22"/>
        <v>0.2600000000000004</v>
      </c>
      <c r="Q294">
        <f t="shared" si="22"/>
        <v>0.15333333333333599</v>
      </c>
      <c r="R294">
        <f t="shared" si="22"/>
        <v>0.1133333333333321</v>
      </c>
      <c r="S294">
        <f t="shared" si="22"/>
        <v>0.2266666666666642</v>
      </c>
      <c r="T294">
        <f t="shared" si="22"/>
        <v>0.2466666666666697</v>
      </c>
      <c r="U294">
        <f t="shared" si="22"/>
        <v>0.2266666666666642</v>
      </c>
      <c r="V294">
        <f t="shared" si="22"/>
        <v>0.23999999999999963</v>
      </c>
      <c r="X294">
        <f t="shared" si="18"/>
        <v>43.370000000000005</v>
      </c>
      <c r="Y294">
        <f t="shared" si="19"/>
        <v>5.442076809454234</v>
      </c>
      <c r="Z294">
        <f t="shared" si="20"/>
        <v>48.81207680945424</v>
      </c>
      <c r="AA294">
        <f t="shared" si="21"/>
        <v>37.92792319054577</v>
      </c>
    </row>
    <row r="295" spans="1:27" ht="12.75">
      <c r="A295">
        <v>751.6</v>
      </c>
      <c r="B295">
        <v>45.93</v>
      </c>
      <c r="C295">
        <v>48.74</v>
      </c>
      <c r="D295">
        <v>43.38</v>
      </c>
      <c r="E295">
        <v>49.82</v>
      </c>
      <c r="F295">
        <v>38.02</v>
      </c>
      <c r="G295">
        <v>31.13</v>
      </c>
      <c r="H295">
        <v>44.41</v>
      </c>
      <c r="I295">
        <v>42.82</v>
      </c>
      <c r="J295">
        <v>45.1</v>
      </c>
      <c r="K295">
        <v>47.27</v>
      </c>
      <c r="X295">
        <f t="shared" si="18"/>
        <v>43.662000000000006</v>
      </c>
      <c r="Y295">
        <f t="shared" si="19"/>
        <v>5.519335306196065</v>
      </c>
      <c r="Z295">
        <f t="shared" si="20"/>
        <v>49.18133530619607</v>
      </c>
      <c r="AA295">
        <f t="shared" si="21"/>
        <v>38.142664693803944</v>
      </c>
    </row>
    <row r="296" spans="1:27" ht="12.75">
      <c r="A296">
        <v>753.1</v>
      </c>
      <c r="B296">
        <v>46.21</v>
      </c>
      <c r="C296">
        <v>49.07</v>
      </c>
      <c r="D296">
        <v>43.64</v>
      </c>
      <c r="E296">
        <v>50.17</v>
      </c>
      <c r="F296">
        <v>38.21</v>
      </c>
      <c r="G296">
        <v>31.29</v>
      </c>
      <c r="H296">
        <v>44.69</v>
      </c>
      <c r="I296">
        <v>43.09</v>
      </c>
      <c r="J296">
        <v>45.35</v>
      </c>
      <c r="K296">
        <v>47.54</v>
      </c>
      <c r="X296">
        <f t="shared" si="18"/>
        <v>43.926</v>
      </c>
      <c r="Y296">
        <f t="shared" si="19"/>
        <v>5.572344808665942</v>
      </c>
      <c r="Z296">
        <f t="shared" si="20"/>
        <v>49.49834480866595</v>
      </c>
      <c r="AA296">
        <f t="shared" si="21"/>
        <v>38.353655191334056</v>
      </c>
    </row>
    <row r="297" spans="1:27" ht="12.75">
      <c r="A297">
        <v>754.7</v>
      </c>
      <c r="B297">
        <v>46.47</v>
      </c>
      <c r="C297">
        <v>49.4</v>
      </c>
      <c r="D297">
        <v>43.9</v>
      </c>
      <c r="E297">
        <v>50.5</v>
      </c>
      <c r="F297">
        <v>38.42</v>
      </c>
      <c r="G297">
        <v>31.43</v>
      </c>
      <c r="H297">
        <v>44.97</v>
      </c>
      <c r="I297">
        <v>43.33</v>
      </c>
      <c r="J297">
        <v>45.53</v>
      </c>
      <c r="K297">
        <v>47.76</v>
      </c>
      <c r="M297">
        <f>MAX(M247:M294)</f>
        <v>0.9199999999999994</v>
      </c>
      <c r="N297">
        <f aca="true" t="shared" si="23" ref="N297:V297">MAX(N247:N294)</f>
        <v>0.9666666666666662</v>
      </c>
      <c r="O297">
        <f t="shared" si="23"/>
        <v>0.8866666666666655</v>
      </c>
      <c r="P297">
        <f t="shared" si="23"/>
        <v>1.013333333333333</v>
      </c>
      <c r="Q297">
        <f t="shared" si="23"/>
        <v>0.7333333333333343</v>
      </c>
      <c r="R297">
        <f t="shared" si="23"/>
        <v>0.6199999999999998</v>
      </c>
      <c r="S297">
        <f t="shared" si="23"/>
        <v>0.8866666666666679</v>
      </c>
      <c r="T297">
        <f t="shared" si="23"/>
        <v>0.8600000000000018</v>
      </c>
      <c r="U297">
        <f t="shared" si="23"/>
        <v>0.9066666666666663</v>
      </c>
      <c r="V297">
        <f t="shared" si="23"/>
        <v>0.9533333333333331</v>
      </c>
      <c r="X297">
        <f t="shared" si="18"/>
        <v>44.17100000000001</v>
      </c>
      <c r="Y297">
        <f t="shared" si="19"/>
        <v>5.619787362525372</v>
      </c>
      <c r="Z297">
        <f t="shared" si="20"/>
        <v>49.79078736252538</v>
      </c>
      <c r="AA297">
        <f t="shared" si="21"/>
        <v>38.551212637474634</v>
      </c>
    </row>
    <row r="298" spans="1:27" ht="12.75">
      <c r="A298">
        <v>756.2</v>
      </c>
      <c r="B298">
        <v>46.69</v>
      </c>
      <c r="C298">
        <v>49.66</v>
      </c>
      <c r="D298">
        <v>44.09</v>
      </c>
      <c r="E298">
        <v>50.71</v>
      </c>
      <c r="F298">
        <v>38.57</v>
      </c>
      <c r="G298">
        <v>31.5</v>
      </c>
      <c r="H298">
        <v>45.16</v>
      </c>
      <c r="I298">
        <v>43.56</v>
      </c>
      <c r="J298">
        <v>45.76</v>
      </c>
      <c r="K298">
        <v>47.98</v>
      </c>
      <c r="M298">
        <f>MATCH(M297,M247:M294,0)</f>
        <v>28</v>
      </c>
      <c r="N298">
        <f aca="true" t="shared" si="24" ref="N298:V298">MATCH(N297,N247:N294,0)</f>
        <v>30</v>
      </c>
      <c r="O298">
        <f t="shared" si="24"/>
        <v>30</v>
      </c>
      <c r="P298">
        <f t="shared" si="24"/>
        <v>28</v>
      </c>
      <c r="Q298">
        <f t="shared" si="24"/>
        <v>28</v>
      </c>
      <c r="R298">
        <f t="shared" si="24"/>
        <v>22</v>
      </c>
      <c r="S298">
        <f t="shared" si="24"/>
        <v>28</v>
      </c>
      <c r="T298">
        <f t="shared" si="24"/>
        <v>30</v>
      </c>
      <c r="U298">
        <f t="shared" si="24"/>
        <v>27</v>
      </c>
      <c r="V298">
        <f t="shared" si="24"/>
        <v>28</v>
      </c>
      <c r="X298">
        <f t="shared" si="18"/>
        <v>44.368</v>
      </c>
      <c r="Y298">
        <f t="shared" si="19"/>
        <v>5.668252327167866</v>
      </c>
      <c r="Z298">
        <f t="shared" si="20"/>
        <v>50.036252327167865</v>
      </c>
      <c r="AA298">
        <f t="shared" si="21"/>
        <v>38.69974767283214</v>
      </c>
    </row>
    <row r="299" spans="1:27" ht="12.75">
      <c r="A299">
        <v>757.8</v>
      </c>
      <c r="B299">
        <v>46.89</v>
      </c>
      <c r="C299">
        <v>49.88</v>
      </c>
      <c r="D299">
        <v>44.28</v>
      </c>
      <c r="E299">
        <v>50.91</v>
      </c>
      <c r="F299">
        <v>38.71</v>
      </c>
      <c r="G299">
        <v>31.61</v>
      </c>
      <c r="H299">
        <v>45.33</v>
      </c>
      <c r="I299">
        <v>43.74</v>
      </c>
      <c r="J299">
        <v>45.96</v>
      </c>
      <c r="K299">
        <v>48.21</v>
      </c>
      <c r="M299">
        <f>INDEX($A247:$A294,M298)</f>
        <v>719.2</v>
      </c>
      <c r="N299">
        <f aca="true" t="shared" si="25" ref="N299:V299">INDEX($A247:$A294,N298)</f>
        <v>722.3</v>
      </c>
      <c r="O299">
        <f t="shared" si="25"/>
        <v>722.3</v>
      </c>
      <c r="P299">
        <f t="shared" si="25"/>
        <v>719.2</v>
      </c>
      <c r="Q299">
        <f t="shared" si="25"/>
        <v>719.2</v>
      </c>
      <c r="R299">
        <f t="shared" si="25"/>
        <v>710</v>
      </c>
      <c r="S299">
        <f t="shared" si="25"/>
        <v>719.2</v>
      </c>
      <c r="T299">
        <f t="shared" si="25"/>
        <v>722.3</v>
      </c>
      <c r="U299">
        <f t="shared" si="25"/>
        <v>717.7</v>
      </c>
      <c r="V299">
        <f t="shared" si="25"/>
        <v>719.2</v>
      </c>
      <c r="X299">
        <f t="shared" si="18"/>
        <v>44.552</v>
      </c>
      <c r="Y299">
        <f t="shared" si="19"/>
        <v>5.7018940322980125</v>
      </c>
      <c r="Z299">
        <f t="shared" si="20"/>
        <v>50.253894032298014</v>
      </c>
      <c r="AA299">
        <f t="shared" si="21"/>
        <v>38.850105967701985</v>
      </c>
    </row>
    <row r="300" spans="1:27" ht="12.75">
      <c r="A300">
        <v>759.3</v>
      </c>
      <c r="B300">
        <v>47.05</v>
      </c>
      <c r="C300">
        <v>50.09</v>
      </c>
      <c r="D300">
        <v>44.47</v>
      </c>
      <c r="E300">
        <v>51.16</v>
      </c>
      <c r="F300">
        <v>38.85</v>
      </c>
      <c r="G300">
        <v>31.64</v>
      </c>
      <c r="H300">
        <v>45.52</v>
      </c>
      <c r="I300">
        <v>43.9</v>
      </c>
      <c r="J300">
        <v>46.13</v>
      </c>
      <c r="K300">
        <v>48.38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722.3</v>
      </c>
      <c r="O300">
        <f t="shared" si="26"/>
        <v>722.3</v>
      </c>
      <c r="P300">
        <f t="shared" si="26"/>
        <v>719.2</v>
      </c>
      <c r="Q300">
        <f t="shared" si="26"/>
        <v>719.2</v>
      </c>
      <c r="R300">
        <f t="shared" si="26"/>
        <v>710</v>
      </c>
      <c r="S300">
        <f t="shared" si="26"/>
        <v>719.2</v>
      </c>
      <c r="T300">
        <f t="shared" si="26"/>
        <v>722.3</v>
      </c>
      <c r="U300">
        <f t="shared" si="26"/>
        <v>717.7</v>
      </c>
      <c r="V300">
        <f t="shared" si="26"/>
        <v>719.2</v>
      </c>
      <c r="X300">
        <f t="shared" si="18"/>
        <v>44.718999999999994</v>
      </c>
      <c r="Y300">
        <f t="shared" si="19"/>
        <v>5.754624130982788</v>
      </c>
      <c r="Z300">
        <f t="shared" si="20"/>
        <v>50.473624130982785</v>
      </c>
      <c r="AA300">
        <f t="shared" si="21"/>
        <v>38.9643758690172</v>
      </c>
    </row>
    <row r="301" spans="1:27" ht="12.75">
      <c r="A301">
        <v>760.9</v>
      </c>
      <c r="B301">
        <v>47.24</v>
      </c>
      <c r="C301">
        <v>50.29</v>
      </c>
      <c r="D301">
        <v>44.56</v>
      </c>
      <c r="E301">
        <v>51.36</v>
      </c>
      <c r="F301">
        <v>39</v>
      </c>
      <c r="G301">
        <v>31.74</v>
      </c>
      <c r="H301">
        <v>45.66</v>
      </c>
      <c r="I301">
        <v>44.02</v>
      </c>
      <c r="J301">
        <v>46.28</v>
      </c>
      <c r="K301">
        <v>48.52</v>
      </c>
      <c r="X301">
        <f t="shared" si="18"/>
        <v>44.867</v>
      </c>
      <c r="Y301">
        <f t="shared" si="19"/>
        <v>5.780430683685177</v>
      </c>
      <c r="Z301">
        <f t="shared" si="20"/>
        <v>50.64743068368517</v>
      </c>
      <c r="AA301">
        <f t="shared" si="21"/>
        <v>39.08656931631482</v>
      </c>
    </row>
    <row r="302" spans="1:27" ht="12.75">
      <c r="A302">
        <v>762.4</v>
      </c>
      <c r="B302">
        <v>47.37</v>
      </c>
      <c r="C302">
        <v>50.46</v>
      </c>
      <c r="D302">
        <v>44.72</v>
      </c>
      <c r="E302">
        <v>51.52</v>
      </c>
      <c r="F302">
        <v>39.09</v>
      </c>
      <c r="G302">
        <v>31.78</v>
      </c>
      <c r="H302">
        <v>45.77</v>
      </c>
      <c r="I302">
        <v>44.14</v>
      </c>
      <c r="J302">
        <v>46.41</v>
      </c>
      <c r="K302">
        <v>48.65</v>
      </c>
      <c r="X302">
        <f t="shared" si="18"/>
        <v>44.991</v>
      </c>
      <c r="Y302">
        <f t="shared" si="19"/>
        <v>5.815268122222144</v>
      </c>
      <c r="Z302">
        <f t="shared" si="20"/>
        <v>50.80626812222214</v>
      </c>
      <c r="AA302">
        <f t="shared" si="21"/>
        <v>39.17573187777786</v>
      </c>
    </row>
    <row r="303" spans="1:27" ht="12.75">
      <c r="A303">
        <v>764</v>
      </c>
      <c r="B303">
        <v>47.5</v>
      </c>
      <c r="C303">
        <v>50.61</v>
      </c>
      <c r="D303">
        <v>44.83</v>
      </c>
      <c r="E303">
        <v>51.64</v>
      </c>
      <c r="F303">
        <v>39.18</v>
      </c>
      <c r="G303">
        <v>31.86</v>
      </c>
      <c r="H303">
        <v>45.91</v>
      </c>
      <c r="I303">
        <v>44.28</v>
      </c>
      <c r="J303">
        <v>46.53</v>
      </c>
      <c r="K303">
        <v>48.78</v>
      </c>
      <c r="X303">
        <f t="shared" si="18"/>
        <v>45.11199999999999</v>
      </c>
      <c r="Y303">
        <f t="shared" si="19"/>
        <v>5.83307580383928</v>
      </c>
      <c r="Z303">
        <f t="shared" si="20"/>
        <v>50.945075803839266</v>
      </c>
      <c r="AA303">
        <f t="shared" si="21"/>
        <v>39.27892419616071</v>
      </c>
    </row>
    <row r="304" spans="1:27" ht="12.75">
      <c r="A304">
        <v>765.5</v>
      </c>
      <c r="B304">
        <v>47.62</v>
      </c>
      <c r="C304">
        <v>50.73</v>
      </c>
      <c r="D304">
        <v>44.94</v>
      </c>
      <c r="E304">
        <v>51.75</v>
      </c>
      <c r="F304">
        <v>39.27</v>
      </c>
      <c r="G304">
        <v>31.89</v>
      </c>
      <c r="H304">
        <v>46.01</v>
      </c>
      <c r="I304">
        <v>44.36</v>
      </c>
      <c r="J304">
        <v>46.64</v>
      </c>
      <c r="K304">
        <v>48.86</v>
      </c>
      <c r="X304">
        <f t="shared" si="18"/>
        <v>45.207</v>
      </c>
      <c r="Y304">
        <f t="shared" si="19"/>
        <v>5.855280712504027</v>
      </c>
      <c r="Z304">
        <f t="shared" si="20"/>
        <v>51.06228071250403</v>
      </c>
      <c r="AA304">
        <f t="shared" si="21"/>
        <v>39.351719287495975</v>
      </c>
    </row>
    <row r="305" spans="1:27" ht="12.75">
      <c r="A305">
        <v>767.1</v>
      </c>
      <c r="B305">
        <v>47.66</v>
      </c>
      <c r="C305">
        <v>50.77</v>
      </c>
      <c r="D305">
        <v>44.97</v>
      </c>
      <c r="E305">
        <v>51.82</v>
      </c>
      <c r="F305">
        <v>39.3</v>
      </c>
      <c r="G305">
        <v>31.93</v>
      </c>
      <c r="H305">
        <v>46.05</v>
      </c>
      <c r="I305">
        <v>44.43</v>
      </c>
      <c r="J305">
        <v>46.72</v>
      </c>
      <c r="K305">
        <v>49</v>
      </c>
      <c r="X305">
        <f t="shared" si="18"/>
        <v>45.265</v>
      </c>
      <c r="Y305">
        <f t="shared" si="19"/>
        <v>5.867805287233814</v>
      </c>
      <c r="Z305">
        <f t="shared" si="20"/>
        <v>51.132805287233815</v>
      </c>
      <c r="AA305">
        <f t="shared" si="21"/>
        <v>39.397194712766186</v>
      </c>
    </row>
    <row r="306" spans="1:27" ht="12.75">
      <c r="A306">
        <v>768.6</v>
      </c>
      <c r="B306">
        <v>47.76</v>
      </c>
      <c r="C306">
        <v>50.91</v>
      </c>
      <c r="D306">
        <v>45.05</v>
      </c>
      <c r="E306">
        <v>51.91</v>
      </c>
      <c r="F306">
        <v>39.41</v>
      </c>
      <c r="G306">
        <v>31.95</v>
      </c>
      <c r="H306">
        <v>46.14</v>
      </c>
      <c r="I306">
        <v>44.5</v>
      </c>
      <c r="J306">
        <v>46.78</v>
      </c>
      <c r="K306">
        <v>49.07</v>
      </c>
      <c r="X306">
        <f t="shared" si="18"/>
        <v>45.348</v>
      </c>
      <c r="Y306">
        <f t="shared" si="19"/>
        <v>5.887073976093731</v>
      </c>
      <c r="Z306">
        <f t="shared" si="20"/>
        <v>51.23507397609373</v>
      </c>
      <c r="AA306">
        <f t="shared" si="21"/>
        <v>39.46092602390627</v>
      </c>
    </row>
    <row r="307" spans="1:27" ht="12.75">
      <c r="A307">
        <v>770.2</v>
      </c>
      <c r="B307">
        <v>47.88</v>
      </c>
      <c r="C307">
        <v>50.97</v>
      </c>
      <c r="D307">
        <v>45.12</v>
      </c>
      <c r="E307">
        <v>52.01</v>
      </c>
      <c r="F307">
        <v>39.45</v>
      </c>
      <c r="G307">
        <v>32.01</v>
      </c>
      <c r="H307">
        <v>46.22</v>
      </c>
      <c r="I307">
        <v>44.61</v>
      </c>
      <c r="J307">
        <v>46.85</v>
      </c>
      <c r="K307">
        <v>49.15</v>
      </c>
      <c r="X307">
        <f t="shared" si="18"/>
        <v>45.427</v>
      </c>
      <c r="Y307">
        <f t="shared" si="19"/>
        <v>5.898159882539674</v>
      </c>
      <c r="Z307">
        <f t="shared" si="20"/>
        <v>51.32515988253967</v>
      </c>
      <c r="AA307">
        <f t="shared" si="21"/>
        <v>39.52884011746033</v>
      </c>
    </row>
    <row r="308" spans="1:27" ht="12.75">
      <c r="A308">
        <v>771.7</v>
      </c>
      <c r="B308">
        <v>47.94</v>
      </c>
      <c r="C308">
        <v>51.02</v>
      </c>
      <c r="D308">
        <v>45.18</v>
      </c>
      <c r="E308">
        <v>52.08</v>
      </c>
      <c r="F308">
        <v>39.53</v>
      </c>
      <c r="G308">
        <v>32.01</v>
      </c>
      <c r="H308">
        <v>46.24</v>
      </c>
      <c r="I308">
        <v>44.62</v>
      </c>
      <c r="J308">
        <v>46.95</v>
      </c>
      <c r="K308">
        <v>49.25</v>
      </c>
      <c r="X308">
        <f t="shared" si="18"/>
        <v>45.482000000000006</v>
      </c>
      <c r="Y308">
        <f t="shared" si="19"/>
        <v>5.915399488716778</v>
      </c>
      <c r="Z308">
        <f t="shared" si="20"/>
        <v>51.397399488716786</v>
      </c>
      <c r="AA308">
        <f t="shared" si="21"/>
        <v>39.56660051128323</v>
      </c>
    </row>
    <row r="309" spans="1:27" ht="12.75">
      <c r="A309">
        <v>773.3</v>
      </c>
      <c r="B309">
        <v>48</v>
      </c>
      <c r="C309">
        <v>51.12</v>
      </c>
      <c r="D309">
        <v>45.26</v>
      </c>
      <c r="E309">
        <v>52.13</v>
      </c>
      <c r="F309">
        <v>39.6</v>
      </c>
      <c r="G309">
        <v>32.05</v>
      </c>
      <c r="H309">
        <v>46.3</v>
      </c>
      <c r="I309">
        <v>44.65</v>
      </c>
      <c r="J309">
        <v>46.97</v>
      </c>
      <c r="K309">
        <v>49.28</v>
      </c>
      <c r="X309">
        <f t="shared" si="18"/>
        <v>45.53599999999999</v>
      </c>
      <c r="Y309">
        <f t="shared" si="19"/>
        <v>5.9194616872370815</v>
      </c>
      <c r="Z309">
        <f t="shared" si="20"/>
        <v>51.45546168723707</v>
      </c>
      <c r="AA309">
        <f t="shared" si="21"/>
        <v>39.616538312762906</v>
      </c>
    </row>
    <row r="310" spans="1:27" ht="12.75">
      <c r="A310">
        <v>774.8</v>
      </c>
      <c r="B310">
        <v>48.09</v>
      </c>
      <c r="C310">
        <v>51.2</v>
      </c>
      <c r="D310">
        <v>45.29</v>
      </c>
      <c r="E310">
        <v>52.18</v>
      </c>
      <c r="F310">
        <v>39.64</v>
      </c>
      <c r="G310">
        <v>32.06</v>
      </c>
      <c r="H310">
        <v>46.39</v>
      </c>
      <c r="I310">
        <v>44.73</v>
      </c>
      <c r="J310">
        <v>47.01</v>
      </c>
      <c r="K310">
        <v>49.35</v>
      </c>
      <c r="X310">
        <f t="shared" si="18"/>
        <v>45.59400000000001</v>
      </c>
      <c r="Y310">
        <f t="shared" si="19"/>
        <v>5.937049772403765</v>
      </c>
      <c r="Z310">
        <f t="shared" si="20"/>
        <v>51.531049772403776</v>
      </c>
      <c r="AA310">
        <f t="shared" si="21"/>
        <v>39.65695022759624</v>
      </c>
    </row>
    <row r="311" spans="1:27" ht="12.75">
      <c r="A311">
        <v>776.3</v>
      </c>
      <c r="B311">
        <v>48.13</v>
      </c>
      <c r="C311">
        <v>51.32</v>
      </c>
      <c r="D311">
        <v>45.37</v>
      </c>
      <c r="E311">
        <v>52.32</v>
      </c>
      <c r="F311">
        <v>39.72</v>
      </c>
      <c r="G311">
        <v>32.1</v>
      </c>
      <c r="H311">
        <v>46.46</v>
      </c>
      <c r="I311">
        <v>44.8</v>
      </c>
      <c r="J311">
        <v>47.05</v>
      </c>
      <c r="K311">
        <v>49.4</v>
      </c>
      <c r="X311">
        <f t="shared" si="18"/>
        <v>45.666999999999994</v>
      </c>
      <c r="Y311">
        <f t="shared" si="19"/>
        <v>5.953824261206731</v>
      </c>
      <c r="Z311">
        <f t="shared" si="20"/>
        <v>51.62082426120673</v>
      </c>
      <c r="AA311">
        <f t="shared" si="21"/>
        <v>39.71317573879326</v>
      </c>
    </row>
    <row r="312" spans="1:27" ht="12.75">
      <c r="A312">
        <v>777.9</v>
      </c>
      <c r="B312">
        <v>48.17</v>
      </c>
      <c r="C312">
        <v>51.34</v>
      </c>
      <c r="D312">
        <v>45.4</v>
      </c>
      <c r="E312">
        <v>52.39</v>
      </c>
      <c r="F312">
        <v>39.83</v>
      </c>
      <c r="G312">
        <v>32.16</v>
      </c>
      <c r="H312">
        <v>46.5</v>
      </c>
      <c r="I312">
        <v>44.86</v>
      </c>
      <c r="J312">
        <v>47.14</v>
      </c>
      <c r="K312">
        <v>49.47</v>
      </c>
      <c r="X312">
        <f t="shared" si="18"/>
        <v>45.726</v>
      </c>
      <c r="Y312">
        <f t="shared" si="19"/>
        <v>5.945777586751063</v>
      </c>
      <c r="Z312">
        <f t="shared" si="20"/>
        <v>51.67177758675106</v>
      </c>
      <c r="AA312">
        <f t="shared" si="21"/>
        <v>39.780222413248936</v>
      </c>
    </row>
    <row r="313" spans="1:27" ht="12.75">
      <c r="A313">
        <v>779.5</v>
      </c>
      <c r="B313">
        <v>48.25</v>
      </c>
      <c r="C313">
        <v>51.44</v>
      </c>
      <c r="D313">
        <v>45.48</v>
      </c>
      <c r="E313">
        <v>52.43</v>
      </c>
      <c r="F313">
        <v>39.89</v>
      </c>
      <c r="G313">
        <v>32.2</v>
      </c>
      <c r="H313">
        <v>46.6</v>
      </c>
      <c r="I313">
        <v>44.94</v>
      </c>
      <c r="J313">
        <v>47.17</v>
      </c>
      <c r="K313">
        <v>49.52</v>
      </c>
      <c r="X313">
        <f t="shared" si="18"/>
        <v>45.792</v>
      </c>
      <c r="Y313">
        <f t="shared" si="19"/>
        <v>5.952158898715267</v>
      </c>
      <c r="Z313">
        <f t="shared" si="20"/>
        <v>51.74415889871527</v>
      </c>
      <c r="AA313">
        <f t="shared" si="21"/>
        <v>39.83984110128473</v>
      </c>
    </row>
    <row r="314" spans="1:27" ht="12.75">
      <c r="A314">
        <v>781</v>
      </c>
      <c r="B314">
        <v>48.26</v>
      </c>
      <c r="C314">
        <v>51.44</v>
      </c>
      <c r="D314">
        <v>45.51</v>
      </c>
      <c r="E314">
        <v>52.45</v>
      </c>
      <c r="F314">
        <v>39.95</v>
      </c>
      <c r="G314">
        <v>32.21</v>
      </c>
      <c r="H314">
        <v>46.66</v>
      </c>
      <c r="I314">
        <v>44.99</v>
      </c>
      <c r="J314">
        <v>47.23</v>
      </c>
      <c r="K314">
        <v>49.59</v>
      </c>
      <c r="X314">
        <f t="shared" si="18"/>
        <v>45.82899999999999</v>
      </c>
      <c r="Y314">
        <f t="shared" si="19"/>
        <v>5.9523542494639194</v>
      </c>
      <c r="Z314">
        <f t="shared" si="20"/>
        <v>51.78135424946392</v>
      </c>
      <c r="AA314">
        <f t="shared" si="21"/>
        <v>39.87664575053607</v>
      </c>
    </row>
    <row r="315" spans="1:27" ht="12.75">
      <c r="A315">
        <v>782.6</v>
      </c>
      <c r="B315">
        <v>48.36</v>
      </c>
      <c r="C315">
        <v>51.56</v>
      </c>
      <c r="D315">
        <v>45.61</v>
      </c>
      <c r="E315">
        <v>52.57</v>
      </c>
      <c r="F315">
        <v>39.99</v>
      </c>
      <c r="G315">
        <v>32.22</v>
      </c>
      <c r="H315">
        <v>46.75</v>
      </c>
      <c r="I315">
        <v>45.08</v>
      </c>
      <c r="J315">
        <v>47.27</v>
      </c>
      <c r="K315">
        <v>49.61</v>
      </c>
      <c r="X315">
        <f t="shared" si="18"/>
        <v>45.902</v>
      </c>
      <c r="Y315">
        <f t="shared" si="19"/>
        <v>5.979284238100778</v>
      </c>
      <c r="Z315">
        <f t="shared" si="20"/>
        <v>51.881284238100775</v>
      </c>
      <c r="AA315">
        <f t="shared" si="21"/>
        <v>39.92271576189923</v>
      </c>
    </row>
    <row r="316" spans="1:27" ht="12.75">
      <c r="A316">
        <v>784.1</v>
      </c>
      <c r="B316">
        <v>48.39</v>
      </c>
      <c r="C316">
        <v>51.63</v>
      </c>
      <c r="D316">
        <v>45.63</v>
      </c>
      <c r="E316">
        <v>52.6</v>
      </c>
      <c r="F316">
        <v>40.05</v>
      </c>
      <c r="G316">
        <v>32.25</v>
      </c>
      <c r="H316">
        <v>46.85</v>
      </c>
      <c r="I316">
        <v>45.15</v>
      </c>
      <c r="J316">
        <v>47.31</v>
      </c>
      <c r="K316">
        <v>49.68</v>
      </c>
      <c r="X316">
        <f t="shared" si="18"/>
        <v>45.954</v>
      </c>
      <c r="Y316">
        <f t="shared" si="19"/>
        <v>5.9838044382779545</v>
      </c>
      <c r="Z316">
        <f t="shared" si="20"/>
        <v>51.93780443827796</v>
      </c>
      <c r="AA316">
        <f t="shared" si="21"/>
        <v>39.97019556172204</v>
      </c>
    </row>
    <row r="317" spans="1:27" ht="12.75">
      <c r="A317">
        <v>785.7</v>
      </c>
      <c r="B317">
        <v>48.44</v>
      </c>
      <c r="C317">
        <v>51.72</v>
      </c>
      <c r="D317">
        <v>45.66</v>
      </c>
      <c r="E317">
        <v>52.68</v>
      </c>
      <c r="F317">
        <v>40.09</v>
      </c>
      <c r="G317">
        <v>32.33</v>
      </c>
      <c r="H317">
        <v>46.88</v>
      </c>
      <c r="I317">
        <v>45.2</v>
      </c>
      <c r="J317">
        <v>47.32</v>
      </c>
      <c r="K317">
        <v>49.76</v>
      </c>
      <c r="X317">
        <f t="shared" si="18"/>
        <v>46.007999999999996</v>
      </c>
      <c r="Y317">
        <f t="shared" si="19"/>
        <v>5.986102052068446</v>
      </c>
      <c r="Z317">
        <f t="shared" si="20"/>
        <v>51.99410205206844</v>
      </c>
      <c r="AA317">
        <f t="shared" si="21"/>
        <v>40.02189794793155</v>
      </c>
    </row>
    <row r="318" spans="1:27" ht="12.75">
      <c r="A318">
        <v>787.2</v>
      </c>
      <c r="B318">
        <v>48.42</v>
      </c>
      <c r="C318">
        <v>51.72</v>
      </c>
      <c r="D318">
        <v>45.73</v>
      </c>
      <c r="E318">
        <v>52.69</v>
      </c>
      <c r="F318">
        <v>40.14</v>
      </c>
      <c r="G318">
        <v>32.31</v>
      </c>
      <c r="H318">
        <v>46.92</v>
      </c>
      <c r="I318">
        <v>45.24</v>
      </c>
      <c r="J318">
        <v>47.38</v>
      </c>
      <c r="K318">
        <v>49.84</v>
      </c>
      <c r="X318">
        <f t="shared" si="18"/>
        <v>46.039</v>
      </c>
      <c r="Y318">
        <f t="shared" si="19"/>
        <v>5.992757573382508</v>
      </c>
      <c r="Z318">
        <f t="shared" si="20"/>
        <v>52.03175757338251</v>
      </c>
      <c r="AA318">
        <f t="shared" si="21"/>
        <v>40.046242426617496</v>
      </c>
    </row>
    <row r="319" spans="1:27" ht="12.75">
      <c r="A319">
        <v>788.8</v>
      </c>
      <c r="B319">
        <v>48.53</v>
      </c>
      <c r="C319">
        <v>51.82</v>
      </c>
      <c r="D319">
        <v>45.79</v>
      </c>
      <c r="E319">
        <v>52.81</v>
      </c>
      <c r="F319">
        <v>40.2</v>
      </c>
      <c r="G319">
        <v>32.37</v>
      </c>
      <c r="H319">
        <v>47</v>
      </c>
      <c r="I319">
        <v>45.34</v>
      </c>
      <c r="J319">
        <v>47.48</v>
      </c>
      <c r="K319">
        <v>49.87</v>
      </c>
      <c r="X319">
        <f t="shared" si="18"/>
        <v>46.121</v>
      </c>
      <c r="Y319">
        <f t="shared" si="19"/>
        <v>6.005246687503985</v>
      </c>
      <c r="Z319">
        <f t="shared" si="20"/>
        <v>52.126246687503986</v>
      </c>
      <c r="AA319">
        <f t="shared" si="21"/>
        <v>40.11575331249602</v>
      </c>
    </row>
    <row r="320" spans="1:27" ht="12.75">
      <c r="A320">
        <v>790.3</v>
      </c>
      <c r="B320">
        <v>48.59</v>
      </c>
      <c r="C320">
        <v>51.9</v>
      </c>
      <c r="D320">
        <v>45.79</v>
      </c>
      <c r="E320">
        <v>52.85</v>
      </c>
      <c r="F320">
        <v>40.25</v>
      </c>
      <c r="G320">
        <v>32.41</v>
      </c>
      <c r="H320">
        <v>47.06</v>
      </c>
      <c r="I320">
        <v>45.4</v>
      </c>
      <c r="J320">
        <v>47.5</v>
      </c>
      <c r="K320">
        <v>49.95</v>
      </c>
      <c r="X320">
        <f t="shared" si="18"/>
        <v>46.169999999999995</v>
      </c>
      <c r="Y320">
        <f t="shared" si="19"/>
        <v>6.011862347799566</v>
      </c>
      <c r="Z320">
        <f t="shared" si="20"/>
        <v>52.18186234779956</v>
      </c>
      <c r="AA320">
        <f t="shared" si="21"/>
        <v>40.15813765220043</v>
      </c>
    </row>
    <row r="321" spans="1:27" ht="12.75">
      <c r="A321">
        <v>791.9</v>
      </c>
      <c r="B321">
        <v>48.61</v>
      </c>
      <c r="C321">
        <v>51.93</v>
      </c>
      <c r="D321">
        <v>45.86</v>
      </c>
      <c r="E321">
        <v>52.92</v>
      </c>
      <c r="F321">
        <v>40.25</v>
      </c>
      <c r="G321">
        <v>32.43</v>
      </c>
      <c r="H321">
        <v>47.13</v>
      </c>
      <c r="I321">
        <v>45.45</v>
      </c>
      <c r="J321">
        <v>47.54</v>
      </c>
      <c r="K321">
        <v>49.98</v>
      </c>
      <c r="X321">
        <f t="shared" si="18"/>
        <v>46.21</v>
      </c>
      <c r="Y321">
        <f t="shared" si="19"/>
        <v>6.022557596237634</v>
      </c>
      <c r="Z321">
        <f t="shared" si="20"/>
        <v>52.23255759623763</v>
      </c>
      <c r="AA321">
        <f t="shared" si="21"/>
        <v>40.18744240376237</v>
      </c>
    </row>
    <row r="322" spans="1:27" ht="12.75">
      <c r="A322">
        <v>793.4</v>
      </c>
      <c r="B322">
        <v>48.68</v>
      </c>
      <c r="C322">
        <v>52.03</v>
      </c>
      <c r="D322">
        <v>45.91</v>
      </c>
      <c r="E322">
        <v>52.93</v>
      </c>
      <c r="F322">
        <v>40.3</v>
      </c>
      <c r="G322">
        <v>32.45</v>
      </c>
      <c r="H322">
        <v>47.18</v>
      </c>
      <c r="I322">
        <v>45.51</v>
      </c>
      <c r="J322">
        <v>47.64</v>
      </c>
      <c r="K322">
        <v>50.06</v>
      </c>
      <c r="X322">
        <f t="shared" si="18"/>
        <v>46.269</v>
      </c>
      <c r="Y322">
        <f t="shared" si="19"/>
        <v>6.034630523532943</v>
      </c>
      <c r="Z322">
        <f t="shared" si="20"/>
        <v>52.303630523532945</v>
      </c>
      <c r="AA322">
        <f t="shared" si="21"/>
        <v>40.23436947646705</v>
      </c>
    </row>
    <row r="323" spans="1:27" ht="12.75">
      <c r="A323">
        <v>795</v>
      </c>
      <c r="B323">
        <v>48.69</v>
      </c>
      <c r="C323">
        <v>52.06</v>
      </c>
      <c r="D323">
        <v>45.93</v>
      </c>
      <c r="E323">
        <v>52.99</v>
      </c>
      <c r="F323">
        <v>40.28</v>
      </c>
      <c r="G323">
        <v>32.44</v>
      </c>
      <c r="H323">
        <v>47.22</v>
      </c>
      <c r="I323">
        <v>45.54</v>
      </c>
      <c r="J323">
        <v>47.64</v>
      </c>
      <c r="K323">
        <v>50.08</v>
      </c>
      <c r="X323">
        <f t="shared" si="18"/>
        <v>46.287</v>
      </c>
      <c r="Y323">
        <f t="shared" si="19"/>
        <v>6.0518960298037845</v>
      </c>
      <c r="Z323">
        <f t="shared" si="20"/>
        <v>52.338896029803784</v>
      </c>
      <c r="AA323">
        <f t="shared" si="21"/>
        <v>40.235103970196214</v>
      </c>
    </row>
    <row r="324" spans="1:27" ht="12.75">
      <c r="A324">
        <v>796.5</v>
      </c>
      <c r="B324">
        <v>48.72</v>
      </c>
      <c r="C324">
        <v>52.14</v>
      </c>
      <c r="D324">
        <v>45.95</v>
      </c>
      <c r="E324">
        <v>53.02</v>
      </c>
      <c r="F324">
        <v>40.31</v>
      </c>
      <c r="G324">
        <v>32.46</v>
      </c>
      <c r="H324">
        <v>47.24</v>
      </c>
      <c r="I324">
        <v>45.59</v>
      </c>
      <c r="J324">
        <v>47.74</v>
      </c>
      <c r="K324">
        <v>50.14</v>
      </c>
      <c r="X324">
        <f t="shared" si="18"/>
        <v>46.331</v>
      </c>
      <c r="Y324">
        <f t="shared" si="19"/>
        <v>6.063239783042228</v>
      </c>
      <c r="Z324">
        <f t="shared" si="20"/>
        <v>52.39423978304223</v>
      </c>
      <c r="AA324">
        <f t="shared" si="21"/>
        <v>40.267760216957775</v>
      </c>
    </row>
    <row r="325" spans="1:27" ht="12.75">
      <c r="A325">
        <v>798.1</v>
      </c>
      <c r="B325">
        <v>48.8</v>
      </c>
      <c r="C325">
        <v>52.16</v>
      </c>
      <c r="D325">
        <v>46.04</v>
      </c>
      <c r="E325">
        <v>53.09</v>
      </c>
      <c r="F325">
        <v>40.36</v>
      </c>
      <c r="G325">
        <v>32.52</v>
      </c>
      <c r="H325">
        <v>47.33</v>
      </c>
      <c r="I325">
        <v>45.67</v>
      </c>
      <c r="J325">
        <v>47.79</v>
      </c>
      <c r="K325">
        <v>50.18</v>
      </c>
      <c r="X325">
        <f t="shared" si="18"/>
        <v>46.394</v>
      </c>
      <c r="Y325">
        <f t="shared" si="19"/>
        <v>6.060594396958429</v>
      </c>
      <c r="Z325">
        <f t="shared" si="20"/>
        <v>52.45459439695843</v>
      </c>
      <c r="AA325">
        <f t="shared" si="21"/>
        <v>40.33340560304157</v>
      </c>
    </row>
    <row r="326" spans="1:27" ht="12.75">
      <c r="A326">
        <v>799.6</v>
      </c>
      <c r="B326">
        <v>48.86</v>
      </c>
      <c r="C326">
        <v>52.23</v>
      </c>
      <c r="D326">
        <v>46.09</v>
      </c>
      <c r="E326">
        <v>53.12</v>
      </c>
      <c r="F326">
        <v>40.38</v>
      </c>
      <c r="G326">
        <v>32.51</v>
      </c>
      <c r="H326">
        <v>47.38</v>
      </c>
      <c r="I326">
        <v>45.72</v>
      </c>
      <c r="J326">
        <v>47.8</v>
      </c>
      <c r="K326">
        <v>50.23</v>
      </c>
      <c r="X326">
        <f aca="true" t="shared" si="27" ref="X326:X389">AVERAGE(B326:K326)</f>
        <v>46.432</v>
      </c>
      <c r="Y326">
        <f aca="true" t="shared" si="28" ref="Y326:Y389">STDEV(B326:K326)</f>
        <v>6.078276071387339</v>
      </c>
      <c r="Z326">
        <f aca="true" t="shared" si="29" ref="Z326:Z389">X326+Y326</f>
        <v>52.51027607138734</v>
      </c>
      <c r="AA326">
        <f aca="true" t="shared" si="30" ref="AA326:AA389">X326-Y326</f>
        <v>40.353723928612666</v>
      </c>
    </row>
    <row r="327" spans="1:27" ht="12.75">
      <c r="A327">
        <v>801.2</v>
      </c>
      <c r="B327">
        <v>48.91</v>
      </c>
      <c r="C327">
        <v>52.31</v>
      </c>
      <c r="D327">
        <v>46.11</v>
      </c>
      <c r="E327">
        <v>53.25</v>
      </c>
      <c r="F327">
        <v>40.37</v>
      </c>
      <c r="G327">
        <v>32.55</v>
      </c>
      <c r="H327">
        <v>47.44</v>
      </c>
      <c r="I327">
        <v>45.81</v>
      </c>
      <c r="J327">
        <v>47.81</v>
      </c>
      <c r="K327">
        <v>50.26</v>
      </c>
      <c r="X327">
        <f t="shared" si="27"/>
        <v>46.482</v>
      </c>
      <c r="Y327">
        <f t="shared" si="28"/>
        <v>6.097981086665724</v>
      </c>
      <c r="Z327">
        <f t="shared" si="29"/>
        <v>52.579981086665725</v>
      </c>
      <c r="AA327">
        <f t="shared" si="30"/>
        <v>40.38401891333427</v>
      </c>
    </row>
    <row r="328" spans="1:27" ht="12.75">
      <c r="A328">
        <v>802.8</v>
      </c>
      <c r="B328">
        <v>48.95</v>
      </c>
      <c r="C328">
        <v>52.38</v>
      </c>
      <c r="D328">
        <v>46.14</v>
      </c>
      <c r="E328">
        <v>53.25</v>
      </c>
      <c r="F328">
        <v>40.39</v>
      </c>
      <c r="G328">
        <v>32.54</v>
      </c>
      <c r="H328">
        <v>47.49</v>
      </c>
      <c r="I328">
        <v>45.86</v>
      </c>
      <c r="J328">
        <v>47.88</v>
      </c>
      <c r="K328">
        <v>50.28</v>
      </c>
      <c r="X328">
        <f t="shared" si="27"/>
        <v>46.516000000000005</v>
      </c>
      <c r="Y328">
        <f t="shared" si="28"/>
        <v>6.110670448758707</v>
      </c>
      <c r="Z328">
        <f t="shared" si="29"/>
        <v>52.626670448758716</v>
      </c>
      <c r="AA328">
        <f t="shared" si="30"/>
        <v>40.405329551241294</v>
      </c>
    </row>
    <row r="329" spans="1:27" ht="12.75">
      <c r="A329">
        <v>804.3</v>
      </c>
      <c r="B329">
        <v>48.99</v>
      </c>
      <c r="C329">
        <v>52.45</v>
      </c>
      <c r="D329">
        <v>46.22</v>
      </c>
      <c r="E329">
        <v>53.33</v>
      </c>
      <c r="F329">
        <v>40.41</v>
      </c>
      <c r="G329">
        <v>32.57</v>
      </c>
      <c r="H329">
        <v>47.57</v>
      </c>
      <c r="I329">
        <v>45.92</v>
      </c>
      <c r="J329">
        <v>47.97</v>
      </c>
      <c r="K329">
        <v>50.34</v>
      </c>
      <c r="X329">
        <f t="shared" si="27"/>
        <v>46.57700000000001</v>
      </c>
      <c r="Y329">
        <f t="shared" si="28"/>
        <v>6.126367511738735</v>
      </c>
      <c r="Z329">
        <f t="shared" si="29"/>
        <v>52.70336751173875</v>
      </c>
      <c r="AA329">
        <f t="shared" si="30"/>
        <v>40.45063248826128</v>
      </c>
    </row>
    <row r="330" spans="1:27" ht="12.75">
      <c r="A330">
        <v>805.9</v>
      </c>
      <c r="B330">
        <v>49.04</v>
      </c>
      <c r="C330">
        <v>52.49</v>
      </c>
      <c r="D330">
        <v>46.29</v>
      </c>
      <c r="E330">
        <v>53.39</v>
      </c>
      <c r="F330">
        <v>40.41</v>
      </c>
      <c r="G330">
        <v>32.59</v>
      </c>
      <c r="H330">
        <v>47.62</v>
      </c>
      <c r="I330">
        <v>45.97</v>
      </c>
      <c r="J330">
        <v>47.98</v>
      </c>
      <c r="K330">
        <v>50.36</v>
      </c>
      <c r="X330">
        <f t="shared" si="27"/>
        <v>46.614</v>
      </c>
      <c r="Y330">
        <f t="shared" si="28"/>
        <v>6.136588266745237</v>
      </c>
      <c r="Z330">
        <f t="shared" si="29"/>
        <v>52.75058826674523</v>
      </c>
      <c r="AA330">
        <f t="shared" si="30"/>
        <v>40.47741173325476</v>
      </c>
    </row>
    <row r="331" spans="1:27" ht="12.75">
      <c r="A331">
        <v>807.4</v>
      </c>
      <c r="B331">
        <v>49.07</v>
      </c>
      <c r="C331">
        <v>52.56</v>
      </c>
      <c r="D331">
        <v>46.29</v>
      </c>
      <c r="E331">
        <v>53.45</v>
      </c>
      <c r="F331">
        <v>40.43</v>
      </c>
      <c r="G331">
        <v>32.6</v>
      </c>
      <c r="H331">
        <v>47.67</v>
      </c>
      <c r="I331">
        <v>46.02</v>
      </c>
      <c r="J331">
        <v>48.02</v>
      </c>
      <c r="K331">
        <v>50.45</v>
      </c>
      <c r="X331">
        <f t="shared" si="27"/>
        <v>46.656</v>
      </c>
      <c r="Y331">
        <f t="shared" si="28"/>
        <v>6.155384634610547</v>
      </c>
      <c r="Z331">
        <f t="shared" si="29"/>
        <v>52.81138463461055</v>
      </c>
      <c r="AA331">
        <f t="shared" si="30"/>
        <v>40.50061536538945</v>
      </c>
    </row>
    <row r="332" spans="1:27" ht="12.75">
      <c r="A332">
        <v>809</v>
      </c>
      <c r="B332">
        <v>49.07</v>
      </c>
      <c r="C332">
        <v>52.56</v>
      </c>
      <c r="D332">
        <v>46.3</v>
      </c>
      <c r="E332">
        <v>53.45</v>
      </c>
      <c r="F332">
        <v>40.41</v>
      </c>
      <c r="G332">
        <v>32.59</v>
      </c>
      <c r="H332">
        <v>47.7</v>
      </c>
      <c r="I332">
        <v>46.07</v>
      </c>
      <c r="J332">
        <v>48.12</v>
      </c>
      <c r="K332">
        <v>50.5</v>
      </c>
      <c r="X332">
        <f t="shared" si="27"/>
        <v>46.677</v>
      </c>
      <c r="Y332">
        <f t="shared" si="28"/>
        <v>6.166064925596111</v>
      </c>
      <c r="Z332">
        <f t="shared" si="29"/>
        <v>52.84306492559611</v>
      </c>
      <c r="AA332">
        <f t="shared" si="30"/>
        <v>40.51093507440389</v>
      </c>
    </row>
    <row r="333" spans="1:27" ht="12.75">
      <c r="A333">
        <v>810.5</v>
      </c>
      <c r="B333">
        <v>49.14</v>
      </c>
      <c r="C333">
        <v>52.65</v>
      </c>
      <c r="D333">
        <v>46.39</v>
      </c>
      <c r="E333">
        <v>53.53</v>
      </c>
      <c r="F333">
        <v>40.44</v>
      </c>
      <c r="G333">
        <v>32.59</v>
      </c>
      <c r="H333">
        <v>47.78</v>
      </c>
      <c r="I333">
        <v>46.14</v>
      </c>
      <c r="J333">
        <v>48.1</v>
      </c>
      <c r="K333">
        <v>50.51</v>
      </c>
      <c r="X333">
        <f t="shared" si="27"/>
        <v>46.727</v>
      </c>
      <c r="Y333">
        <f t="shared" si="28"/>
        <v>6.18537351786904</v>
      </c>
      <c r="Z333">
        <f t="shared" si="29"/>
        <v>52.912373517869035</v>
      </c>
      <c r="AA333">
        <f t="shared" si="30"/>
        <v>40.54162648213096</v>
      </c>
    </row>
    <row r="334" spans="1:27" ht="12.75">
      <c r="A334">
        <v>812.1</v>
      </c>
      <c r="B334">
        <v>49.14</v>
      </c>
      <c r="C334">
        <v>52.68</v>
      </c>
      <c r="D334">
        <v>46.37</v>
      </c>
      <c r="E334">
        <v>53.52</v>
      </c>
      <c r="F334">
        <v>40.42</v>
      </c>
      <c r="G334">
        <v>32.63</v>
      </c>
      <c r="H334">
        <v>47.78</v>
      </c>
      <c r="I334">
        <v>46.14</v>
      </c>
      <c r="J334">
        <v>48.14</v>
      </c>
      <c r="K334">
        <v>50.56</v>
      </c>
      <c r="X334">
        <f t="shared" si="27"/>
        <v>46.73799999999999</v>
      </c>
      <c r="Y334">
        <f t="shared" si="28"/>
        <v>6.1840058933420705</v>
      </c>
      <c r="Z334">
        <f t="shared" si="29"/>
        <v>52.92200589334206</v>
      </c>
      <c r="AA334">
        <f t="shared" si="30"/>
        <v>40.553994106657925</v>
      </c>
    </row>
    <row r="335" spans="1:27" ht="12.75">
      <c r="A335">
        <v>813.7</v>
      </c>
      <c r="B335">
        <v>49.19</v>
      </c>
      <c r="C335">
        <v>52.73</v>
      </c>
      <c r="D335">
        <v>46.42</v>
      </c>
      <c r="E335">
        <v>53.57</v>
      </c>
      <c r="F335">
        <v>40.45</v>
      </c>
      <c r="G335">
        <v>32.64</v>
      </c>
      <c r="H335">
        <v>47.82</v>
      </c>
      <c r="I335">
        <v>46.23</v>
      </c>
      <c r="J335">
        <v>48.22</v>
      </c>
      <c r="K335">
        <v>50.6</v>
      </c>
      <c r="X335">
        <f t="shared" si="27"/>
        <v>46.787</v>
      </c>
      <c r="Y335">
        <f t="shared" si="28"/>
        <v>6.195898374462445</v>
      </c>
      <c r="Z335">
        <f t="shared" si="29"/>
        <v>52.982898374462444</v>
      </c>
      <c r="AA335">
        <f t="shared" si="30"/>
        <v>40.591101625537554</v>
      </c>
    </row>
    <row r="336" spans="1:27" ht="12.75">
      <c r="A336">
        <v>815.2</v>
      </c>
      <c r="B336">
        <v>49.23</v>
      </c>
      <c r="C336">
        <v>52.75</v>
      </c>
      <c r="D336">
        <v>46.42</v>
      </c>
      <c r="E336">
        <v>53.6</v>
      </c>
      <c r="F336">
        <v>40.47</v>
      </c>
      <c r="G336">
        <v>32.64</v>
      </c>
      <c r="H336">
        <v>47.86</v>
      </c>
      <c r="I336">
        <v>46.25</v>
      </c>
      <c r="J336">
        <v>48.21</v>
      </c>
      <c r="K336">
        <v>50.68</v>
      </c>
      <c r="X336">
        <f t="shared" si="27"/>
        <v>46.81099999999999</v>
      </c>
      <c r="Y336">
        <f t="shared" si="28"/>
        <v>6.2069288344201325</v>
      </c>
      <c r="Z336">
        <f t="shared" si="29"/>
        <v>53.017928834420125</v>
      </c>
      <c r="AA336">
        <f t="shared" si="30"/>
        <v>40.60407116557986</v>
      </c>
    </row>
    <row r="337" spans="1:27" ht="12.75">
      <c r="A337">
        <v>816.8</v>
      </c>
      <c r="B337">
        <v>49.3</v>
      </c>
      <c r="C337">
        <v>52.88</v>
      </c>
      <c r="D337">
        <v>46.52</v>
      </c>
      <c r="E337">
        <v>53.69</v>
      </c>
      <c r="F337">
        <v>40.54</v>
      </c>
      <c r="G337">
        <v>32.66</v>
      </c>
      <c r="H337">
        <v>47.97</v>
      </c>
      <c r="I337">
        <v>46.35</v>
      </c>
      <c r="J337">
        <v>48.24</v>
      </c>
      <c r="K337">
        <v>50.62</v>
      </c>
      <c r="X337">
        <f t="shared" si="27"/>
        <v>46.87700000000001</v>
      </c>
      <c r="Y337">
        <f t="shared" si="28"/>
        <v>6.218897812313644</v>
      </c>
      <c r="Z337">
        <f t="shared" si="29"/>
        <v>53.09589781231365</v>
      </c>
      <c r="AA337">
        <f t="shared" si="30"/>
        <v>40.65810218768637</v>
      </c>
    </row>
    <row r="338" spans="1:27" ht="12.75">
      <c r="A338">
        <v>818.3</v>
      </c>
      <c r="B338">
        <v>49.29</v>
      </c>
      <c r="C338">
        <v>52.86</v>
      </c>
      <c r="D338">
        <v>46.54</v>
      </c>
      <c r="E338">
        <v>53.74</v>
      </c>
      <c r="F338">
        <v>40.49</v>
      </c>
      <c r="G338">
        <v>32.69</v>
      </c>
      <c r="H338">
        <v>47.99</v>
      </c>
      <c r="I338">
        <v>46.38</v>
      </c>
      <c r="J338">
        <v>48.28</v>
      </c>
      <c r="K338">
        <v>50.68</v>
      </c>
      <c r="X338">
        <f t="shared" si="27"/>
        <v>46.894</v>
      </c>
      <c r="Y338">
        <f t="shared" si="28"/>
        <v>6.225503460229784</v>
      </c>
      <c r="Z338">
        <f t="shared" si="29"/>
        <v>53.11950346022978</v>
      </c>
      <c r="AA338">
        <f t="shared" si="30"/>
        <v>40.66849653977022</v>
      </c>
    </row>
    <row r="339" spans="1:27" ht="12.75">
      <c r="A339">
        <v>819.9</v>
      </c>
      <c r="B339">
        <v>49.3</v>
      </c>
      <c r="C339">
        <v>52.92</v>
      </c>
      <c r="D339">
        <v>46.54</v>
      </c>
      <c r="E339">
        <v>53.77</v>
      </c>
      <c r="F339">
        <v>40.55</v>
      </c>
      <c r="G339">
        <v>32.71</v>
      </c>
      <c r="H339">
        <v>48.01</v>
      </c>
      <c r="I339">
        <v>46.4</v>
      </c>
      <c r="J339">
        <v>48.37</v>
      </c>
      <c r="K339">
        <v>50.75</v>
      </c>
      <c r="X339">
        <f t="shared" si="27"/>
        <v>46.931999999999995</v>
      </c>
      <c r="Y339">
        <f t="shared" si="28"/>
        <v>6.231289861122971</v>
      </c>
      <c r="Z339">
        <f t="shared" si="29"/>
        <v>53.16328986112296</v>
      </c>
      <c r="AA339">
        <f t="shared" si="30"/>
        <v>40.70071013887703</v>
      </c>
    </row>
    <row r="340" spans="1:27" ht="12.75">
      <c r="A340">
        <v>821.5</v>
      </c>
      <c r="B340">
        <v>49.32</v>
      </c>
      <c r="C340">
        <v>52.96</v>
      </c>
      <c r="D340">
        <v>46.59</v>
      </c>
      <c r="E340">
        <v>53.79</v>
      </c>
      <c r="F340">
        <v>40.53</v>
      </c>
      <c r="G340">
        <v>32.71</v>
      </c>
      <c r="H340">
        <v>48.02</v>
      </c>
      <c r="I340">
        <v>46.46</v>
      </c>
      <c r="J340">
        <v>48.35</v>
      </c>
      <c r="K340">
        <v>50.75</v>
      </c>
      <c r="X340">
        <f t="shared" si="27"/>
        <v>46.94799999999999</v>
      </c>
      <c r="Y340">
        <f t="shared" si="28"/>
        <v>6.239935540977644</v>
      </c>
      <c r="Z340">
        <f t="shared" si="29"/>
        <v>53.187935540977634</v>
      </c>
      <c r="AA340">
        <f t="shared" si="30"/>
        <v>40.70806445902235</v>
      </c>
    </row>
    <row r="341" spans="1:27" ht="12.75">
      <c r="A341">
        <v>823</v>
      </c>
      <c r="B341">
        <v>49.38</v>
      </c>
      <c r="C341">
        <v>53.05</v>
      </c>
      <c r="D341">
        <v>46.65</v>
      </c>
      <c r="E341">
        <v>53.89</v>
      </c>
      <c r="F341">
        <v>40.57</v>
      </c>
      <c r="G341">
        <v>32.75</v>
      </c>
      <c r="H341">
        <v>48.17</v>
      </c>
      <c r="I341">
        <v>46.53</v>
      </c>
      <c r="J341">
        <v>48.46</v>
      </c>
      <c r="K341">
        <v>50.81</v>
      </c>
      <c r="X341">
        <f t="shared" si="27"/>
        <v>47.025999999999996</v>
      </c>
      <c r="Y341">
        <f t="shared" si="28"/>
        <v>6.258324589430215</v>
      </c>
      <c r="Z341">
        <f t="shared" si="29"/>
        <v>53.28432458943021</v>
      </c>
      <c r="AA341">
        <f t="shared" si="30"/>
        <v>40.76767541056978</v>
      </c>
    </row>
    <row r="342" spans="1:27" ht="12.75">
      <c r="A342">
        <v>824.6</v>
      </c>
      <c r="B342">
        <v>49.42</v>
      </c>
      <c r="C342">
        <v>53.04</v>
      </c>
      <c r="D342">
        <v>46.66</v>
      </c>
      <c r="E342">
        <v>53.91</v>
      </c>
      <c r="F342">
        <v>40.58</v>
      </c>
      <c r="G342">
        <v>32.76</v>
      </c>
      <c r="H342">
        <v>48.2</v>
      </c>
      <c r="I342">
        <v>46.57</v>
      </c>
      <c r="J342">
        <v>48.49</v>
      </c>
      <c r="K342">
        <v>50.89</v>
      </c>
      <c r="X342">
        <f t="shared" si="27"/>
        <v>47.052</v>
      </c>
      <c r="Y342">
        <f t="shared" si="28"/>
        <v>6.264057612903772</v>
      </c>
      <c r="Z342">
        <f t="shared" si="29"/>
        <v>53.31605761290377</v>
      </c>
      <c r="AA342">
        <f t="shared" si="30"/>
        <v>40.78794238709623</v>
      </c>
    </row>
    <row r="343" spans="1:27" ht="12.75">
      <c r="A343">
        <v>826.1</v>
      </c>
      <c r="B343">
        <v>49.46</v>
      </c>
      <c r="C343">
        <v>53.08</v>
      </c>
      <c r="D343">
        <v>46.69</v>
      </c>
      <c r="E343">
        <v>53.94</v>
      </c>
      <c r="F343">
        <v>40.63</v>
      </c>
      <c r="G343">
        <v>32.78</v>
      </c>
      <c r="H343">
        <v>48.19</v>
      </c>
      <c r="I343">
        <v>46.56</v>
      </c>
      <c r="J343">
        <v>48.5</v>
      </c>
      <c r="K343">
        <v>50.86</v>
      </c>
      <c r="X343">
        <f t="shared" si="27"/>
        <v>47.069</v>
      </c>
      <c r="Y343">
        <f t="shared" si="28"/>
        <v>6.26076575011217</v>
      </c>
      <c r="Z343">
        <f t="shared" si="29"/>
        <v>53.32976575011217</v>
      </c>
      <c r="AA343">
        <f t="shared" si="30"/>
        <v>40.80823424988783</v>
      </c>
    </row>
    <row r="344" spans="1:27" ht="12.75">
      <c r="A344">
        <v>827.7</v>
      </c>
      <c r="B344">
        <v>49.52</v>
      </c>
      <c r="C344">
        <v>53.1</v>
      </c>
      <c r="D344">
        <v>46.73</v>
      </c>
      <c r="E344">
        <v>53.99</v>
      </c>
      <c r="F344">
        <v>40.68</v>
      </c>
      <c r="G344">
        <v>32.82</v>
      </c>
      <c r="H344">
        <v>48.3</v>
      </c>
      <c r="I344">
        <v>46.64</v>
      </c>
      <c r="J344">
        <v>48.52</v>
      </c>
      <c r="K344">
        <v>50.94</v>
      </c>
      <c r="X344">
        <f t="shared" si="27"/>
        <v>47.124</v>
      </c>
      <c r="Y344">
        <f t="shared" si="28"/>
        <v>6.262836063282802</v>
      </c>
      <c r="Z344">
        <f t="shared" si="29"/>
        <v>53.38683606328281</v>
      </c>
      <c r="AA344">
        <f t="shared" si="30"/>
        <v>40.8611639367172</v>
      </c>
    </row>
    <row r="345" spans="1:27" ht="12.75">
      <c r="A345">
        <v>829.3</v>
      </c>
      <c r="B345">
        <v>49.52</v>
      </c>
      <c r="C345">
        <v>53.18</v>
      </c>
      <c r="D345">
        <v>46.75</v>
      </c>
      <c r="E345">
        <v>54.06</v>
      </c>
      <c r="F345">
        <v>40.7</v>
      </c>
      <c r="G345">
        <v>32.82</v>
      </c>
      <c r="H345">
        <v>48.35</v>
      </c>
      <c r="I345">
        <v>46.73</v>
      </c>
      <c r="J345">
        <v>48.54</v>
      </c>
      <c r="K345">
        <v>50.98</v>
      </c>
      <c r="X345">
        <f t="shared" si="27"/>
        <v>47.163000000000004</v>
      </c>
      <c r="Y345">
        <f t="shared" si="28"/>
        <v>6.28095012274764</v>
      </c>
      <c r="Z345">
        <f t="shared" si="29"/>
        <v>53.443950122747644</v>
      </c>
      <c r="AA345">
        <f t="shared" si="30"/>
        <v>40.88204987725236</v>
      </c>
    </row>
    <row r="346" spans="1:27" ht="12.75">
      <c r="A346">
        <v>830.8</v>
      </c>
      <c r="B346">
        <v>49.55</v>
      </c>
      <c r="C346">
        <v>53.14</v>
      </c>
      <c r="D346">
        <v>46.77</v>
      </c>
      <c r="E346">
        <v>54.04</v>
      </c>
      <c r="F346">
        <v>40.68</v>
      </c>
      <c r="G346">
        <v>32.85</v>
      </c>
      <c r="H346">
        <v>48.36</v>
      </c>
      <c r="I346">
        <v>46.73</v>
      </c>
      <c r="J346">
        <v>48.61</v>
      </c>
      <c r="K346">
        <v>51.04</v>
      </c>
      <c r="X346">
        <f t="shared" si="27"/>
        <v>47.17700000000001</v>
      </c>
      <c r="Y346">
        <f t="shared" si="28"/>
        <v>6.276095831716389</v>
      </c>
      <c r="Z346">
        <f t="shared" si="29"/>
        <v>53.453095831716396</v>
      </c>
      <c r="AA346">
        <f t="shared" si="30"/>
        <v>40.90090416828362</v>
      </c>
    </row>
    <row r="347" spans="1:27" ht="12.75">
      <c r="A347">
        <v>832.4</v>
      </c>
      <c r="B347">
        <v>49.57</v>
      </c>
      <c r="C347">
        <v>53.27</v>
      </c>
      <c r="D347">
        <v>46.76</v>
      </c>
      <c r="E347">
        <v>54.06</v>
      </c>
      <c r="F347">
        <v>40.75</v>
      </c>
      <c r="G347">
        <v>32.86</v>
      </c>
      <c r="H347">
        <v>48.39</v>
      </c>
      <c r="I347">
        <v>46.75</v>
      </c>
      <c r="J347">
        <v>48.61</v>
      </c>
      <c r="K347">
        <v>51.01</v>
      </c>
      <c r="X347">
        <f t="shared" si="27"/>
        <v>47.202999999999996</v>
      </c>
      <c r="Y347">
        <f t="shared" si="28"/>
        <v>6.2811517875130205</v>
      </c>
      <c r="Z347">
        <f t="shared" si="29"/>
        <v>53.484151787513014</v>
      </c>
      <c r="AA347">
        <f t="shared" si="30"/>
        <v>40.92184821248698</v>
      </c>
    </row>
    <row r="348" spans="1:27" ht="12.75">
      <c r="A348">
        <v>834</v>
      </c>
      <c r="B348">
        <v>49.62</v>
      </c>
      <c r="C348">
        <v>53.25</v>
      </c>
      <c r="D348">
        <v>46.8</v>
      </c>
      <c r="E348">
        <v>54.08</v>
      </c>
      <c r="F348">
        <v>40.77</v>
      </c>
      <c r="G348">
        <v>32.87</v>
      </c>
      <c r="H348">
        <v>48.44</v>
      </c>
      <c r="I348">
        <v>46.79</v>
      </c>
      <c r="J348">
        <v>48.62</v>
      </c>
      <c r="K348">
        <v>51.07</v>
      </c>
      <c r="X348">
        <f t="shared" si="27"/>
        <v>47.231</v>
      </c>
      <c r="Y348">
        <f t="shared" si="28"/>
        <v>6.283457027960164</v>
      </c>
      <c r="Z348">
        <f t="shared" si="29"/>
        <v>53.51445702796016</v>
      </c>
      <c r="AA348">
        <f t="shared" si="30"/>
        <v>40.94754297203984</v>
      </c>
    </row>
    <row r="349" spans="1:27" ht="12.75">
      <c r="A349">
        <v>835.5</v>
      </c>
      <c r="B349">
        <v>49.67</v>
      </c>
      <c r="C349">
        <v>53.27</v>
      </c>
      <c r="D349">
        <v>46.88</v>
      </c>
      <c r="E349">
        <v>54.11</v>
      </c>
      <c r="F349">
        <v>40.81</v>
      </c>
      <c r="G349">
        <v>32.9</v>
      </c>
      <c r="H349">
        <v>48.43</v>
      </c>
      <c r="I349">
        <v>46.81</v>
      </c>
      <c r="J349">
        <v>48.66</v>
      </c>
      <c r="K349">
        <v>51.1</v>
      </c>
      <c r="X349">
        <f t="shared" si="27"/>
        <v>47.263999999999996</v>
      </c>
      <c r="Y349">
        <f t="shared" si="28"/>
        <v>6.2812245798269615</v>
      </c>
      <c r="Z349">
        <f t="shared" si="29"/>
        <v>53.54522457982696</v>
      </c>
      <c r="AA349">
        <f t="shared" si="30"/>
        <v>40.982775420173034</v>
      </c>
    </row>
    <row r="350" spans="1:27" ht="12.75">
      <c r="A350">
        <v>837.1</v>
      </c>
      <c r="B350">
        <v>49.7</v>
      </c>
      <c r="C350">
        <v>53.32</v>
      </c>
      <c r="D350">
        <v>46.87</v>
      </c>
      <c r="E350">
        <v>54.21</v>
      </c>
      <c r="F350">
        <v>40.84</v>
      </c>
      <c r="G350">
        <v>32.95</v>
      </c>
      <c r="H350">
        <v>48.53</v>
      </c>
      <c r="I350">
        <v>46.86</v>
      </c>
      <c r="J350">
        <v>48.71</v>
      </c>
      <c r="K350">
        <v>51.17</v>
      </c>
      <c r="X350">
        <f t="shared" si="27"/>
        <v>47.31600000000001</v>
      </c>
      <c r="Y350">
        <f t="shared" si="28"/>
        <v>6.291585562391073</v>
      </c>
      <c r="Z350">
        <f t="shared" si="29"/>
        <v>53.60758556239108</v>
      </c>
      <c r="AA350">
        <f t="shared" si="30"/>
        <v>41.02441443760894</v>
      </c>
    </row>
    <row r="351" spans="1:27" ht="12.75">
      <c r="A351">
        <v>838.6</v>
      </c>
      <c r="B351">
        <v>49.7</v>
      </c>
      <c r="C351">
        <v>53.37</v>
      </c>
      <c r="D351">
        <v>46.86</v>
      </c>
      <c r="E351">
        <v>54.27</v>
      </c>
      <c r="F351">
        <v>40.88</v>
      </c>
      <c r="G351">
        <v>32.91</v>
      </c>
      <c r="H351">
        <v>48.57</v>
      </c>
      <c r="I351">
        <v>46.93</v>
      </c>
      <c r="J351">
        <v>48.71</v>
      </c>
      <c r="K351">
        <v>51.16</v>
      </c>
      <c r="X351">
        <f t="shared" si="27"/>
        <v>47.336</v>
      </c>
      <c r="Y351">
        <f t="shared" si="28"/>
        <v>6.309538106003579</v>
      </c>
      <c r="Z351">
        <f t="shared" si="29"/>
        <v>53.64553810600358</v>
      </c>
      <c r="AA351">
        <f t="shared" si="30"/>
        <v>41.02646189399642</v>
      </c>
    </row>
    <row r="352" spans="1:27" ht="12.75">
      <c r="A352">
        <v>840.2</v>
      </c>
      <c r="B352">
        <v>49.75</v>
      </c>
      <c r="C352">
        <v>53.39</v>
      </c>
      <c r="D352">
        <v>46.91</v>
      </c>
      <c r="E352">
        <v>54.25</v>
      </c>
      <c r="F352">
        <v>40.91</v>
      </c>
      <c r="G352">
        <v>32.98</v>
      </c>
      <c r="H352">
        <v>48.61</v>
      </c>
      <c r="I352">
        <v>46.98</v>
      </c>
      <c r="J352">
        <v>48.79</v>
      </c>
      <c r="K352">
        <v>51.23</v>
      </c>
      <c r="X352">
        <f t="shared" si="27"/>
        <v>47.38000000000001</v>
      </c>
      <c r="Y352">
        <f t="shared" si="28"/>
        <v>6.296905765709163</v>
      </c>
      <c r="Z352">
        <f t="shared" si="29"/>
        <v>53.67690576570917</v>
      </c>
      <c r="AA352">
        <f t="shared" si="30"/>
        <v>41.08309423429085</v>
      </c>
    </row>
    <row r="353" spans="1:27" ht="12.75">
      <c r="A353">
        <v>841.8</v>
      </c>
      <c r="B353">
        <v>49.73</v>
      </c>
      <c r="C353">
        <v>53.39</v>
      </c>
      <c r="D353">
        <v>46.98</v>
      </c>
      <c r="E353">
        <v>54.29</v>
      </c>
      <c r="F353">
        <v>40.9</v>
      </c>
      <c r="G353">
        <v>32.97</v>
      </c>
      <c r="H353">
        <v>48.65</v>
      </c>
      <c r="I353">
        <v>47.02</v>
      </c>
      <c r="J353">
        <v>48.84</v>
      </c>
      <c r="K353">
        <v>51.25</v>
      </c>
      <c r="X353">
        <f t="shared" si="27"/>
        <v>47.402</v>
      </c>
      <c r="Y353">
        <f t="shared" si="28"/>
        <v>6.307274107462498</v>
      </c>
      <c r="Z353">
        <f t="shared" si="29"/>
        <v>53.7092741074625</v>
      </c>
      <c r="AA353">
        <f t="shared" si="30"/>
        <v>41.094725892537504</v>
      </c>
    </row>
    <row r="354" spans="1:27" ht="12.75">
      <c r="A354">
        <v>843.3</v>
      </c>
      <c r="B354">
        <v>49.82</v>
      </c>
      <c r="C354">
        <v>53.47</v>
      </c>
      <c r="D354">
        <v>47.01</v>
      </c>
      <c r="E354">
        <v>54.39</v>
      </c>
      <c r="F354">
        <v>40.94</v>
      </c>
      <c r="G354">
        <v>33</v>
      </c>
      <c r="H354">
        <v>48.73</v>
      </c>
      <c r="I354">
        <v>47.06</v>
      </c>
      <c r="J354">
        <v>48.9</v>
      </c>
      <c r="K354">
        <v>51.28</v>
      </c>
      <c r="X354">
        <f t="shared" si="27"/>
        <v>47.46</v>
      </c>
      <c r="Y354">
        <f t="shared" si="28"/>
        <v>6.324186377181873</v>
      </c>
      <c r="Z354">
        <f t="shared" si="29"/>
        <v>53.784186377181875</v>
      </c>
      <c r="AA354">
        <f t="shared" si="30"/>
        <v>41.13581362281813</v>
      </c>
    </row>
    <row r="355" spans="1:27" ht="12.75">
      <c r="A355">
        <v>844.9</v>
      </c>
      <c r="B355">
        <v>49.87</v>
      </c>
      <c r="C355">
        <v>53.52</v>
      </c>
      <c r="D355">
        <v>47.08</v>
      </c>
      <c r="E355">
        <v>54.49</v>
      </c>
      <c r="F355">
        <v>41</v>
      </c>
      <c r="G355">
        <v>33.04</v>
      </c>
      <c r="H355">
        <v>48.83</v>
      </c>
      <c r="I355">
        <v>47.19</v>
      </c>
      <c r="J355">
        <v>48.9</v>
      </c>
      <c r="K355">
        <v>51.35</v>
      </c>
      <c r="X355">
        <f t="shared" si="27"/>
        <v>47.527</v>
      </c>
      <c r="Y355">
        <f t="shared" si="28"/>
        <v>6.332242098972552</v>
      </c>
      <c r="Z355">
        <f t="shared" si="29"/>
        <v>53.85924209897255</v>
      </c>
      <c r="AA355">
        <f t="shared" si="30"/>
        <v>41.19475790102745</v>
      </c>
    </row>
    <row r="356" spans="1:27" ht="12.75">
      <c r="A356">
        <v>846.5</v>
      </c>
      <c r="B356">
        <v>49.87</v>
      </c>
      <c r="C356">
        <v>53.53</v>
      </c>
      <c r="D356">
        <v>47.1</v>
      </c>
      <c r="E356">
        <v>54.44</v>
      </c>
      <c r="F356">
        <v>40.98</v>
      </c>
      <c r="G356">
        <v>33.01</v>
      </c>
      <c r="H356">
        <v>48.82</v>
      </c>
      <c r="I356">
        <v>47.16</v>
      </c>
      <c r="J356">
        <v>48.93</v>
      </c>
      <c r="K356">
        <v>51.35</v>
      </c>
      <c r="X356">
        <f t="shared" si="27"/>
        <v>47.519</v>
      </c>
      <c r="Y356">
        <f t="shared" si="28"/>
        <v>6.337662467783803</v>
      </c>
      <c r="Z356">
        <f t="shared" si="29"/>
        <v>53.8566624677838</v>
      </c>
      <c r="AA356">
        <f t="shared" si="30"/>
        <v>41.1813375322162</v>
      </c>
    </row>
    <row r="357" spans="1:27" ht="12.75">
      <c r="A357">
        <v>848</v>
      </c>
      <c r="B357">
        <v>49.85</v>
      </c>
      <c r="C357">
        <v>53.55</v>
      </c>
      <c r="D357">
        <v>47.07</v>
      </c>
      <c r="E357">
        <v>54.47</v>
      </c>
      <c r="F357">
        <v>40.95</v>
      </c>
      <c r="G357">
        <v>32.97</v>
      </c>
      <c r="H357">
        <v>48.77</v>
      </c>
      <c r="I357">
        <v>47.18</v>
      </c>
      <c r="J357">
        <v>48.93</v>
      </c>
      <c r="K357">
        <v>51.39</v>
      </c>
      <c r="X357">
        <f t="shared" si="27"/>
        <v>47.513</v>
      </c>
      <c r="Y357">
        <f t="shared" si="28"/>
        <v>6.357889324820496</v>
      </c>
      <c r="Z357">
        <f t="shared" si="29"/>
        <v>53.870889324820496</v>
      </c>
      <c r="AA357">
        <f t="shared" si="30"/>
        <v>41.1551106751795</v>
      </c>
    </row>
    <row r="358" spans="1:27" ht="12.75">
      <c r="A358">
        <v>849.6</v>
      </c>
      <c r="B358">
        <v>49.92</v>
      </c>
      <c r="C358">
        <v>53.6</v>
      </c>
      <c r="D358">
        <v>47.11</v>
      </c>
      <c r="E358">
        <v>54.51</v>
      </c>
      <c r="F358">
        <v>41.02</v>
      </c>
      <c r="G358">
        <v>33.01</v>
      </c>
      <c r="H358">
        <v>48.92</v>
      </c>
      <c r="I358">
        <v>47.22</v>
      </c>
      <c r="J358">
        <v>49.01</v>
      </c>
      <c r="K358">
        <v>51.42</v>
      </c>
      <c r="X358">
        <f t="shared" si="27"/>
        <v>47.574000000000005</v>
      </c>
      <c r="Y358">
        <f t="shared" si="28"/>
        <v>6.359556588316493</v>
      </c>
      <c r="Z358">
        <f t="shared" si="29"/>
        <v>53.9335565883165</v>
      </c>
      <c r="AA358">
        <f t="shared" si="30"/>
        <v>41.21444341168351</v>
      </c>
    </row>
    <row r="359" spans="1:27" ht="12.75">
      <c r="A359">
        <v>851.2</v>
      </c>
      <c r="B359">
        <v>49.96</v>
      </c>
      <c r="C359">
        <v>53.63</v>
      </c>
      <c r="D359">
        <v>47.15</v>
      </c>
      <c r="E359">
        <v>54.59</v>
      </c>
      <c r="F359">
        <v>41.04</v>
      </c>
      <c r="G359">
        <v>33.08</v>
      </c>
      <c r="H359">
        <v>48.85</v>
      </c>
      <c r="I359">
        <v>47.29</v>
      </c>
      <c r="J359">
        <v>49.02</v>
      </c>
      <c r="K359">
        <v>51.44</v>
      </c>
      <c r="X359">
        <f t="shared" si="27"/>
        <v>47.605000000000004</v>
      </c>
      <c r="Y359">
        <f t="shared" si="28"/>
        <v>6.353279555561117</v>
      </c>
      <c r="Z359">
        <f t="shared" si="29"/>
        <v>53.95827955556112</v>
      </c>
      <c r="AA359">
        <f t="shared" si="30"/>
        <v>41.25172044443889</v>
      </c>
    </row>
    <row r="360" spans="1:27" ht="12.75">
      <c r="A360">
        <v>852.7</v>
      </c>
      <c r="B360">
        <v>50</v>
      </c>
      <c r="C360">
        <v>53.68</v>
      </c>
      <c r="D360">
        <v>47.18</v>
      </c>
      <c r="E360">
        <v>54.57</v>
      </c>
      <c r="F360">
        <v>41.06</v>
      </c>
      <c r="G360">
        <v>33.07</v>
      </c>
      <c r="H360">
        <v>48.92</v>
      </c>
      <c r="I360">
        <v>47.26</v>
      </c>
      <c r="J360">
        <v>49.05</v>
      </c>
      <c r="K360">
        <v>51.44</v>
      </c>
      <c r="X360">
        <f t="shared" si="27"/>
        <v>47.623000000000005</v>
      </c>
      <c r="Y360">
        <f t="shared" si="28"/>
        <v>6.36026737732863</v>
      </c>
      <c r="Z360">
        <f t="shared" si="29"/>
        <v>53.98326737732864</v>
      </c>
      <c r="AA360">
        <f t="shared" si="30"/>
        <v>41.26273262267137</v>
      </c>
    </row>
    <row r="361" spans="1:27" ht="12.75">
      <c r="A361">
        <v>854.3</v>
      </c>
      <c r="B361">
        <v>50.02</v>
      </c>
      <c r="C361">
        <v>53.67</v>
      </c>
      <c r="D361">
        <v>47.18</v>
      </c>
      <c r="E361">
        <v>54.59</v>
      </c>
      <c r="F361">
        <v>41.03</v>
      </c>
      <c r="G361">
        <v>33.07</v>
      </c>
      <c r="H361">
        <v>48.99</v>
      </c>
      <c r="I361">
        <v>47.35</v>
      </c>
      <c r="J361">
        <v>49.11</v>
      </c>
      <c r="K361">
        <v>51.54</v>
      </c>
      <c r="X361">
        <f t="shared" si="27"/>
        <v>47.65500000000001</v>
      </c>
      <c r="Y361">
        <f t="shared" si="28"/>
        <v>6.375226793351415</v>
      </c>
      <c r="Z361">
        <f t="shared" si="29"/>
        <v>54.030226793351424</v>
      </c>
      <c r="AA361">
        <f t="shared" si="30"/>
        <v>41.27977320664859</v>
      </c>
    </row>
    <row r="362" spans="1:27" ht="12.75">
      <c r="A362">
        <v>855.9</v>
      </c>
      <c r="B362">
        <v>50.04</v>
      </c>
      <c r="C362">
        <v>53.71</v>
      </c>
      <c r="D362">
        <v>47.24</v>
      </c>
      <c r="E362">
        <v>54.63</v>
      </c>
      <c r="F362">
        <v>41.08</v>
      </c>
      <c r="G362">
        <v>33.07</v>
      </c>
      <c r="H362">
        <v>49.03</v>
      </c>
      <c r="I362">
        <v>47.43</v>
      </c>
      <c r="J362">
        <v>49.08</v>
      </c>
      <c r="K362">
        <v>51.55</v>
      </c>
      <c r="X362">
        <f t="shared" si="27"/>
        <v>47.68599999999999</v>
      </c>
      <c r="Y362">
        <f t="shared" si="28"/>
        <v>6.379308914155403</v>
      </c>
      <c r="Z362">
        <f t="shared" si="29"/>
        <v>54.065308914155395</v>
      </c>
      <c r="AA362">
        <f t="shared" si="30"/>
        <v>41.30669108584459</v>
      </c>
    </row>
    <row r="363" spans="1:27" ht="12.75">
      <c r="A363">
        <v>857.5</v>
      </c>
      <c r="B363">
        <v>50.08</v>
      </c>
      <c r="C363">
        <v>53.75</v>
      </c>
      <c r="D363">
        <v>47.33</v>
      </c>
      <c r="E363">
        <v>54.75</v>
      </c>
      <c r="F363">
        <v>41.14</v>
      </c>
      <c r="G363">
        <v>33.11</v>
      </c>
      <c r="H363">
        <v>49.14</v>
      </c>
      <c r="I363">
        <v>47.44</v>
      </c>
      <c r="J363">
        <v>49.12</v>
      </c>
      <c r="K363">
        <v>51.56</v>
      </c>
      <c r="X363">
        <f t="shared" si="27"/>
        <v>47.742000000000004</v>
      </c>
      <c r="Y363">
        <f t="shared" si="28"/>
        <v>6.386161775450236</v>
      </c>
      <c r="Z363">
        <f t="shared" si="29"/>
        <v>54.12816177545024</v>
      </c>
      <c r="AA363">
        <f t="shared" si="30"/>
        <v>41.35583822454977</v>
      </c>
    </row>
    <row r="364" spans="1:27" ht="12.75">
      <c r="A364">
        <v>859</v>
      </c>
      <c r="B364">
        <v>50.1</v>
      </c>
      <c r="C364">
        <v>53.78</v>
      </c>
      <c r="D364">
        <v>47.27</v>
      </c>
      <c r="E364">
        <v>54.74</v>
      </c>
      <c r="F364">
        <v>41.11</v>
      </c>
      <c r="G364">
        <v>33.13</v>
      </c>
      <c r="H364">
        <v>49.1</v>
      </c>
      <c r="I364">
        <v>47.47</v>
      </c>
      <c r="J364">
        <v>49.23</v>
      </c>
      <c r="K364">
        <v>51.64</v>
      </c>
      <c r="X364">
        <f t="shared" si="27"/>
        <v>47.757000000000005</v>
      </c>
      <c r="Y364">
        <f t="shared" si="28"/>
        <v>6.394709705860137</v>
      </c>
      <c r="Z364">
        <f t="shared" si="29"/>
        <v>54.15170970586014</v>
      </c>
      <c r="AA364">
        <f t="shared" si="30"/>
        <v>41.36229029413987</v>
      </c>
    </row>
    <row r="365" spans="1:27" ht="12.75">
      <c r="A365">
        <v>860.6</v>
      </c>
      <c r="B365">
        <v>50.13</v>
      </c>
      <c r="C365">
        <v>53.81</v>
      </c>
      <c r="D365">
        <v>47.29</v>
      </c>
      <c r="E365">
        <v>54.81</v>
      </c>
      <c r="F365">
        <v>41.13</v>
      </c>
      <c r="G365">
        <v>33.15</v>
      </c>
      <c r="H365">
        <v>49.2</v>
      </c>
      <c r="I365">
        <v>47.47</v>
      </c>
      <c r="J365">
        <v>49.27</v>
      </c>
      <c r="K365">
        <v>51.71</v>
      </c>
      <c r="X365">
        <f t="shared" si="27"/>
        <v>47.797</v>
      </c>
      <c r="Y365">
        <f t="shared" si="28"/>
        <v>6.408140742663037</v>
      </c>
      <c r="Z365">
        <f t="shared" si="29"/>
        <v>54.20514074266303</v>
      </c>
      <c r="AA365">
        <f t="shared" si="30"/>
        <v>41.38885925733696</v>
      </c>
    </row>
    <row r="366" spans="1:27" ht="12.75">
      <c r="A366">
        <v>862.2</v>
      </c>
      <c r="B366">
        <v>50.16</v>
      </c>
      <c r="C366">
        <v>53.94</v>
      </c>
      <c r="D366">
        <v>47.37</v>
      </c>
      <c r="E366">
        <v>54.83</v>
      </c>
      <c r="F366">
        <v>41.16</v>
      </c>
      <c r="G366">
        <v>33.11</v>
      </c>
      <c r="H366">
        <v>49.27</v>
      </c>
      <c r="I366">
        <v>47.62</v>
      </c>
      <c r="J366">
        <v>49.27</v>
      </c>
      <c r="K366">
        <v>51.68</v>
      </c>
      <c r="X366">
        <f t="shared" si="27"/>
        <v>47.840999999999994</v>
      </c>
      <c r="Y366">
        <f t="shared" si="28"/>
        <v>6.4304180786840845</v>
      </c>
      <c r="Z366">
        <f t="shared" si="29"/>
        <v>54.27141807868408</v>
      </c>
      <c r="AA366">
        <f t="shared" si="30"/>
        <v>41.41058192131591</v>
      </c>
    </row>
    <row r="367" spans="1:27" ht="12.75">
      <c r="A367">
        <v>863.7</v>
      </c>
      <c r="B367">
        <v>50.18</v>
      </c>
      <c r="C367">
        <v>53.9</v>
      </c>
      <c r="D367">
        <v>47.42</v>
      </c>
      <c r="E367">
        <v>54.88</v>
      </c>
      <c r="F367">
        <v>41.22</v>
      </c>
      <c r="G367">
        <v>33.18</v>
      </c>
      <c r="H367">
        <v>49.32</v>
      </c>
      <c r="I367">
        <v>47.65</v>
      </c>
      <c r="J367">
        <v>49.32</v>
      </c>
      <c r="K367">
        <v>51.72</v>
      </c>
      <c r="X367">
        <f t="shared" si="27"/>
        <v>47.879</v>
      </c>
      <c r="Y367">
        <f t="shared" si="28"/>
        <v>6.412949486087638</v>
      </c>
      <c r="Z367">
        <f t="shared" si="29"/>
        <v>54.29194948608764</v>
      </c>
      <c r="AA367">
        <f t="shared" si="30"/>
        <v>41.46605051391236</v>
      </c>
    </row>
    <row r="368" spans="1:27" ht="12.75">
      <c r="A368">
        <v>865.3</v>
      </c>
      <c r="B368">
        <v>50.21</v>
      </c>
      <c r="C368">
        <v>53.92</v>
      </c>
      <c r="D368">
        <v>47.43</v>
      </c>
      <c r="E368">
        <v>54.87</v>
      </c>
      <c r="F368">
        <v>41.2</v>
      </c>
      <c r="G368">
        <v>33.22</v>
      </c>
      <c r="H368">
        <v>49.33</v>
      </c>
      <c r="I368">
        <v>47.66</v>
      </c>
      <c r="J368">
        <v>49.33</v>
      </c>
      <c r="K368">
        <v>51.78</v>
      </c>
      <c r="X368">
        <f t="shared" si="27"/>
        <v>47.895</v>
      </c>
      <c r="Y368">
        <f t="shared" si="28"/>
        <v>6.411554240414508</v>
      </c>
      <c r="Z368">
        <f t="shared" si="29"/>
        <v>54.30655424041451</v>
      </c>
      <c r="AA368">
        <f t="shared" si="30"/>
        <v>41.48344575958549</v>
      </c>
    </row>
    <row r="369" spans="1:27" ht="12.75">
      <c r="A369">
        <v>866.9</v>
      </c>
      <c r="B369">
        <v>50.3</v>
      </c>
      <c r="C369">
        <v>53.99</v>
      </c>
      <c r="D369">
        <v>47.5</v>
      </c>
      <c r="E369">
        <v>54.98</v>
      </c>
      <c r="F369">
        <v>41.24</v>
      </c>
      <c r="G369">
        <v>33.19</v>
      </c>
      <c r="H369">
        <v>49.38</v>
      </c>
      <c r="I369">
        <v>47.73</v>
      </c>
      <c r="J369">
        <v>49.37</v>
      </c>
      <c r="K369">
        <v>51.82</v>
      </c>
      <c r="X369">
        <f t="shared" si="27"/>
        <v>47.95</v>
      </c>
      <c r="Y369">
        <f t="shared" si="28"/>
        <v>6.442875479507916</v>
      </c>
      <c r="Z369">
        <f t="shared" si="29"/>
        <v>54.39287547950792</v>
      </c>
      <c r="AA369">
        <f t="shared" si="30"/>
        <v>41.507124520492084</v>
      </c>
    </row>
    <row r="370" spans="1:27" ht="12.75">
      <c r="A370">
        <v>868.5</v>
      </c>
      <c r="B370">
        <v>50.27</v>
      </c>
      <c r="C370">
        <v>54</v>
      </c>
      <c r="D370">
        <v>47.48</v>
      </c>
      <c r="E370">
        <v>55.07</v>
      </c>
      <c r="F370">
        <v>41.29</v>
      </c>
      <c r="G370">
        <v>33.26</v>
      </c>
      <c r="H370">
        <v>49.45</v>
      </c>
      <c r="I370">
        <v>47.8</v>
      </c>
      <c r="J370">
        <v>49.39</v>
      </c>
      <c r="K370">
        <v>51.86</v>
      </c>
      <c r="X370">
        <f t="shared" si="27"/>
        <v>47.987</v>
      </c>
      <c r="Y370">
        <f t="shared" si="28"/>
        <v>6.434908356422449</v>
      </c>
      <c r="Z370">
        <f t="shared" si="29"/>
        <v>54.42190835642245</v>
      </c>
      <c r="AA370">
        <f t="shared" si="30"/>
        <v>41.552091643577555</v>
      </c>
    </row>
    <row r="371" spans="1:27" ht="12.75">
      <c r="A371">
        <v>870</v>
      </c>
      <c r="B371">
        <v>50.25</v>
      </c>
      <c r="C371">
        <v>54</v>
      </c>
      <c r="D371">
        <v>47.47</v>
      </c>
      <c r="E371">
        <v>55</v>
      </c>
      <c r="F371">
        <v>41.27</v>
      </c>
      <c r="G371">
        <v>33.2</v>
      </c>
      <c r="H371">
        <v>49.47</v>
      </c>
      <c r="I371">
        <v>47.78</v>
      </c>
      <c r="J371">
        <v>49.41</v>
      </c>
      <c r="K371">
        <v>51.83</v>
      </c>
      <c r="X371">
        <f t="shared" si="27"/>
        <v>47.96799999999999</v>
      </c>
      <c r="Y371">
        <f t="shared" si="28"/>
        <v>6.442328426551729</v>
      </c>
      <c r="Z371">
        <f t="shared" si="29"/>
        <v>54.410328426551715</v>
      </c>
      <c r="AA371">
        <f t="shared" si="30"/>
        <v>41.525671573448264</v>
      </c>
    </row>
    <row r="372" spans="1:27" ht="12.75">
      <c r="A372">
        <v>871.6</v>
      </c>
      <c r="B372">
        <v>50.31</v>
      </c>
      <c r="C372">
        <v>54.04</v>
      </c>
      <c r="D372">
        <v>47.49</v>
      </c>
      <c r="E372">
        <v>55</v>
      </c>
      <c r="F372">
        <v>41.22</v>
      </c>
      <c r="G372">
        <v>33.2</v>
      </c>
      <c r="H372">
        <v>49.42</v>
      </c>
      <c r="I372">
        <v>47.79</v>
      </c>
      <c r="J372">
        <v>49.45</v>
      </c>
      <c r="K372">
        <v>51.88</v>
      </c>
      <c r="X372">
        <f t="shared" si="27"/>
        <v>47.980000000000004</v>
      </c>
      <c r="Y372">
        <f t="shared" si="28"/>
        <v>6.457550275108649</v>
      </c>
      <c r="Z372">
        <f t="shared" si="29"/>
        <v>54.437550275108656</v>
      </c>
      <c r="AA372">
        <f t="shared" si="30"/>
        <v>41.52244972489135</v>
      </c>
    </row>
    <row r="373" spans="1:27" ht="12.75">
      <c r="A373">
        <v>873.2</v>
      </c>
      <c r="B373">
        <v>50.35</v>
      </c>
      <c r="C373">
        <v>54.06</v>
      </c>
      <c r="D373">
        <v>47.54</v>
      </c>
      <c r="E373">
        <v>55.08</v>
      </c>
      <c r="F373">
        <v>41.29</v>
      </c>
      <c r="G373">
        <v>33.28</v>
      </c>
      <c r="H373">
        <v>49.53</v>
      </c>
      <c r="I373">
        <v>47.86</v>
      </c>
      <c r="J373">
        <v>49.46</v>
      </c>
      <c r="K373">
        <v>51.87</v>
      </c>
      <c r="X373">
        <f t="shared" si="27"/>
        <v>48.032</v>
      </c>
      <c r="Y373">
        <f t="shared" si="28"/>
        <v>6.444164974783181</v>
      </c>
      <c r="Z373">
        <f t="shared" si="29"/>
        <v>54.476164974783174</v>
      </c>
      <c r="AA373">
        <f t="shared" si="30"/>
        <v>41.58783502521682</v>
      </c>
    </row>
    <row r="374" spans="1:27" ht="12.75">
      <c r="A374">
        <v>874.7</v>
      </c>
      <c r="B374">
        <v>50.38</v>
      </c>
      <c r="C374">
        <v>54.07</v>
      </c>
      <c r="D374">
        <v>47.57</v>
      </c>
      <c r="E374">
        <v>55.06</v>
      </c>
      <c r="F374">
        <v>41.27</v>
      </c>
      <c r="G374">
        <v>33.27</v>
      </c>
      <c r="H374">
        <v>49.54</v>
      </c>
      <c r="I374">
        <v>47.88</v>
      </c>
      <c r="J374">
        <v>49.5</v>
      </c>
      <c r="K374">
        <v>51.99</v>
      </c>
      <c r="X374">
        <f t="shared" si="27"/>
        <v>48.053000000000004</v>
      </c>
      <c r="Y374">
        <f t="shared" si="28"/>
        <v>6.457825657465672</v>
      </c>
      <c r="Z374">
        <f t="shared" si="29"/>
        <v>54.51082565746567</v>
      </c>
      <c r="AA374">
        <f t="shared" si="30"/>
        <v>41.595174342534335</v>
      </c>
    </row>
    <row r="375" spans="1:27" ht="12.75">
      <c r="A375">
        <v>876.3</v>
      </c>
      <c r="B375">
        <v>50.34</v>
      </c>
      <c r="C375">
        <v>54.08</v>
      </c>
      <c r="D375">
        <v>47.56</v>
      </c>
      <c r="E375">
        <v>55.08</v>
      </c>
      <c r="F375">
        <v>41.29</v>
      </c>
      <c r="G375">
        <v>33.27</v>
      </c>
      <c r="H375">
        <v>49.5</v>
      </c>
      <c r="I375">
        <v>47.9</v>
      </c>
      <c r="J375">
        <v>49.49</v>
      </c>
      <c r="K375">
        <v>51.95</v>
      </c>
      <c r="X375">
        <f t="shared" si="27"/>
        <v>48.046</v>
      </c>
      <c r="Y375">
        <f t="shared" si="28"/>
        <v>6.453426652217867</v>
      </c>
      <c r="Z375">
        <f t="shared" si="29"/>
        <v>54.49942665221786</v>
      </c>
      <c r="AA375">
        <f t="shared" si="30"/>
        <v>41.592573347782135</v>
      </c>
    </row>
    <row r="376" spans="1:27" ht="12.75">
      <c r="A376">
        <v>877.9</v>
      </c>
      <c r="B376">
        <v>50.41</v>
      </c>
      <c r="C376">
        <v>54.13</v>
      </c>
      <c r="D376">
        <v>47.57</v>
      </c>
      <c r="E376">
        <v>55.14</v>
      </c>
      <c r="F376">
        <v>41.29</v>
      </c>
      <c r="G376">
        <v>33.29</v>
      </c>
      <c r="H376">
        <v>49.58</v>
      </c>
      <c r="I376">
        <v>47.95</v>
      </c>
      <c r="J376">
        <v>49.61</v>
      </c>
      <c r="K376">
        <v>52</v>
      </c>
      <c r="X376">
        <f t="shared" si="27"/>
        <v>48.096999999999994</v>
      </c>
      <c r="Y376">
        <f t="shared" si="28"/>
        <v>6.471772983932304</v>
      </c>
      <c r="Z376">
        <f t="shared" si="29"/>
        <v>54.5687729839323</v>
      </c>
      <c r="AA376">
        <f t="shared" si="30"/>
        <v>41.62522701606769</v>
      </c>
    </row>
    <row r="377" spans="1:27" ht="12.75">
      <c r="A377">
        <v>879.5</v>
      </c>
      <c r="B377">
        <v>50.49</v>
      </c>
      <c r="C377">
        <v>54.18</v>
      </c>
      <c r="D377">
        <v>47.59</v>
      </c>
      <c r="E377">
        <v>55.1</v>
      </c>
      <c r="F377">
        <v>41.31</v>
      </c>
      <c r="G377">
        <v>33.35</v>
      </c>
      <c r="H377">
        <v>49.61</v>
      </c>
      <c r="I377">
        <v>47.96</v>
      </c>
      <c r="J377">
        <v>49.57</v>
      </c>
      <c r="K377">
        <v>52.03</v>
      </c>
      <c r="X377">
        <f t="shared" si="27"/>
        <v>48.11899999999999</v>
      </c>
      <c r="Y377">
        <f t="shared" si="28"/>
        <v>6.459335105101849</v>
      </c>
      <c r="Z377">
        <f t="shared" si="29"/>
        <v>54.57833510510184</v>
      </c>
      <c r="AA377">
        <f t="shared" si="30"/>
        <v>41.65966489489814</v>
      </c>
    </row>
    <row r="378" spans="1:27" ht="12.75">
      <c r="A378">
        <v>881</v>
      </c>
      <c r="B378">
        <v>50.41</v>
      </c>
      <c r="C378">
        <v>54.15</v>
      </c>
      <c r="D378">
        <v>47.59</v>
      </c>
      <c r="E378">
        <v>55.12</v>
      </c>
      <c r="F378">
        <v>41.31</v>
      </c>
      <c r="G378">
        <v>33.3</v>
      </c>
      <c r="H378">
        <v>49.61</v>
      </c>
      <c r="I378">
        <v>48</v>
      </c>
      <c r="J378">
        <v>49.6</v>
      </c>
      <c r="K378">
        <v>52.01</v>
      </c>
      <c r="X378">
        <f t="shared" si="27"/>
        <v>48.11</v>
      </c>
      <c r="Y378">
        <f t="shared" si="28"/>
        <v>6.4674432523387155</v>
      </c>
      <c r="Z378">
        <f t="shared" si="29"/>
        <v>54.57744325233872</v>
      </c>
      <c r="AA378">
        <f t="shared" si="30"/>
        <v>41.64255674766128</v>
      </c>
    </row>
    <row r="379" spans="1:27" ht="12.75">
      <c r="A379">
        <v>882.6</v>
      </c>
      <c r="B379">
        <v>50.42</v>
      </c>
      <c r="C379">
        <v>54.18</v>
      </c>
      <c r="D379">
        <v>47.65</v>
      </c>
      <c r="E379">
        <v>55.16</v>
      </c>
      <c r="F379">
        <v>41.32</v>
      </c>
      <c r="G379">
        <v>33.31</v>
      </c>
      <c r="H379">
        <v>49.62</v>
      </c>
      <c r="I379">
        <v>48.04</v>
      </c>
      <c r="J379">
        <v>49.59</v>
      </c>
      <c r="K379">
        <v>52.03</v>
      </c>
      <c r="X379">
        <f t="shared" si="27"/>
        <v>48.13199999999999</v>
      </c>
      <c r="Y379">
        <f t="shared" si="28"/>
        <v>6.472816319895967</v>
      </c>
      <c r="Z379">
        <f t="shared" si="29"/>
        <v>54.60481631989596</v>
      </c>
      <c r="AA379">
        <f t="shared" si="30"/>
        <v>41.65918368010402</v>
      </c>
    </row>
    <row r="380" spans="1:27" ht="12.75">
      <c r="A380">
        <v>884.2</v>
      </c>
      <c r="B380">
        <v>50.42</v>
      </c>
      <c r="C380">
        <v>54.19</v>
      </c>
      <c r="D380">
        <v>47.59</v>
      </c>
      <c r="E380">
        <v>55.2</v>
      </c>
      <c r="F380">
        <v>41.31</v>
      </c>
      <c r="G380">
        <v>33.33</v>
      </c>
      <c r="H380">
        <v>49.68</v>
      </c>
      <c r="I380">
        <v>48.03</v>
      </c>
      <c r="J380">
        <v>49.64</v>
      </c>
      <c r="K380">
        <v>52.04</v>
      </c>
      <c r="X380">
        <f t="shared" si="27"/>
        <v>48.143</v>
      </c>
      <c r="Y380">
        <f t="shared" si="28"/>
        <v>6.47881685014925</v>
      </c>
      <c r="Z380">
        <f t="shared" si="29"/>
        <v>54.62181685014925</v>
      </c>
      <c r="AA380">
        <f t="shared" si="30"/>
        <v>41.66418314985075</v>
      </c>
    </row>
    <row r="381" spans="1:27" ht="12.75">
      <c r="A381">
        <v>885.8</v>
      </c>
      <c r="B381">
        <v>50.45</v>
      </c>
      <c r="C381">
        <v>54.17</v>
      </c>
      <c r="D381">
        <v>47.58</v>
      </c>
      <c r="E381">
        <v>55.21</v>
      </c>
      <c r="F381">
        <v>41.31</v>
      </c>
      <c r="G381">
        <v>33.27</v>
      </c>
      <c r="H381">
        <v>49.68</v>
      </c>
      <c r="I381">
        <v>48.01</v>
      </c>
      <c r="J381">
        <v>49.66</v>
      </c>
      <c r="K381">
        <v>52.06</v>
      </c>
      <c r="X381">
        <f t="shared" si="27"/>
        <v>48.14</v>
      </c>
      <c r="Y381">
        <f t="shared" si="28"/>
        <v>6.496380188655525</v>
      </c>
      <c r="Z381">
        <f t="shared" si="29"/>
        <v>54.63638018865552</v>
      </c>
      <c r="AA381">
        <f t="shared" si="30"/>
        <v>41.64361981134448</v>
      </c>
    </row>
    <row r="382" spans="1:27" ht="12.75">
      <c r="A382">
        <v>887.4</v>
      </c>
      <c r="B382">
        <v>50.47</v>
      </c>
      <c r="C382">
        <v>54.18</v>
      </c>
      <c r="D382">
        <v>47.67</v>
      </c>
      <c r="E382">
        <v>55.19</v>
      </c>
      <c r="F382">
        <v>41.41</v>
      </c>
      <c r="G382">
        <v>33.31</v>
      </c>
      <c r="H382">
        <v>49.74</v>
      </c>
      <c r="I382">
        <v>48.12</v>
      </c>
      <c r="J382">
        <v>49.69</v>
      </c>
      <c r="K382">
        <v>52.07</v>
      </c>
      <c r="X382">
        <f t="shared" si="27"/>
        <v>48.185</v>
      </c>
      <c r="Y382">
        <f t="shared" si="28"/>
        <v>6.4759662513704095</v>
      </c>
      <c r="Z382">
        <f t="shared" si="29"/>
        <v>54.66096625137041</v>
      </c>
      <c r="AA382">
        <f t="shared" si="30"/>
        <v>41.709033748629594</v>
      </c>
    </row>
    <row r="383" spans="1:27" ht="12.75">
      <c r="A383">
        <v>888.9</v>
      </c>
      <c r="B383">
        <v>50.45</v>
      </c>
      <c r="C383">
        <v>54.19</v>
      </c>
      <c r="D383">
        <v>47.66</v>
      </c>
      <c r="E383">
        <v>55.13</v>
      </c>
      <c r="F383">
        <v>41.31</v>
      </c>
      <c r="G383">
        <v>33.3</v>
      </c>
      <c r="H383">
        <v>49.67</v>
      </c>
      <c r="I383">
        <v>48.07</v>
      </c>
      <c r="J383">
        <v>49.67</v>
      </c>
      <c r="K383">
        <v>52.14</v>
      </c>
      <c r="X383">
        <f t="shared" si="27"/>
        <v>48.159000000000006</v>
      </c>
      <c r="Y383">
        <f t="shared" si="28"/>
        <v>6.485768094665256</v>
      </c>
      <c r="Z383">
        <f t="shared" si="29"/>
        <v>54.64476809466526</v>
      </c>
      <c r="AA383">
        <f t="shared" si="30"/>
        <v>41.67323190533475</v>
      </c>
    </row>
    <row r="384" spans="1:27" ht="12.75">
      <c r="A384">
        <v>890.5</v>
      </c>
      <c r="B384">
        <v>50.52</v>
      </c>
      <c r="C384">
        <v>54.23</v>
      </c>
      <c r="D384">
        <v>47.67</v>
      </c>
      <c r="E384">
        <v>55.3</v>
      </c>
      <c r="F384">
        <v>41.39</v>
      </c>
      <c r="G384">
        <v>33.36</v>
      </c>
      <c r="H384">
        <v>49.74</v>
      </c>
      <c r="I384">
        <v>48.18</v>
      </c>
      <c r="J384">
        <v>49.72</v>
      </c>
      <c r="K384">
        <v>52.11</v>
      </c>
      <c r="X384">
        <f t="shared" si="27"/>
        <v>48.222</v>
      </c>
      <c r="Y384">
        <f t="shared" si="28"/>
        <v>6.48932079993308</v>
      </c>
      <c r="Z384">
        <f t="shared" si="29"/>
        <v>54.711320799933084</v>
      </c>
      <c r="AA384">
        <f t="shared" si="30"/>
        <v>41.73267920006692</v>
      </c>
    </row>
    <row r="385" spans="1:27" ht="12.75">
      <c r="A385">
        <v>892.1</v>
      </c>
      <c r="B385">
        <v>50.5</v>
      </c>
      <c r="C385">
        <v>54.22</v>
      </c>
      <c r="D385">
        <v>47.65</v>
      </c>
      <c r="E385">
        <v>55.2</v>
      </c>
      <c r="F385">
        <v>41.36</v>
      </c>
      <c r="G385">
        <v>33.31</v>
      </c>
      <c r="H385">
        <v>49.74</v>
      </c>
      <c r="I385">
        <v>48.17</v>
      </c>
      <c r="J385">
        <v>49.68</v>
      </c>
      <c r="K385">
        <v>52.09</v>
      </c>
      <c r="X385">
        <f t="shared" si="27"/>
        <v>48.19200000000001</v>
      </c>
      <c r="Y385">
        <f t="shared" si="28"/>
        <v>6.48952112597251</v>
      </c>
      <c r="Z385">
        <f t="shared" si="29"/>
        <v>54.681521125972516</v>
      </c>
      <c r="AA385">
        <f t="shared" si="30"/>
        <v>41.7024788740275</v>
      </c>
    </row>
    <row r="386" spans="1:27" ht="12.75">
      <c r="A386">
        <v>893.7</v>
      </c>
      <c r="B386">
        <v>50.46</v>
      </c>
      <c r="C386">
        <v>54.24</v>
      </c>
      <c r="D386">
        <v>47.64</v>
      </c>
      <c r="E386">
        <v>55.16</v>
      </c>
      <c r="F386">
        <v>41.33</v>
      </c>
      <c r="G386">
        <v>33.29</v>
      </c>
      <c r="H386">
        <v>49.72</v>
      </c>
      <c r="I386">
        <v>48.1</v>
      </c>
      <c r="J386">
        <v>49.73</v>
      </c>
      <c r="K386">
        <v>52.13</v>
      </c>
      <c r="X386">
        <f t="shared" si="27"/>
        <v>48.18000000000001</v>
      </c>
      <c r="Y386">
        <f t="shared" si="28"/>
        <v>6.497449072093114</v>
      </c>
      <c r="Z386">
        <f t="shared" si="29"/>
        <v>54.67744907209312</v>
      </c>
      <c r="AA386">
        <f t="shared" si="30"/>
        <v>41.682550927906895</v>
      </c>
    </row>
    <row r="387" spans="1:27" ht="12.75">
      <c r="A387">
        <v>895.2</v>
      </c>
      <c r="B387">
        <v>50.47</v>
      </c>
      <c r="C387">
        <v>54.19</v>
      </c>
      <c r="D387">
        <v>47.65</v>
      </c>
      <c r="E387">
        <v>55.19</v>
      </c>
      <c r="F387">
        <v>41.35</v>
      </c>
      <c r="G387">
        <v>33.31</v>
      </c>
      <c r="H387">
        <v>49.79</v>
      </c>
      <c r="I387">
        <v>48.16</v>
      </c>
      <c r="J387">
        <v>49.73</v>
      </c>
      <c r="K387">
        <v>52.19</v>
      </c>
      <c r="X387">
        <f t="shared" si="27"/>
        <v>48.203</v>
      </c>
      <c r="Y387">
        <f t="shared" si="28"/>
        <v>6.494620081267205</v>
      </c>
      <c r="Z387">
        <f t="shared" si="29"/>
        <v>54.69762008126721</v>
      </c>
      <c r="AA387">
        <f t="shared" si="30"/>
        <v>41.708379918732795</v>
      </c>
    </row>
    <row r="388" spans="1:27" ht="12.75">
      <c r="A388">
        <v>896.8</v>
      </c>
      <c r="B388">
        <v>50.52</v>
      </c>
      <c r="C388">
        <v>54.26</v>
      </c>
      <c r="D388">
        <v>47.69</v>
      </c>
      <c r="E388">
        <v>55.19</v>
      </c>
      <c r="F388">
        <v>41.36</v>
      </c>
      <c r="G388">
        <v>33.34</v>
      </c>
      <c r="H388">
        <v>49.82</v>
      </c>
      <c r="I388">
        <v>48.18</v>
      </c>
      <c r="J388">
        <v>49.75</v>
      </c>
      <c r="K388">
        <v>52.15</v>
      </c>
      <c r="X388">
        <f t="shared" si="27"/>
        <v>48.226</v>
      </c>
      <c r="Y388">
        <f t="shared" si="28"/>
        <v>6.493196781589527</v>
      </c>
      <c r="Z388">
        <f t="shared" si="29"/>
        <v>54.719196781589524</v>
      </c>
      <c r="AA388">
        <f t="shared" si="30"/>
        <v>41.732803218410474</v>
      </c>
    </row>
    <row r="389" spans="1:27" ht="12.75">
      <c r="A389">
        <v>898.4</v>
      </c>
      <c r="B389">
        <v>50.54</v>
      </c>
      <c r="C389">
        <v>54.2</v>
      </c>
      <c r="D389">
        <v>47.6</v>
      </c>
      <c r="E389">
        <v>55.19</v>
      </c>
      <c r="F389">
        <v>41.36</v>
      </c>
      <c r="G389">
        <v>33.28</v>
      </c>
      <c r="H389">
        <v>49.81</v>
      </c>
      <c r="I389">
        <v>48.21</v>
      </c>
      <c r="J389">
        <v>49.74</v>
      </c>
      <c r="K389">
        <v>52.19</v>
      </c>
      <c r="X389">
        <f t="shared" si="27"/>
        <v>48.211999999999996</v>
      </c>
      <c r="Y389">
        <f t="shared" si="28"/>
        <v>6.506152302073651</v>
      </c>
      <c r="Z389">
        <f t="shared" si="29"/>
        <v>54.71815230207365</v>
      </c>
      <c r="AA389">
        <f t="shared" si="30"/>
        <v>41.705847697926345</v>
      </c>
    </row>
    <row r="390" spans="1:27" ht="12.75">
      <c r="A390">
        <v>900</v>
      </c>
      <c r="B390">
        <v>50.45</v>
      </c>
      <c r="C390">
        <v>54.18</v>
      </c>
      <c r="D390">
        <v>47.65</v>
      </c>
      <c r="E390">
        <v>55.22</v>
      </c>
      <c r="F390">
        <v>41.36</v>
      </c>
      <c r="G390">
        <v>33.33</v>
      </c>
      <c r="H390">
        <v>49.78</v>
      </c>
      <c r="I390">
        <v>48.17</v>
      </c>
      <c r="J390">
        <v>49.75</v>
      </c>
      <c r="K390">
        <v>52.16</v>
      </c>
      <c r="X390">
        <f aca="true" t="shared" si="31" ref="X390:X453">AVERAGE(B390:K390)</f>
        <v>48.205000000000005</v>
      </c>
      <c r="Y390">
        <f aca="true" t="shared" si="32" ref="Y390:Y453">STDEV(B390:K390)</f>
        <v>6.488360946940085</v>
      </c>
      <c r="Z390">
        <f aca="true" t="shared" si="33" ref="Z390:Z453">X390+Y390</f>
        <v>54.69336094694009</v>
      </c>
      <c r="AA390">
        <f aca="true" t="shared" si="34" ref="AA390:AA453">X390-Y390</f>
        <v>41.71663905305992</v>
      </c>
    </row>
    <row r="391" spans="1:27" ht="12.75">
      <c r="A391">
        <v>901.6</v>
      </c>
      <c r="B391">
        <v>50.48</v>
      </c>
      <c r="C391">
        <v>54.18</v>
      </c>
      <c r="D391">
        <v>47.64</v>
      </c>
      <c r="E391">
        <v>55.19</v>
      </c>
      <c r="F391">
        <v>41.35</v>
      </c>
      <c r="G391">
        <v>33.32</v>
      </c>
      <c r="H391">
        <v>49.81</v>
      </c>
      <c r="I391">
        <v>48.26</v>
      </c>
      <c r="J391">
        <v>49.77</v>
      </c>
      <c r="K391">
        <v>52.26</v>
      </c>
      <c r="X391">
        <f t="shared" si="31"/>
        <v>48.226</v>
      </c>
      <c r="Y391">
        <f t="shared" si="32"/>
        <v>6.497921377042233</v>
      </c>
      <c r="Z391">
        <f t="shared" si="33"/>
        <v>54.72392137704223</v>
      </c>
      <c r="AA391">
        <f t="shared" si="34"/>
        <v>41.72807862295777</v>
      </c>
    </row>
    <row r="392" spans="1:27" ht="12.75">
      <c r="A392">
        <v>903.2</v>
      </c>
      <c r="B392">
        <v>50.47</v>
      </c>
      <c r="C392">
        <v>54.11</v>
      </c>
      <c r="D392">
        <v>47.66</v>
      </c>
      <c r="E392">
        <v>55.18</v>
      </c>
      <c r="F392">
        <v>41.27</v>
      </c>
      <c r="G392">
        <v>33.33</v>
      </c>
      <c r="H392">
        <v>49.79</v>
      </c>
      <c r="I392">
        <v>48.14</v>
      </c>
      <c r="J392">
        <v>49.72</v>
      </c>
      <c r="K392">
        <v>52.15</v>
      </c>
      <c r="X392">
        <f t="shared" si="31"/>
        <v>48.182</v>
      </c>
      <c r="Y392">
        <f t="shared" si="32"/>
        <v>6.48653442825122</v>
      </c>
      <c r="Z392">
        <f t="shared" si="33"/>
        <v>54.66853442825122</v>
      </c>
      <c r="AA392">
        <f t="shared" si="34"/>
        <v>41.695465571748784</v>
      </c>
    </row>
    <row r="393" spans="1:27" ht="12.75">
      <c r="A393">
        <v>904.7</v>
      </c>
      <c r="B393">
        <v>50.53</v>
      </c>
      <c r="C393">
        <v>54.25</v>
      </c>
      <c r="D393">
        <v>47.76</v>
      </c>
      <c r="E393">
        <v>55.26</v>
      </c>
      <c r="F393">
        <v>41.47</v>
      </c>
      <c r="G393">
        <v>33.32</v>
      </c>
      <c r="H393">
        <v>49.85</v>
      </c>
      <c r="I393">
        <v>48.32</v>
      </c>
      <c r="J393">
        <v>49.74</v>
      </c>
      <c r="K393">
        <v>52.14</v>
      </c>
      <c r="X393">
        <f t="shared" si="31"/>
        <v>48.263999999999996</v>
      </c>
      <c r="Y393">
        <f t="shared" si="32"/>
        <v>6.492448947302816</v>
      </c>
      <c r="Z393">
        <f t="shared" si="33"/>
        <v>54.756448947302815</v>
      </c>
      <c r="AA393">
        <f t="shared" si="34"/>
        <v>41.77155105269718</v>
      </c>
    </row>
    <row r="394" spans="1:27" ht="12.75">
      <c r="A394">
        <v>906.3</v>
      </c>
      <c r="B394">
        <v>50.46</v>
      </c>
      <c r="C394">
        <v>54.22</v>
      </c>
      <c r="D394">
        <v>47.65</v>
      </c>
      <c r="E394">
        <v>55.22</v>
      </c>
      <c r="F394">
        <v>41.38</v>
      </c>
      <c r="G394">
        <v>33.38</v>
      </c>
      <c r="H394">
        <v>49.86</v>
      </c>
      <c r="I394">
        <v>48.27</v>
      </c>
      <c r="J394">
        <v>49.74</v>
      </c>
      <c r="K394">
        <v>52.13</v>
      </c>
      <c r="X394">
        <f t="shared" si="31"/>
        <v>48.231</v>
      </c>
      <c r="Y394">
        <f t="shared" si="32"/>
        <v>6.477680397590876</v>
      </c>
      <c r="Z394">
        <f t="shared" si="33"/>
        <v>54.708680397590875</v>
      </c>
      <c r="AA394">
        <f t="shared" si="34"/>
        <v>41.75331960240913</v>
      </c>
    </row>
    <row r="395" spans="1:27" ht="12.75">
      <c r="A395">
        <v>907.9</v>
      </c>
      <c r="B395">
        <v>50.42</v>
      </c>
      <c r="C395">
        <v>54.23</v>
      </c>
      <c r="D395">
        <v>47.69</v>
      </c>
      <c r="E395">
        <v>55.28</v>
      </c>
      <c r="F395">
        <v>41.33</v>
      </c>
      <c r="G395">
        <v>33.4</v>
      </c>
      <c r="H395">
        <v>49.88</v>
      </c>
      <c r="I395">
        <v>48.3</v>
      </c>
      <c r="J395">
        <v>49.76</v>
      </c>
      <c r="K395">
        <v>52.21</v>
      </c>
      <c r="X395">
        <f t="shared" si="31"/>
        <v>48.24999999999999</v>
      </c>
      <c r="Y395">
        <f t="shared" si="32"/>
        <v>6.491308719271445</v>
      </c>
      <c r="Z395">
        <f t="shared" si="33"/>
        <v>54.74130871927144</v>
      </c>
      <c r="AA395">
        <f t="shared" si="34"/>
        <v>41.75869128072855</v>
      </c>
    </row>
    <row r="396" spans="1:27" ht="12.75">
      <c r="A396">
        <v>909.5</v>
      </c>
      <c r="B396">
        <v>50.45</v>
      </c>
      <c r="C396">
        <v>54.22</v>
      </c>
      <c r="D396">
        <v>47.68</v>
      </c>
      <c r="E396">
        <v>55.2</v>
      </c>
      <c r="F396">
        <v>41.4</v>
      </c>
      <c r="G396">
        <v>33.37</v>
      </c>
      <c r="H396">
        <v>49.92</v>
      </c>
      <c r="I396">
        <v>48.26</v>
      </c>
      <c r="J396">
        <v>49.68</v>
      </c>
      <c r="K396">
        <v>52.19</v>
      </c>
      <c r="X396">
        <f t="shared" si="31"/>
        <v>48.237</v>
      </c>
      <c r="Y396">
        <f t="shared" si="32"/>
        <v>6.4790346503163505</v>
      </c>
      <c r="Z396">
        <f t="shared" si="33"/>
        <v>54.71603465031635</v>
      </c>
      <c r="AA396">
        <f t="shared" si="34"/>
        <v>41.75796534968365</v>
      </c>
    </row>
    <row r="397" spans="1:27" ht="12.75">
      <c r="A397">
        <v>911.1</v>
      </c>
      <c r="B397">
        <v>50.41</v>
      </c>
      <c r="C397">
        <v>54.21</v>
      </c>
      <c r="D397">
        <v>47.65</v>
      </c>
      <c r="E397">
        <v>55.2</v>
      </c>
      <c r="F397">
        <v>41.34</v>
      </c>
      <c r="G397">
        <v>33.32</v>
      </c>
      <c r="H397">
        <v>49.78</v>
      </c>
      <c r="I397">
        <v>48.29</v>
      </c>
      <c r="J397">
        <v>49.73</v>
      </c>
      <c r="K397">
        <v>52.25</v>
      </c>
      <c r="X397">
        <f t="shared" si="31"/>
        <v>48.21800000000001</v>
      </c>
      <c r="Y397">
        <f t="shared" si="32"/>
        <v>6.49807971634688</v>
      </c>
      <c r="Z397">
        <f t="shared" si="33"/>
        <v>54.71607971634689</v>
      </c>
      <c r="AA397">
        <f t="shared" si="34"/>
        <v>41.71992028365313</v>
      </c>
    </row>
    <row r="398" spans="1:27" ht="12.75">
      <c r="A398">
        <v>912.7</v>
      </c>
      <c r="B398">
        <v>50.49</v>
      </c>
      <c r="C398">
        <v>54.15</v>
      </c>
      <c r="D398">
        <v>47.57</v>
      </c>
      <c r="E398">
        <v>55.24</v>
      </c>
      <c r="F398">
        <v>41.34</v>
      </c>
      <c r="G398">
        <v>33.41</v>
      </c>
      <c r="H398">
        <v>49.96</v>
      </c>
      <c r="I398">
        <v>48.29</v>
      </c>
      <c r="J398">
        <v>49.75</v>
      </c>
      <c r="K398">
        <v>52.1</v>
      </c>
      <c r="X398">
        <f t="shared" si="31"/>
        <v>48.230000000000004</v>
      </c>
      <c r="Y398">
        <f t="shared" si="32"/>
        <v>6.473175418602484</v>
      </c>
      <c r="Z398">
        <f t="shared" si="33"/>
        <v>54.703175418602484</v>
      </c>
      <c r="AA398">
        <f t="shared" si="34"/>
        <v>41.756824581397524</v>
      </c>
    </row>
    <row r="399" spans="1:27" ht="12.75">
      <c r="A399">
        <v>914.2</v>
      </c>
      <c r="B399">
        <v>50.42</v>
      </c>
      <c r="C399">
        <v>54.15</v>
      </c>
      <c r="D399">
        <v>47.56</v>
      </c>
      <c r="E399">
        <v>55.13</v>
      </c>
      <c r="F399">
        <v>41.21</v>
      </c>
      <c r="G399">
        <v>33.34</v>
      </c>
      <c r="H399">
        <v>49.79</v>
      </c>
      <c r="I399">
        <v>48.21</v>
      </c>
      <c r="J399">
        <v>49.82</v>
      </c>
      <c r="K399">
        <v>52.17</v>
      </c>
      <c r="X399">
        <f t="shared" si="31"/>
        <v>48.18</v>
      </c>
      <c r="Y399">
        <f t="shared" si="32"/>
        <v>6.492342497982602</v>
      </c>
      <c r="Z399">
        <f t="shared" si="33"/>
        <v>54.6723424979826</v>
      </c>
      <c r="AA399">
        <f t="shared" si="34"/>
        <v>41.6876575020174</v>
      </c>
    </row>
    <row r="400" spans="1:27" ht="12.75">
      <c r="A400">
        <v>915.8</v>
      </c>
      <c r="B400">
        <v>50.42</v>
      </c>
      <c r="C400">
        <v>54.16</v>
      </c>
      <c r="D400">
        <v>47.62</v>
      </c>
      <c r="E400">
        <v>55.22</v>
      </c>
      <c r="F400">
        <v>41.33</v>
      </c>
      <c r="G400">
        <v>33.39</v>
      </c>
      <c r="H400">
        <v>49.93</v>
      </c>
      <c r="I400">
        <v>48.31</v>
      </c>
      <c r="J400">
        <v>49.72</v>
      </c>
      <c r="K400">
        <v>52.16</v>
      </c>
      <c r="X400">
        <f t="shared" si="31"/>
        <v>48.226</v>
      </c>
      <c r="Y400">
        <f t="shared" si="32"/>
        <v>6.477225400500495</v>
      </c>
      <c r="Z400">
        <f t="shared" si="33"/>
        <v>54.70322540050049</v>
      </c>
      <c r="AA400">
        <f t="shared" si="34"/>
        <v>41.748774599499505</v>
      </c>
    </row>
    <row r="401" spans="1:27" ht="12.75">
      <c r="A401">
        <v>917.4</v>
      </c>
      <c r="B401">
        <v>50.43</v>
      </c>
      <c r="C401">
        <v>54.1</v>
      </c>
      <c r="D401">
        <v>47.72</v>
      </c>
      <c r="E401">
        <v>55.17</v>
      </c>
      <c r="F401">
        <v>41.32</v>
      </c>
      <c r="G401">
        <v>33.32</v>
      </c>
      <c r="H401">
        <v>49.91</v>
      </c>
      <c r="I401">
        <v>48.34</v>
      </c>
      <c r="J401">
        <v>49.81</v>
      </c>
      <c r="K401">
        <v>52.29</v>
      </c>
      <c r="X401">
        <f t="shared" si="31"/>
        <v>48.24100000000001</v>
      </c>
      <c r="Y401">
        <f t="shared" si="32"/>
        <v>6.49435729434912</v>
      </c>
      <c r="Z401">
        <f t="shared" si="33"/>
        <v>54.73535729434913</v>
      </c>
      <c r="AA401">
        <f t="shared" si="34"/>
        <v>41.746642705650885</v>
      </c>
    </row>
    <row r="402" spans="1:27" ht="12.75">
      <c r="A402">
        <v>919</v>
      </c>
      <c r="B402">
        <v>50.34</v>
      </c>
      <c r="C402">
        <v>54.14</v>
      </c>
      <c r="D402">
        <v>47.56</v>
      </c>
      <c r="E402">
        <v>55.09</v>
      </c>
      <c r="F402">
        <v>41.36</v>
      </c>
      <c r="G402">
        <v>33.34</v>
      </c>
      <c r="H402">
        <v>49.85</v>
      </c>
      <c r="I402">
        <v>48.27</v>
      </c>
      <c r="J402">
        <v>49.78</v>
      </c>
      <c r="K402">
        <v>52.19</v>
      </c>
      <c r="X402">
        <f t="shared" si="31"/>
        <v>48.192</v>
      </c>
      <c r="Y402">
        <f t="shared" si="32"/>
        <v>6.4678122696593165</v>
      </c>
      <c r="Z402">
        <f t="shared" si="33"/>
        <v>54.65981226965932</v>
      </c>
      <c r="AA402">
        <f t="shared" si="34"/>
        <v>41.72418773034068</v>
      </c>
    </row>
    <row r="403" spans="1:27" ht="12.75">
      <c r="A403">
        <v>920.6</v>
      </c>
      <c r="B403">
        <v>50.42</v>
      </c>
      <c r="C403">
        <v>54.19</v>
      </c>
      <c r="D403">
        <v>47.66</v>
      </c>
      <c r="E403">
        <v>55.17</v>
      </c>
      <c r="F403">
        <v>41.34</v>
      </c>
      <c r="G403">
        <v>33.34</v>
      </c>
      <c r="H403">
        <v>49.93</v>
      </c>
      <c r="I403">
        <v>48.33</v>
      </c>
      <c r="J403">
        <v>49.67</v>
      </c>
      <c r="K403">
        <v>52.17</v>
      </c>
      <c r="X403">
        <f t="shared" si="31"/>
        <v>48.222</v>
      </c>
      <c r="Y403">
        <f t="shared" si="32"/>
        <v>6.484913774805837</v>
      </c>
      <c r="Z403">
        <f t="shared" si="33"/>
        <v>54.70691377480584</v>
      </c>
      <c r="AA403">
        <f t="shared" si="34"/>
        <v>41.73708622519416</v>
      </c>
    </row>
    <row r="404" spans="1:27" ht="12.75">
      <c r="A404">
        <v>922.2</v>
      </c>
      <c r="B404">
        <v>50.49</v>
      </c>
      <c r="C404">
        <v>54.22</v>
      </c>
      <c r="D404">
        <v>47.56</v>
      </c>
      <c r="E404">
        <v>55.14</v>
      </c>
      <c r="F404">
        <v>41.3</v>
      </c>
      <c r="G404">
        <v>33.3</v>
      </c>
      <c r="H404">
        <v>49.98</v>
      </c>
      <c r="I404">
        <v>48.37</v>
      </c>
      <c r="J404">
        <v>49.64</v>
      </c>
      <c r="K404">
        <v>52.09</v>
      </c>
      <c r="X404">
        <f t="shared" si="31"/>
        <v>48.209</v>
      </c>
      <c r="Y404">
        <f t="shared" si="32"/>
        <v>6.498545905730618</v>
      </c>
      <c r="Z404">
        <f t="shared" si="33"/>
        <v>54.70754590573062</v>
      </c>
      <c r="AA404">
        <f t="shared" si="34"/>
        <v>41.71045409426939</v>
      </c>
    </row>
    <row r="405" spans="1:27" ht="12.75">
      <c r="A405">
        <v>923.8</v>
      </c>
      <c r="B405">
        <v>50.36</v>
      </c>
      <c r="C405">
        <v>54.02</v>
      </c>
      <c r="D405">
        <v>47.5</v>
      </c>
      <c r="E405">
        <v>55.11</v>
      </c>
      <c r="F405">
        <v>41.25</v>
      </c>
      <c r="G405">
        <v>33.31</v>
      </c>
      <c r="H405">
        <v>49.82</v>
      </c>
      <c r="I405">
        <v>48.34</v>
      </c>
      <c r="J405">
        <v>49.66</v>
      </c>
      <c r="K405">
        <v>52.11</v>
      </c>
      <c r="X405">
        <f t="shared" si="31"/>
        <v>48.148</v>
      </c>
      <c r="Y405">
        <f t="shared" si="32"/>
        <v>6.470680541231084</v>
      </c>
      <c r="Z405">
        <f t="shared" si="33"/>
        <v>54.618680541231086</v>
      </c>
      <c r="AA405">
        <f t="shared" si="34"/>
        <v>41.67731945876892</v>
      </c>
    </row>
    <row r="406" spans="1:27" ht="12.75">
      <c r="A406">
        <v>925.3</v>
      </c>
      <c r="B406">
        <v>50.35</v>
      </c>
      <c r="C406">
        <v>54.04</v>
      </c>
      <c r="D406">
        <v>47.64</v>
      </c>
      <c r="E406">
        <v>55.03</v>
      </c>
      <c r="F406">
        <v>41.21</v>
      </c>
      <c r="G406">
        <v>33.3</v>
      </c>
      <c r="H406">
        <v>49.94</v>
      </c>
      <c r="I406">
        <v>48.25</v>
      </c>
      <c r="J406">
        <v>49.66</v>
      </c>
      <c r="K406">
        <v>52.12</v>
      </c>
      <c r="X406">
        <f t="shared" si="31"/>
        <v>48.153999999999996</v>
      </c>
      <c r="Y406">
        <f t="shared" si="32"/>
        <v>6.472743193148093</v>
      </c>
      <c r="Z406">
        <f t="shared" si="33"/>
        <v>54.62674319314809</v>
      </c>
      <c r="AA406">
        <f t="shared" si="34"/>
        <v>41.681256806851906</v>
      </c>
    </row>
    <row r="407" spans="1:27" ht="12.75">
      <c r="A407">
        <v>926.9</v>
      </c>
      <c r="B407">
        <v>50.31</v>
      </c>
      <c r="C407">
        <v>53.99</v>
      </c>
      <c r="D407">
        <v>47.48</v>
      </c>
      <c r="E407">
        <v>55.08</v>
      </c>
      <c r="F407">
        <v>41.17</v>
      </c>
      <c r="G407">
        <v>33.21</v>
      </c>
      <c r="H407">
        <v>49.83</v>
      </c>
      <c r="I407">
        <v>48.29</v>
      </c>
      <c r="J407">
        <v>49.64</v>
      </c>
      <c r="K407">
        <v>52.03</v>
      </c>
      <c r="X407">
        <f t="shared" si="31"/>
        <v>48.102999999999994</v>
      </c>
      <c r="Y407">
        <f t="shared" si="32"/>
        <v>6.491562130095408</v>
      </c>
      <c r="Z407">
        <f t="shared" si="33"/>
        <v>54.594562130095404</v>
      </c>
      <c r="AA407">
        <f t="shared" si="34"/>
        <v>41.611437869904584</v>
      </c>
    </row>
    <row r="408" spans="1:27" ht="12.75">
      <c r="A408">
        <v>928.5</v>
      </c>
      <c r="B408">
        <v>50.25</v>
      </c>
      <c r="C408">
        <v>53.95</v>
      </c>
      <c r="D408">
        <v>47.52</v>
      </c>
      <c r="E408">
        <v>55.01</v>
      </c>
      <c r="F408">
        <v>41.17</v>
      </c>
      <c r="G408">
        <v>33.36</v>
      </c>
      <c r="H408">
        <v>49.8</v>
      </c>
      <c r="I408">
        <v>48.19</v>
      </c>
      <c r="J408">
        <v>49.62</v>
      </c>
      <c r="K408">
        <v>52.16</v>
      </c>
      <c r="X408">
        <f t="shared" si="31"/>
        <v>48.102999999999994</v>
      </c>
      <c r="Y408">
        <f t="shared" si="32"/>
        <v>6.445618753161837</v>
      </c>
      <c r="Z408">
        <f t="shared" si="33"/>
        <v>54.54861875316183</v>
      </c>
      <c r="AA408">
        <f t="shared" si="34"/>
        <v>41.657381246838156</v>
      </c>
    </row>
    <row r="409" spans="1:27" ht="12.75">
      <c r="A409">
        <v>930.1</v>
      </c>
      <c r="B409">
        <v>50.18</v>
      </c>
      <c r="C409">
        <v>53.98</v>
      </c>
      <c r="D409">
        <v>47.4</v>
      </c>
      <c r="E409">
        <v>54.91</v>
      </c>
      <c r="F409">
        <v>41.19</v>
      </c>
      <c r="G409">
        <v>33.14</v>
      </c>
      <c r="H409">
        <v>49.71</v>
      </c>
      <c r="I409">
        <v>48.18</v>
      </c>
      <c r="J409">
        <v>49.61</v>
      </c>
      <c r="K409">
        <v>52.03</v>
      </c>
      <c r="X409">
        <f t="shared" si="31"/>
        <v>48.033</v>
      </c>
      <c r="Y409">
        <f t="shared" si="32"/>
        <v>6.477269743752569</v>
      </c>
      <c r="Z409">
        <f t="shared" si="33"/>
        <v>54.51026974375257</v>
      </c>
      <c r="AA409">
        <f t="shared" si="34"/>
        <v>41.55573025624743</v>
      </c>
    </row>
    <row r="410" spans="1:27" ht="12.75">
      <c r="A410">
        <v>931.7</v>
      </c>
      <c r="B410">
        <v>50.24</v>
      </c>
      <c r="C410">
        <v>53.94</v>
      </c>
      <c r="D410">
        <v>47.44</v>
      </c>
      <c r="E410">
        <v>54.92</v>
      </c>
      <c r="F410">
        <v>41.18</v>
      </c>
      <c r="G410">
        <v>33.26</v>
      </c>
      <c r="H410">
        <v>49.83</v>
      </c>
      <c r="I410">
        <v>48.3</v>
      </c>
      <c r="J410">
        <v>49.54</v>
      </c>
      <c r="K410">
        <v>52.04</v>
      </c>
      <c r="X410">
        <f t="shared" si="31"/>
        <v>48.069</v>
      </c>
      <c r="Y410">
        <f t="shared" si="32"/>
        <v>6.449510661885662</v>
      </c>
      <c r="Z410">
        <f t="shared" si="33"/>
        <v>54.518510661885664</v>
      </c>
      <c r="AA410">
        <f t="shared" si="34"/>
        <v>41.61948933811434</v>
      </c>
    </row>
    <row r="411" spans="1:27" ht="12.75">
      <c r="A411">
        <v>933.3</v>
      </c>
      <c r="B411">
        <v>50.09</v>
      </c>
      <c r="C411">
        <v>53.79</v>
      </c>
      <c r="D411">
        <v>47.35</v>
      </c>
      <c r="E411">
        <v>54.84</v>
      </c>
      <c r="F411">
        <v>41.08</v>
      </c>
      <c r="G411">
        <v>33.26</v>
      </c>
      <c r="H411">
        <v>49.8</v>
      </c>
      <c r="I411">
        <v>48.15</v>
      </c>
      <c r="J411">
        <v>49.58</v>
      </c>
      <c r="K411">
        <v>51.93</v>
      </c>
      <c r="X411">
        <f t="shared" si="31"/>
        <v>47.986999999999995</v>
      </c>
      <c r="Y411">
        <f t="shared" si="32"/>
        <v>6.424401485309361</v>
      </c>
      <c r="Z411">
        <f t="shared" si="33"/>
        <v>54.411401485309355</v>
      </c>
      <c r="AA411">
        <f t="shared" si="34"/>
        <v>41.562598514690634</v>
      </c>
    </row>
    <row r="412" spans="1:27" ht="12.75">
      <c r="A412">
        <v>934.9</v>
      </c>
      <c r="B412">
        <v>50.18</v>
      </c>
      <c r="C412">
        <v>53.86</v>
      </c>
      <c r="D412">
        <v>47.47</v>
      </c>
      <c r="E412">
        <v>54.84</v>
      </c>
      <c r="F412">
        <v>41.03</v>
      </c>
      <c r="G412">
        <v>33.19</v>
      </c>
      <c r="H412">
        <v>49.76</v>
      </c>
      <c r="I412">
        <v>48.17</v>
      </c>
      <c r="J412">
        <v>49.54</v>
      </c>
      <c r="K412">
        <v>51.96</v>
      </c>
      <c r="X412">
        <f t="shared" si="31"/>
        <v>48</v>
      </c>
      <c r="Y412">
        <f t="shared" si="32"/>
        <v>6.457168282012029</v>
      </c>
      <c r="Z412">
        <f t="shared" si="33"/>
        <v>54.45716828201203</v>
      </c>
      <c r="AA412">
        <f t="shared" si="34"/>
        <v>41.54283171798797</v>
      </c>
    </row>
    <row r="413" spans="1:27" ht="12.75">
      <c r="A413">
        <v>936.5</v>
      </c>
      <c r="B413">
        <v>50.07</v>
      </c>
      <c r="C413">
        <v>53.82</v>
      </c>
      <c r="D413">
        <v>47.43</v>
      </c>
      <c r="E413">
        <v>54.84</v>
      </c>
      <c r="F413">
        <v>41.15</v>
      </c>
      <c r="G413">
        <v>33.22</v>
      </c>
      <c r="H413">
        <v>49.76</v>
      </c>
      <c r="I413">
        <v>48.17</v>
      </c>
      <c r="J413">
        <v>49.55</v>
      </c>
      <c r="K413">
        <v>51.88</v>
      </c>
      <c r="X413">
        <f t="shared" si="31"/>
        <v>47.989</v>
      </c>
      <c r="Y413">
        <f t="shared" si="32"/>
        <v>6.422364483237931</v>
      </c>
      <c r="Z413">
        <f t="shared" si="33"/>
        <v>54.41136448323793</v>
      </c>
      <c r="AA413">
        <f t="shared" si="34"/>
        <v>41.56663551676206</v>
      </c>
    </row>
    <row r="414" spans="1:27" ht="12.75">
      <c r="A414">
        <v>938.1</v>
      </c>
      <c r="B414">
        <v>50.09</v>
      </c>
      <c r="C414">
        <v>53.86</v>
      </c>
      <c r="D414">
        <v>47.32</v>
      </c>
      <c r="E414">
        <v>54.85</v>
      </c>
      <c r="F414">
        <v>41.1</v>
      </c>
      <c r="G414">
        <v>33.17</v>
      </c>
      <c r="H414">
        <v>49.78</v>
      </c>
      <c r="I414">
        <v>48.34</v>
      </c>
      <c r="J414">
        <v>49.45</v>
      </c>
      <c r="K414">
        <v>51.9</v>
      </c>
      <c r="X414">
        <f t="shared" si="31"/>
        <v>47.986</v>
      </c>
      <c r="Y414">
        <f t="shared" si="32"/>
        <v>6.448307616042528</v>
      </c>
      <c r="Z414">
        <f t="shared" si="33"/>
        <v>54.434307616042524</v>
      </c>
      <c r="AA414">
        <f t="shared" si="34"/>
        <v>41.53769238395747</v>
      </c>
    </row>
    <row r="415" spans="1:27" ht="12.75">
      <c r="A415">
        <v>939.7</v>
      </c>
      <c r="B415">
        <v>49.87</v>
      </c>
      <c r="C415">
        <v>53.6</v>
      </c>
      <c r="D415">
        <v>47.25</v>
      </c>
      <c r="E415">
        <v>54.7</v>
      </c>
      <c r="F415">
        <v>40.85</v>
      </c>
      <c r="G415">
        <v>33.09</v>
      </c>
      <c r="H415">
        <v>49.67</v>
      </c>
      <c r="I415">
        <v>48.13</v>
      </c>
      <c r="J415">
        <v>49.4</v>
      </c>
      <c r="K415">
        <v>51.91</v>
      </c>
      <c r="X415">
        <f t="shared" si="31"/>
        <v>47.847</v>
      </c>
      <c r="Y415">
        <f t="shared" si="32"/>
        <v>6.442565137858943</v>
      </c>
      <c r="Z415">
        <f t="shared" si="33"/>
        <v>54.28956513785894</v>
      </c>
      <c r="AA415">
        <f t="shared" si="34"/>
        <v>41.40443486214106</v>
      </c>
    </row>
    <row r="416" spans="1:27" ht="12.75">
      <c r="A416">
        <v>941.3</v>
      </c>
      <c r="B416">
        <v>50.05</v>
      </c>
      <c r="C416">
        <v>53.58</v>
      </c>
      <c r="D416">
        <v>47.23</v>
      </c>
      <c r="E416">
        <v>54.67</v>
      </c>
      <c r="F416">
        <v>40.86</v>
      </c>
      <c r="G416">
        <v>33.06</v>
      </c>
      <c r="H416">
        <v>49.63</v>
      </c>
      <c r="I416">
        <v>47.98</v>
      </c>
      <c r="J416">
        <v>49.33</v>
      </c>
      <c r="K416">
        <v>51.72</v>
      </c>
      <c r="X416">
        <f t="shared" si="31"/>
        <v>47.811</v>
      </c>
      <c r="Y416">
        <f t="shared" si="32"/>
        <v>6.433517182174364</v>
      </c>
      <c r="Z416">
        <f t="shared" si="33"/>
        <v>54.24451718217436</v>
      </c>
      <c r="AA416">
        <f t="shared" si="34"/>
        <v>41.37748281782564</v>
      </c>
    </row>
    <row r="417" spans="1:27" ht="12.75">
      <c r="A417">
        <v>942.8</v>
      </c>
      <c r="B417">
        <v>49.76</v>
      </c>
      <c r="C417">
        <v>53.44</v>
      </c>
      <c r="D417">
        <v>47.15</v>
      </c>
      <c r="E417">
        <v>54.59</v>
      </c>
      <c r="F417">
        <v>40.97</v>
      </c>
      <c r="G417">
        <v>33.04</v>
      </c>
      <c r="H417">
        <v>49.66</v>
      </c>
      <c r="I417">
        <v>48.02</v>
      </c>
      <c r="J417">
        <v>49.32</v>
      </c>
      <c r="K417">
        <v>51.73</v>
      </c>
      <c r="X417">
        <f t="shared" si="31"/>
        <v>47.768</v>
      </c>
      <c r="Y417">
        <f t="shared" si="32"/>
        <v>6.3938977853019265</v>
      </c>
      <c r="Z417">
        <f t="shared" si="33"/>
        <v>54.161897785301925</v>
      </c>
      <c r="AA417">
        <f t="shared" si="34"/>
        <v>41.37410221469808</v>
      </c>
    </row>
    <row r="418" spans="1:27" ht="12.75">
      <c r="A418">
        <v>944.4</v>
      </c>
      <c r="B418">
        <v>49.79</v>
      </c>
      <c r="C418">
        <v>53.41</v>
      </c>
      <c r="D418">
        <v>47.18</v>
      </c>
      <c r="E418">
        <v>54.6</v>
      </c>
      <c r="F418">
        <v>40.89</v>
      </c>
      <c r="G418">
        <v>33.04</v>
      </c>
      <c r="H418">
        <v>49.43</v>
      </c>
      <c r="I418">
        <v>47.98</v>
      </c>
      <c r="J418">
        <v>49.21</v>
      </c>
      <c r="K418">
        <v>51.51</v>
      </c>
      <c r="X418">
        <f t="shared" si="31"/>
        <v>47.704</v>
      </c>
      <c r="Y418">
        <f t="shared" si="32"/>
        <v>6.377143561187819</v>
      </c>
      <c r="Z418">
        <f t="shared" si="33"/>
        <v>54.08114356118782</v>
      </c>
      <c r="AA418">
        <f t="shared" si="34"/>
        <v>41.32685643881218</v>
      </c>
    </row>
    <row r="419" spans="1:27" ht="12.75">
      <c r="A419">
        <v>946</v>
      </c>
      <c r="B419">
        <v>49.54</v>
      </c>
      <c r="C419">
        <v>53.25</v>
      </c>
      <c r="D419">
        <v>46.99</v>
      </c>
      <c r="E419">
        <v>54.3</v>
      </c>
      <c r="F419">
        <v>40.78</v>
      </c>
      <c r="G419">
        <v>32.91</v>
      </c>
      <c r="H419">
        <v>49.49</v>
      </c>
      <c r="I419">
        <v>47.94</v>
      </c>
      <c r="J419">
        <v>49.23</v>
      </c>
      <c r="K419">
        <v>51.6</v>
      </c>
      <c r="X419">
        <f t="shared" si="31"/>
        <v>47.603</v>
      </c>
      <c r="Y419">
        <f t="shared" si="32"/>
        <v>6.373567028490902</v>
      </c>
      <c r="Z419">
        <f t="shared" si="33"/>
        <v>53.976567028490905</v>
      </c>
      <c r="AA419">
        <f t="shared" si="34"/>
        <v>41.2294329715091</v>
      </c>
    </row>
    <row r="420" spans="1:27" ht="12.75">
      <c r="A420">
        <v>947.6</v>
      </c>
      <c r="B420">
        <v>49.52</v>
      </c>
      <c r="C420">
        <v>53.3</v>
      </c>
      <c r="D420">
        <v>47.09</v>
      </c>
      <c r="E420">
        <v>54.46</v>
      </c>
      <c r="F420">
        <v>40.83</v>
      </c>
      <c r="G420">
        <v>33.15</v>
      </c>
      <c r="H420">
        <v>49.47</v>
      </c>
      <c r="I420">
        <v>47.75</v>
      </c>
      <c r="J420">
        <v>49.19</v>
      </c>
      <c r="K420">
        <v>51.44</v>
      </c>
      <c r="X420">
        <f t="shared" si="31"/>
        <v>47.61999999999999</v>
      </c>
      <c r="Y420">
        <f t="shared" si="32"/>
        <v>6.31506663992294</v>
      </c>
      <c r="Z420">
        <f t="shared" si="33"/>
        <v>53.93506663992293</v>
      </c>
      <c r="AA420">
        <f t="shared" si="34"/>
        <v>41.30493336007705</v>
      </c>
    </row>
    <row r="421" spans="1:27" ht="12.75">
      <c r="A421">
        <v>949.2</v>
      </c>
      <c r="B421">
        <v>49.55</v>
      </c>
      <c r="C421">
        <v>53.12</v>
      </c>
      <c r="D421">
        <v>46.84</v>
      </c>
      <c r="E421">
        <v>54.15</v>
      </c>
      <c r="F421">
        <v>40.72</v>
      </c>
      <c r="G421">
        <v>33</v>
      </c>
      <c r="H421">
        <v>49.36</v>
      </c>
      <c r="I421">
        <v>47.77</v>
      </c>
      <c r="J421">
        <v>49.04</v>
      </c>
      <c r="K421">
        <v>51.4</v>
      </c>
      <c r="X421">
        <f t="shared" si="31"/>
        <v>47.495</v>
      </c>
      <c r="Y421">
        <f t="shared" si="32"/>
        <v>6.3050002202837145</v>
      </c>
      <c r="Z421">
        <f t="shared" si="33"/>
        <v>53.800000220283714</v>
      </c>
      <c r="AA421">
        <f t="shared" si="34"/>
        <v>41.18999977971628</v>
      </c>
    </row>
    <row r="422" spans="1:27" ht="12.75">
      <c r="A422">
        <v>950.8</v>
      </c>
      <c r="B422">
        <v>49.49</v>
      </c>
      <c r="C422">
        <v>53.07</v>
      </c>
      <c r="D422">
        <v>46.94</v>
      </c>
      <c r="E422">
        <v>54.1</v>
      </c>
      <c r="F422">
        <v>40.73</v>
      </c>
      <c r="G422">
        <v>32.99</v>
      </c>
      <c r="H422">
        <v>49.33</v>
      </c>
      <c r="I422">
        <v>47.91</v>
      </c>
      <c r="J422">
        <v>48.96</v>
      </c>
      <c r="K422">
        <v>51.46</v>
      </c>
      <c r="X422">
        <f t="shared" si="31"/>
        <v>47.49799999999999</v>
      </c>
      <c r="Y422">
        <f t="shared" si="32"/>
        <v>6.294281002095013</v>
      </c>
      <c r="Z422">
        <f t="shared" si="33"/>
        <v>53.792281002095</v>
      </c>
      <c r="AA422">
        <f t="shared" si="34"/>
        <v>41.20371899790498</v>
      </c>
    </row>
    <row r="423" spans="1:27" ht="12.75">
      <c r="A423">
        <v>952.4</v>
      </c>
      <c r="B423">
        <v>49.29</v>
      </c>
      <c r="C423">
        <v>53.14</v>
      </c>
      <c r="D423">
        <v>46.73</v>
      </c>
      <c r="E423">
        <v>53.94</v>
      </c>
      <c r="F423">
        <v>40.62</v>
      </c>
      <c r="G423">
        <v>32.94</v>
      </c>
      <c r="H423">
        <v>49.21</v>
      </c>
      <c r="I423">
        <v>47.63</v>
      </c>
      <c r="J423">
        <v>48.87</v>
      </c>
      <c r="K423">
        <v>51.13</v>
      </c>
      <c r="X423">
        <f t="shared" si="31"/>
        <v>47.349999999999994</v>
      </c>
      <c r="Y423">
        <f t="shared" si="32"/>
        <v>6.273205808126488</v>
      </c>
      <c r="Z423">
        <f t="shared" si="33"/>
        <v>53.623205808126485</v>
      </c>
      <c r="AA423">
        <f t="shared" si="34"/>
        <v>41.0767941918735</v>
      </c>
    </row>
    <row r="424" spans="1:27" ht="12.75">
      <c r="A424">
        <v>954</v>
      </c>
      <c r="B424">
        <v>49.15</v>
      </c>
      <c r="C424">
        <v>52.74</v>
      </c>
      <c r="D424">
        <v>46.71</v>
      </c>
      <c r="E424">
        <v>53.82</v>
      </c>
      <c r="F424">
        <v>40.44</v>
      </c>
      <c r="G424">
        <v>32.64</v>
      </c>
      <c r="H424">
        <v>49.25</v>
      </c>
      <c r="I424">
        <v>47.69</v>
      </c>
      <c r="J424">
        <v>48.76</v>
      </c>
      <c r="K424">
        <v>50.9</v>
      </c>
      <c r="X424">
        <f t="shared" si="31"/>
        <v>47.209999999999994</v>
      </c>
      <c r="Y424">
        <f t="shared" si="32"/>
        <v>6.2965157913810845</v>
      </c>
      <c r="Z424">
        <f t="shared" si="33"/>
        <v>53.50651579138108</v>
      </c>
      <c r="AA424">
        <f t="shared" si="34"/>
        <v>40.91348420861891</v>
      </c>
    </row>
    <row r="425" spans="1:27" ht="12.75">
      <c r="A425">
        <v>955.6</v>
      </c>
      <c r="B425">
        <v>48.97</v>
      </c>
      <c r="C425">
        <v>52.63</v>
      </c>
      <c r="D425">
        <v>46.55</v>
      </c>
      <c r="E425">
        <v>53.5</v>
      </c>
      <c r="F425">
        <v>40.44</v>
      </c>
      <c r="G425">
        <v>32.86</v>
      </c>
      <c r="H425">
        <v>49.03</v>
      </c>
      <c r="I425">
        <v>47.44</v>
      </c>
      <c r="J425">
        <v>48.51</v>
      </c>
      <c r="K425">
        <v>50.88</v>
      </c>
      <c r="X425">
        <f t="shared" si="31"/>
        <v>47.081</v>
      </c>
      <c r="Y425">
        <f t="shared" si="32"/>
        <v>6.16970096520078</v>
      </c>
      <c r="Z425">
        <f t="shared" si="33"/>
        <v>53.250700965200785</v>
      </c>
      <c r="AA425">
        <f t="shared" si="34"/>
        <v>40.91129903479922</v>
      </c>
    </row>
    <row r="426" spans="1:27" ht="12.75">
      <c r="A426">
        <v>957.2</v>
      </c>
      <c r="B426">
        <v>48.77</v>
      </c>
      <c r="C426">
        <v>52.36</v>
      </c>
      <c r="D426">
        <v>46.32</v>
      </c>
      <c r="E426">
        <v>53.28</v>
      </c>
      <c r="F426">
        <v>40.34</v>
      </c>
      <c r="G426">
        <v>32.6</v>
      </c>
      <c r="H426">
        <v>48.76</v>
      </c>
      <c r="I426">
        <v>47.25</v>
      </c>
      <c r="J426">
        <v>48.56</v>
      </c>
      <c r="K426">
        <v>50.77</v>
      </c>
      <c r="X426">
        <f t="shared" si="31"/>
        <v>46.900999999999996</v>
      </c>
      <c r="Y426">
        <f t="shared" si="32"/>
        <v>6.1751067467157</v>
      </c>
      <c r="Z426">
        <f t="shared" si="33"/>
        <v>53.076106746715695</v>
      </c>
      <c r="AA426">
        <f t="shared" si="34"/>
        <v>40.7258932532843</v>
      </c>
    </row>
    <row r="427" spans="1:27" ht="12.75">
      <c r="A427">
        <v>958.8</v>
      </c>
      <c r="B427">
        <v>48.85</v>
      </c>
      <c r="C427">
        <v>52.05</v>
      </c>
      <c r="D427">
        <v>46.23</v>
      </c>
      <c r="E427">
        <v>53.12</v>
      </c>
      <c r="F427">
        <v>40.12</v>
      </c>
      <c r="G427">
        <v>32.61</v>
      </c>
      <c r="H427">
        <v>48.63</v>
      </c>
      <c r="I427">
        <v>47.08</v>
      </c>
      <c r="J427">
        <v>48.3</v>
      </c>
      <c r="K427">
        <v>50.58</v>
      </c>
      <c r="X427">
        <f t="shared" si="31"/>
        <v>46.757</v>
      </c>
      <c r="Y427">
        <f t="shared" si="32"/>
        <v>6.127878099309763</v>
      </c>
      <c r="Z427">
        <f t="shared" si="33"/>
        <v>52.88487809930976</v>
      </c>
      <c r="AA427">
        <f t="shared" si="34"/>
        <v>40.62912190069024</v>
      </c>
    </row>
    <row r="428" spans="1:27" ht="12.75">
      <c r="A428">
        <v>960.4</v>
      </c>
      <c r="B428">
        <v>48.74</v>
      </c>
      <c r="C428">
        <v>52.18</v>
      </c>
      <c r="D428">
        <v>46.2</v>
      </c>
      <c r="E428">
        <v>53.15</v>
      </c>
      <c r="F428">
        <v>40.12</v>
      </c>
      <c r="G428">
        <v>32.59</v>
      </c>
      <c r="H428">
        <v>48.69</v>
      </c>
      <c r="I428">
        <v>47.16</v>
      </c>
      <c r="J428">
        <v>48.19</v>
      </c>
      <c r="K428">
        <v>50.57</v>
      </c>
      <c r="X428">
        <f t="shared" si="31"/>
        <v>46.759</v>
      </c>
      <c r="Y428">
        <f t="shared" si="32"/>
        <v>6.144255582791633</v>
      </c>
      <c r="Z428">
        <f t="shared" si="33"/>
        <v>52.90325558279163</v>
      </c>
      <c r="AA428">
        <f t="shared" si="34"/>
        <v>40.61474441720837</v>
      </c>
    </row>
    <row r="429" spans="1:27" ht="12.75">
      <c r="A429">
        <v>962</v>
      </c>
      <c r="B429">
        <v>48.57</v>
      </c>
      <c r="C429">
        <v>51.89</v>
      </c>
      <c r="D429">
        <v>45.96</v>
      </c>
      <c r="E429">
        <v>52.66</v>
      </c>
      <c r="F429">
        <v>40.05</v>
      </c>
      <c r="G429">
        <v>32.57</v>
      </c>
      <c r="H429">
        <v>48.59</v>
      </c>
      <c r="I429">
        <v>46.96</v>
      </c>
      <c r="J429">
        <v>48.05</v>
      </c>
      <c r="K429">
        <v>50.31</v>
      </c>
      <c r="X429">
        <f t="shared" si="31"/>
        <v>46.56099999999999</v>
      </c>
      <c r="Y429">
        <f t="shared" si="32"/>
        <v>6.043202701290818</v>
      </c>
      <c r="Z429">
        <f t="shared" si="33"/>
        <v>52.60420270129081</v>
      </c>
      <c r="AA429">
        <f t="shared" si="34"/>
        <v>40.517797298709176</v>
      </c>
    </row>
    <row r="430" spans="1:27" ht="12.75">
      <c r="A430">
        <v>963.6</v>
      </c>
      <c r="B430">
        <v>48.47</v>
      </c>
      <c r="C430">
        <v>51.88</v>
      </c>
      <c r="D430">
        <v>45.77</v>
      </c>
      <c r="E430">
        <v>52.84</v>
      </c>
      <c r="F430">
        <v>39.81</v>
      </c>
      <c r="G430">
        <v>32.39</v>
      </c>
      <c r="H430">
        <v>48.37</v>
      </c>
      <c r="I430">
        <v>46.84</v>
      </c>
      <c r="J430">
        <v>48.14</v>
      </c>
      <c r="K430">
        <v>50.33</v>
      </c>
      <c r="X430">
        <f t="shared" si="31"/>
        <v>46.483999999999995</v>
      </c>
      <c r="Y430">
        <f t="shared" si="32"/>
        <v>6.131616063939117</v>
      </c>
      <c r="Z430">
        <f t="shared" si="33"/>
        <v>52.615616063939115</v>
      </c>
      <c r="AA430">
        <f t="shared" si="34"/>
        <v>40.352383936060875</v>
      </c>
    </row>
    <row r="431" spans="1:27" ht="12.75">
      <c r="A431">
        <v>965.2</v>
      </c>
      <c r="B431">
        <v>48.25</v>
      </c>
      <c r="C431">
        <v>51.89</v>
      </c>
      <c r="D431">
        <v>46.02</v>
      </c>
      <c r="E431">
        <v>52.67</v>
      </c>
      <c r="F431">
        <v>39.93</v>
      </c>
      <c r="G431">
        <v>32.29</v>
      </c>
      <c r="H431">
        <v>48.46</v>
      </c>
      <c r="I431">
        <v>46.88</v>
      </c>
      <c r="J431">
        <v>47.88</v>
      </c>
      <c r="K431">
        <v>50.31</v>
      </c>
      <c r="X431">
        <f t="shared" si="31"/>
        <v>46.458</v>
      </c>
      <c r="Y431">
        <f t="shared" si="32"/>
        <v>6.109116684649796</v>
      </c>
      <c r="Z431">
        <f t="shared" si="33"/>
        <v>52.5671166846498</v>
      </c>
      <c r="AA431">
        <f t="shared" si="34"/>
        <v>40.3488833153502</v>
      </c>
    </row>
    <row r="432" spans="1:27" ht="12.75">
      <c r="A432">
        <v>966.8</v>
      </c>
      <c r="B432">
        <v>48.26</v>
      </c>
      <c r="C432">
        <v>51.67</v>
      </c>
      <c r="D432">
        <v>45.85</v>
      </c>
      <c r="E432">
        <v>52.65</v>
      </c>
      <c r="F432">
        <v>39.89</v>
      </c>
      <c r="G432">
        <v>32.45</v>
      </c>
      <c r="H432">
        <v>48.47</v>
      </c>
      <c r="I432">
        <v>46.66</v>
      </c>
      <c r="J432">
        <v>47.73</v>
      </c>
      <c r="K432">
        <v>49.88</v>
      </c>
      <c r="X432">
        <f t="shared" si="31"/>
        <v>46.351</v>
      </c>
      <c r="Y432">
        <f t="shared" si="32"/>
        <v>6.016531762107203</v>
      </c>
      <c r="Z432">
        <f t="shared" si="33"/>
        <v>52.367531762107205</v>
      </c>
      <c r="AA432">
        <f t="shared" si="34"/>
        <v>40.33446823789279</v>
      </c>
    </row>
    <row r="433" spans="1:27" ht="12.75">
      <c r="A433">
        <v>968.4</v>
      </c>
      <c r="B433">
        <v>48.02</v>
      </c>
      <c r="C433">
        <v>51.69</v>
      </c>
      <c r="D433">
        <v>45.35</v>
      </c>
      <c r="E433">
        <v>52.56</v>
      </c>
      <c r="F433">
        <v>39.96</v>
      </c>
      <c r="G433">
        <v>32.61</v>
      </c>
      <c r="H433">
        <v>48.17</v>
      </c>
      <c r="I433">
        <v>46.66</v>
      </c>
      <c r="J433">
        <v>47.72</v>
      </c>
      <c r="K433">
        <v>50.07</v>
      </c>
      <c r="X433">
        <f t="shared" si="31"/>
        <v>46.281</v>
      </c>
      <c r="Y433">
        <f t="shared" si="32"/>
        <v>5.958788933630359</v>
      </c>
      <c r="Z433">
        <f t="shared" si="33"/>
        <v>52.23978893363036</v>
      </c>
      <c r="AA433">
        <f t="shared" si="34"/>
        <v>40.32221106636964</v>
      </c>
    </row>
    <row r="434" spans="1:27" ht="12.75">
      <c r="A434">
        <v>970</v>
      </c>
      <c r="B434">
        <v>47.95</v>
      </c>
      <c r="C434">
        <v>51.39</v>
      </c>
      <c r="D434">
        <v>45.56</v>
      </c>
      <c r="E434">
        <v>52.42</v>
      </c>
      <c r="F434">
        <v>39.64</v>
      </c>
      <c r="G434">
        <v>32.17</v>
      </c>
      <c r="H434">
        <v>48.02</v>
      </c>
      <c r="I434">
        <v>46.36</v>
      </c>
      <c r="J434">
        <v>47.64</v>
      </c>
      <c r="K434">
        <v>50.06</v>
      </c>
      <c r="X434">
        <f t="shared" si="31"/>
        <v>46.120999999999995</v>
      </c>
      <c r="Y434">
        <f t="shared" si="32"/>
        <v>6.0481391996032805</v>
      </c>
      <c r="Z434">
        <f t="shared" si="33"/>
        <v>52.16913919960328</v>
      </c>
      <c r="AA434">
        <f t="shared" si="34"/>
        <v>40.07286080039671</v>
      </c>
    </row>
    <row r="435" spans="1:27" ht="12.75">
      <c r="A435">
        <v>971.6</v>
      </c>
      <c r="B435">
        <v>47.97</v>
      </c>
      <c r="C435">
        <v>51.45</v>
      </c>
      <c r="D435">
        <v>45.72</v>
      </c>
      <c r="E435">
        <v>52.37</v>
      </c>
      <c r="F435">
        <v>39.81</v>
      </c>
      <c r="G435">
        <v>32.46</v>
      </c>
      <c r="H435">
        <v>48.33</v>
      </c>
      <c r="I435">
        <v>46.48</v>
      </c>
      <c r="J435">
        <v>47.7</v>
      </c>
      <c r="K435">
        <v>50.04</v>
      </c>
      <c r="X435">
        <f t="shared" si="31"/>
        <v>46.233</v>
      </c>
      <c r="Y435">
        <f t="shared" si="32"/>
        <v>5.964845252719416</v>
      </c>
      <c r="Z435">
        <f t="shared" si="33"/>
        <v>52.19784525271941</v>
      </c>
      <c r="AA435">
        <f t="shared" si="34"/>
        <v>40.26815474728058</v>
      </c>
    </row>
    <row r="436" spans="1:27" ht="12.75">
      <c r="A436">
        <v>973.2</v>
      </c>
      <c r="B436">
        <v>47.84</v>
      </c>
      <c r="C436">
        <v>51.38</v>
      </c>
      <c r="D436">
        <v>45.63</v>
      </c>
      <c r="E436">
        <v>52.47</v>
      </c>
      <c r="F436">
        <v>39.56</v>
      </c>
      <c r="G436">
        <v>32.19</v>
      </c>
      <c r="H436">
        <v>47.98</v>
      </c>
      <c r="I436">
        <v>46.44</v>
      </c>
      <c r="J436">
        <v>47.72</v>
      </c>
      <c r="K436">
        <v>49.97</v>
      </c>
      <c r="X436">
        <f t="shared" si="31"/>
        <v>46.11800000000001</v>
      </c>
      <c r="Y436">
        <f t="shared" si="32"/>
        <v>6.048062683390556</v>
      </c>
      <c r="Z436">
        <f t="shared" si="33"/>
        <v>52.166062683390564</v>
      </c>
      <c r="AA436">
        <f t="shared" si="34"/>
        <v>40.069937316609455</v>
      </c>
    </row>
    <row r="437" spans="1:27" ht="12.75">
      <c r="A437">
        <v>974.8</v>
      </c>
      <c r="B437">
        <v>47.81</v>
      </c>
      <c r="C437">
        <v>51.23</v>
      </c>
      <c r="D437">
        <v>45.69</v>
      </c>
      <c r="E437">
        <v>52.32</v>
      </c>
      <c r="F437">
        <v>39.87</v>
      </c>
      <c r="G437">
        <v>32.44</v>
      </c>
      <c r="H437">
        <v>48.17</v>
      </c>
      <c r="I437">
        <v>46.79</v>
      </c>
      <c r="J437">
        <v>47.64</v>
      </c>
      <c r="K437">
        <v>49.83</v>
      </c>
      <c r="X437">
        <f t="shared" si="31"/>
        <v>46.179</v>
      </c>
      <c r="Y437">
        <f t="shared" si="32"/>
        <v>5.911280083215658</v>
      </c>
      <c r="Z437">
        <f t="shared" si="33"/>
        <v>52.09028008321566</v>
      </c>
      <c r="AA437">
        <f t="shared" si="34"/>
        <v>40.267719916784344</v>
      </c>
    </row>
    <row r="438" spans="1:27" ht="12.75">
      <c r="A438">
        <v>976.4</v>
      </c>
      <c r="B438">
        <v>47.49</v>
      </c>
      <c r="C438">
        <v>51.09</v>
      </c>
      <c r="D438">
        <v>45.33</v>
      </c>
      <c r="E438">
        <v>52.25</v>
      </c>
      <c r="F438">
        <v>39.58</v>
      </c>
      <c r="G438">
        <v>32.2</v>
      </c>
      <c r="H438">
        <v>47.86</v>
      </c>
      <c r="I438">
        <v>46.27</v>
      </c>
      <c r="J438">
        <v>47.57</v>
      </c>
      <c r="K438">
        <v>49.76</v>
      </c>
      <c r="X438">
        <f t="shared" si="31"/>
        <v>45.94</v>
      </c>
      <c r="Y438">
        <f t="shared" si="32"/>
        <v>5.957208518537301</v>
      </c>
      <c r="Z438">
        <f t="shared" si="33"/>
        <v>51.8972085185373</v>
      </c>
      <c r="AA438">
        <f t="shared" si="34"/>
        <v>39.9827914814627</v>
      </c>
    </row>
    <row r="439" spans="1:27" ht="12.75">
      <c r="A439">
        <v>978</v>
      </c>
      <c r="B439">
        <v>47.84</v>
      </c>
      <c r="C439">
        <v>50.99</v>
      </c>
      <c r="D439">
        <v>45.49</v>
      </c>
      <c r="E439">
        <v>52.17</v>
      </c>
      <c r="F439">
        <v>39.94</v>
      </c>
      <c r="G439">
        <v>32.39</v>
      </c>
      <c r="H439">
        <v>48.06</v>
      </c>
      <c r="I439">
        <v>46.59</v>
      </c>
      <c r="J439">
        <v>47.34</v>
      </c>
      <c r="K439">
        <v>49.78</v>
      </c>
      <c r="X439">
        <f t="shared" si="31"/>
        <v>46.059000000000005</v>
      </c>
      <c r="Y439">
        <f t="shared" si="32"/>
        <v>5.8614682460967</v>
      </c>
      <c r="Z439">
        <f t="shared" si="33"/>
        <v>51.9204682460967</v>
      </c>
      <c r="AA439">
        <f t="shared" si="34"/>
        <v>40.197531753903306</v>
      </c>
    </row>
    <row r="440" spans="1:27" ht="12.75">
      <c r="A440">
        <v>979.6</v>
      </c>
      <c r="B440">
        <v>47.87</v>
      </c>
      <c r="C440">
        <v>51.36</v>
      </c>
      <c r="D440">
        <v>45.46</v>
      </c>
      <c r="E440">
        <v>52.04</v>
      </c>
      <c r="F440">
        <v>39.86</v>
      </c>
      <c r="G440">
        <v>32.37</v>
      </c>
      <c r="H440">
        <v>48.05</v>
      </c>
      <c r="I440">
        <v>46.3</v>
      </c>
      <c r="J440">
        <v>47.49</v>
      </c>
      <c r="K440">
        <v>49.68</v>
      </c>
      <c r="X440">
        <f t="shared" si="31"/>
        <v>46.048</v>
      </c>
      <c r="Y440">
        <f t="shared" si="32"/>
        <v>5.892633442603487</v>
      </c>
      <c r="Z440">
        <f t="shared" si="33"/>
        <v>51.94063344260349</v>
      </c>
      <c r="AA440">
        <f t="shared" si="34"/>
        <v>40.15536655739651</v>
      </c>
    </row>
    <row r="441" spans="1:27" ht="12.75">
      <c r="A441">
        <v>981.2</v>
      </c>
      <c r="B441">
        <v>47.64</v>
      </c>
      <c r="C441">
        <v>51.23</v>
      </c>
      <c r="D441">
        <v>45.63</v>
      </c>
      <c r="E441">
        <v>52.32</v>
      </c>
      <c r="F441">
        <v>39.85</v>
      </c>
      <c r="G441">
        <v>32.54</v>
      </c>
      <c r="H441">
        <v>48.09</v>
      </c>
      <c r="I441">
        <v>46.64</v>
      </c>
      <c r="J441">
        <v>47.32</v>
      </c>
      <c r="K441">
        <v>49.85</v>
      </c>
      <c r="X441">
        <f t="shared" si="31"/>
        <v>46.111</v>
      </c>
      <c r="Y441">
        <f t="shared" si="32"/>
        <v>5.872111961542457</v>
      </c>
      <c r="Z441">
        <f t="shared" si="33"/>
        <v>51.983111961542456</v>
      </c>
      <c r="AA441">
        <f t="shared" si="34"/>
        <v>40.23888803845754</v>
      </c>
    </row>
    <row r="442" spans="1:27" ht="12.75">
      <c r="A442">
        <v>982.8</v>
      </c>
      <c r="B442">
        <v>47.83</v>
      </c>
      <c r="C442">
        <v>51.25</v>
      </c>
      <c r="D442">
        <v>45.32</v>
      </c>
      <c r="E442">
        <v>52.07</v>
      </c>
      <c r="F442">
        <v>39.38</v>
      </c>
      <c r="G442">
        <v>32.22</v>
      </c>
      <c r="H442">
        <v>47.97</v>
      </c>
      <c r="I442">
        <v>46.33</v>
      </c>
      <c r="J442">
        <v>47.49</v>
      </c>
      <c r="K442">
        <v>49.47</v>
      </c>
      <c r="X442">
        <f t="shared" si="31"/>
        <v>45.93299999999999</v>
      </c>
      <c r="Y442">
        <f t="shared" si="32"/>
        <v>5.96412804467963</v>
      </c>
      <c r="Z442">
        <f t="shared" si="33"/>
        <v>51.897128044679626</v>
      </c>
      <c r="AA442">
        <f t="shared" si="34"/>
        <v>39.96887195532036</v>
      </c>
    </row>
    <row r="443" spans="1:27" ht="12.75">
      <c r="A443">
        <v>984.4</v>
      </c>
      <c r="B443">
        <v>47.53</v>
      </c>
      <c r="C443">
        <v>50.98</v>
      </c>
      <c r="D443">
        <v>45.5</v>
      </c>
      <c r="E443">
        <v>52.3</v>
      </c>
      <c r="F443">
        <v>40.03</v>
      </c>
      <c r="G443">
        <v>32.52</v>
      </c>
      <c r="H443">
        <v>48.16</v>
      </c>
      <c r="I443">
        <v>46.56</v>
      </c>
      <c r="J443">
        <v>47.28</v>
      </c>
      <c r="K443">
        <v>49.62</v>
      </c>
      <c r="X443">
        <f t="shared" si="31"/>
        <v>46.048</v>
      </c>
      <c r="Y443">
        <f t="shared" si="32"/>
        <v>5.8131227026062104</v>
      </c>
      <c r="Z443">
        <f t="shared" si="33"/>
        <v>51.86112270260621</v>
      </c>
      <c r="AA443">
        <f t="shared" si="34"/>
        <v>40.234877297393794</v>
      </c>
    </row>
    <row r="444" spans="1:27" ht="12.75">
      <c r="A444">
        <v>986.1</v>
      </c>
      <c r="B444">
        <v>47.72</v>
      </c>
      <c r="C444">
        <v>51.05</v>
      </c>
      <c r="D444">
        <v>45.45</v>
      </c>
      <c r="E444">
        <v>51.68</v>
      </c>
      <c r="F444">
        <v>39.37</v>
      </c>
      <c r="G444">
        <v>32.26</v>
      </c>
      <c r="H444">
        <v>47.83</v>
      </c>
      <c r="I444">
        <v>46.33</v>
      </c>
      <c r="J444">
        <v>47.54</v>
      </c>
      <c r="K444">
        <v>49.78</v>
      </c>
      <c r="X444">
        <f t="shared" si="31"/>
        <v>45.900999999999996</v>
      </c>
      <c r="Y444">
        <f t="shared" si="32"/>
        <v>5.904707067717669</v>
      </c>
      <c r="Z444">
        <f t="shared" si="33"/>
        <v>51.80570706771766</v>
      </c>
      <c r="AA444">
        <f t="shared" si="34"/>
        <v>39.99629293228233</v>
      </c>
    </row>
    <row r="445" spans="1:27" ht="12.75">
      <c r="A445">
        <v>987.7</v>
      </c>
      <c r="B445">
        <v>47.75</v>
      </c>
      <c r="C445">
        <v>51.27</v>
      </c>
      <c r="D445">
        <v>45.53</v>
      </c>
      <c r="E445">
        <v>52.67</v>
      </c>
      <c r="F445">
        <v>39.88</v>
      </c>
      <c r="G445">
        <v>32.5</v>
      </c>
      <c r="H445">
        <v>48.27</v>
      </c>
      <c r="I445">
        <v>46.77</v>
      </c>
      <c r="J445">
        <v>47.58</v>
      </c>
      <c r="K445">
        <v>49.74</v>
      </c>
      <c r="X445">
        <f t="shared" si="31"/>
        <v>46.196</v>
      </c>
      <c r="Y445">
        <f t="shared" si="32"/>
        <v>5.935722739856126</v>
      </c>
      <c r="Z445">
        <f t="shared" si="33"/>
        <v>52.13172273985612</v>
      </c>
      <c r="AA445">
        <f t="shared" si="34"/>
        <v>40.26027726014387</v>
      </c>
    </row>
    <row r="446" spans="1:27" ht="12.75">
      <c r="A446">
        <v>989.3</v>
      </c>
      <c r="B446">
        <v>47.7</v>
      </c>
      <c r="C446">
        <v>50.87</v>
      </c>
      <c r="D446">
        <v>45.39</v>
      </c>
      <c r="E446">
        <v>52.04</v>
      </c>
      <c r="F446">
        <v>39.27</v>
      </c>
      <c r="G446">
        <v>32.09</v>
      </c>
      <c r="H446">
        <v>47.9</v>
      </c>
      <c r="I446">
        <v>46.28</v>
      </c>
      <c r="J446">
        <v>47.33</v>
      </c>
      <c r="K446">
        <v>49.66</v>
      </c>
      <c r="X446">
        <f t="shared" si="31"/>
        <v>45.852999999999994</v>
      </c>
      <c r="Y446">
        <f t="shared" si="32"/>
        <v>5.971026433258121</v>
      </c>
      <c r="Z446">
        <f t="shared" si="33"/>
        <v>51.82402643325811</v>
      </c>
      <c r="AA446">
        <f t="shared" si="34"/>
        <v>39.88197356674188</v>
      </c>
    </row>
    <row r="447" spans="1:27" ht="12.75">
      <c r="A447">
        <v>990.9</v>
      </c>
      <c r="B447">
        <v>47.88</v>
      </c>
      <c r="C447">
        <v>51.2</v>
      </c>
      <c r="D447">
        <v>45.5</v>
      </c>
      <c r="E447">
        <v>52.26</v>
      </c>
      <c r="F447">
        <v>40.02</v>
      </c>
      <c r="G447">
        <v>32.44</v>
      </c>
      <c r="H447">
        <v>48.44</v>
      </c>
      <c r="I447">
        <v>46.69</v>
      </c>
      <c r="J447">
        <v>47.78</v>
      </c>
      <c r="K447">
        <v>50.05</v>
      </c>
      <c r="X447">
        <f t="shared" si="31"/>
        <v>46.226000000000006</v>
      </c>
      <c r="Y447">
        <f t="shared" si="32"/>
        <v>5.917355265093758</v>
      </c>
      <c r="Z447">
        <f t="shared" si="33"/>
        <v>52.14335526509377</v>
      </c>
      <c r="AA447">
        <f t="shared" si="34"/>
        <v>40.308644734906245</v>
      </c>
    </row>
    <row r="448" spans="1:27" ht="12.75">
      <c r="A448">
        <v>992.5</v>
      </c>
      <c r="B448">
        <v>47.54</v>
      </c>
      <c r="C448">
        <v>50.92</v>
      </c>
      <c r="D448">
        <v>45.36</v>
      </c>
      <c r="E448">
        <v>51.85</v>
      </c>
      <c r="F448">
        <v>39.57</v>
      </c>
      <c r="G448">
        <v>32.19</v>
      </c>
      <c r="H448">
        <v>48.08</v>
      </c>
      <c r="I448">
        <v>46.61</v>
      </c>
      <c r="J448">
        <v>47.65</v>
      </c>
      <c r="K448">
        <v>50.14</v>
      </c>
      <c r="X448">
        <f t="shared" si="31"/>
        <v>45.99099999999999</v>
      </c>
      <c r="Y448">
        <f t="shared" si="32"/>
        <v>5.942604086874227</v>
      </c>
      <c r="Z448">
        <f t="shared" si="33"/>
        <v>51.93360408687422</v>
      </c>
      <c r="AA448">
        <f t="shared" si="34"/>
        <v>40.048395913125766</v>
      </c>
    </row>
    <row r="449" spans="1:27" ht="12.75">
      <c r="A449">
        <v>994.1</v>
      </c>
      <c r="B449">
        <v>47.81</v>
      </c>
      <c r="C449">
        <v>51.08</v>
      </c>
      <c r="D449">
        <v>45.41</v>
      </c>
      <c r="E449">
        <v>52.33</v>
      </c>
      <c r="F449">
        <v>39.89</v>
      </c>
      <c r="G449">
        <v>32.43</v>
      </c>
      <c r="H449">
        <v>48.61</v>
      </c>
      <c r="I449">
        <v>47.06</v>
      </c>
      <c r="J449">
        <v>47.61</v>
      </c>
      <c r="K449">
        <v>50.05</v>
      </c>
      <c r="X449">
        <f t="shared" si="31"/>
        <v>46.228</v>
      </c>
      <c r="Y449">
        <f t="shared" si="32"/>
        <v>5.9384524733113215</v>
      </c>
      <c r="Z449">
        <f t="shared" si="33"/>
        <v>52.166452473311324</v>
      </c>
      <c r="AA449">
        <f t="shared" si="34"/>
        <v>40.28954752668868</v>
      </c>
    </row>
    <row r="450" spans="1:27" ht="12.75">
      <c r="A450">
        <v>995.7</v>
      </c>
      <c r="B450">
        <v>48.05</v>
      </c>
      <c r="C450">
        <v>51.24</v>
      </c>
      <c r="D450">
        <v>45.6</v>
      </c>
      <c r="E450">
        <v>52.41</v>
      </c>
      <c r="F450">
        <v>39.79</v>
      </c>
      <c r="G450">
        <v>32.51</v>
      </c>
      <c r="H450">
        <v>48.1</v>
      </c>
      <c r="I450">
        <v>46.89</v>
      </c>
      <c r="J450">
        <v>47.84</v>
      </c>
      <c r="K450">
        <v>50.1</v>
      </c>
      <c r="X450">
        <f t="shared" si="31"/>
        <v>46.253</v>
      </c>
      <c r="Y450">
        <f t="shared" si="32"/>
        <v>5.946147305422029</v>
      </c>
      <c r="Z450">
        <f t="shared" si="33"/>
        <v>52.19914730542203</v>
      </c>
      <c r="AA450">
        <f t="shared" si="34"/>
        <v>40.30685269457797</v>
      </c>
    </row>
    <row r="451" spans="1:27" ht="12.75">
      <c r="A451">
        <v>997.3</v>
      </c>
      <c r="B451">
        <v>47.64</v>
      </c>
      <c r="C451">
        <v>51.48</v>
      </c>
      <c r="D451">
        <v>45.54</v>
      </c>
      <c r="E451">
        <v>52.54</v>
      </c>
      <c r="F451">
        <v>40.04</v>
      </c>
      <c r="G451">
        <v>32.38</v>
      </c>
      <c r="H451">
        <v>48.38</v>
      </c>
      <c r="I451">
        <v>47</v>
      </c>
      <c r="J451">
        <v>47.34</v>
      </c>
      <c r="K451">
        <v>49.68</v>
      </c>
      <c r="X451">
        <f t="shared" si="31"/>
        <v>46.202000000000005</v>
      </c>
      <c r="Y451">
        <f t="shared" si="32"/>
        <v>5.947208121837046</v>
      </c>
      <c r="Z451">
        <f t="shared" si="33"/>
        <v>52.14920812183705</v>
      </c>
      <c r="AA451">
        <f t="shared" si="34"/>
        <v>40.25479187816296</v>
      </c>
    </row>
    <row r="452" spans="1:27" ht="12.75">
      <c r="A452">
        <v>998.9</v>
      </c>
      <c r="B452">
        <v>47.32</v>
      </c>
      <c r="C452">
        <v>50.8</v>
      </c>
      <c r="D452">
        <v>45.16</v>
      </c>
      <c r="E452">
        <v>51.78</v>
      </c>
      <c r="F452">
        <v>39.78</v>
      </c>
      <c r="G452">
        <v>32.3</v>
      </c>
      <c r="H452">
        <v>47.98</v>
      </c>
      <c r="I452">
        <v>46.42</v>
      </c>
      <c r="J452">
        <v>47.62</v>
      </c>
      <c r="K452">
        <v>50.1</v>
      </c>
      <c r="X452">
        <f t="shared" si="31"/>
        <v>45.926</v>
      </c>
      <c r="Y452">
        <f t="shared" si="32"/>
        <v>5.857106225204823</v>
      </c>
      <c r="Z452">
        <f t="shared" si="33"/>
        <v>51.783106225204826</v>
      </c>
      <c r="AA452">
        <f t="shared" si="34"/>
        <v>40.06889377479518</v>
      </c>
    </row>
    <row r="453" spans="1:27" ht="12.75">
      <c r="A453">
        <v>1000.5</v>
      </c>
      <c r="B453">
        <v>48</v>
      </c>
      <c r="C453">
        <v>51.4</v>
      </c>
      <c r="D453">
        <v>45.49</v>
      </c>
      <c r="E453">
        <v>52.8</v>
      </c>
      <c r="F453">
        <v>40.05</v>
      </c>
      <c r="G453">
        <v>32.77</v>
      </c>
      <c r="H453">
        <v>48.59</v>
      </c>
      <c r="I453">
        <v>46.99</v>
      </c>
      <c r="J453">
        <v>47.64</v>
      </c>
      <c r="K453">
        <v>50.09</v>
      </c>
      <c r="X453">
        <f t="shared" si="31"/>
        <v>46.382000000000005</v>
      </c>
      <c r="Y453">
        <f t="shared" si="32"/>
        <v>5.923045012679002</v>
      </c>
      <c r="Z453">
        <f t="shared" si="33"/>
        <v>52.30504501267901</v>
      </c>
      <c r="AA453">
        <f t="shared" si="34"/>
        <v>40.458954987321</v>
      </c>
    </row>
    <row r="454" spans="1:27" ht="12.75">
      <c r="A454">
        <v>1002.1</v>
      </c>
      <c r="B454">
        <v>47.72</v>
      </c>
      <c r="C454">
        <v>51.65</v>
      </c>
      <c r="D454">
        <v>45.45</v>
      </c>
      <c r="E454">
        <v>52.31</v>
      </c>
      <c r="F454">
        <v>40.17</v>
      </c>
      <c r="G454">
        <v>32.31</v>
      </c>
      <c r="H454">
        <v>48.35</v>
      </c>
      <c r="I454">
        <v>46.98</v>
      </c>
      <c r="J454">
        <v>47.4</v>
      </c>
      <c r="K454">
        <v>50.06</v>
      </c>
      <c r="X454">
        <f aca="true" t="shared" si="35" ref="X454:X517">AVERAGE(B454:K454)</f>
        <v>46.24</v>
      </c>
      <c r="Y454">
        <f aca="true" t="shared" si="36" ref="Y454:Y517">STDEV(B454:K454)</f>
        <v>5.969878092929885</v>
      </c>
      <c r="Z454">
        <f aca="true" t="shared" si="37" ref="Z454:Z517">X454+Y454</f>
        <v>52.209878092929884</v>
      </c>
      <c r="AA454">
        <f aca="true" t="shared" si="38" ref="AA454:AA517">X454-Y454</f>
        <v>40.27012190707012</v>
      </c>
    </row>
    <row r="455" spans="1:27" ht="12.75">
      <c r="A455">
        <v>1003.8</v>
      </c>
      <c r="B455">
        <v>47.37</v>
      </c>
      <c r="C455">
        <v>51.14</v>
      </c>
      <c r="D455">
        <v>44.99</v>
      </c>
      <c r="E455">
        <v>52.09</v>
      </c>
      <c r="F455">
        <v>40.11</v>
      </c>
      <c r="G455">
        <v>32.53</v>
      </c>
      <c r="H455">
        <v>48.22</v>
      </c>
      <c r="I455">
        <v>46.68</v>
      </c>
      <c r="J455">
        <v>47.83</v>
      </c>
      <c r="K455">
        <v>50.21</v>
      </c>
      <c r="X455">
        <f t="shared" si="35"/>
        <v>46.117000000000004</v>
      </c>
      <c r="Y455">
        <f t="shared" si="36"/>
        <v>5.858181458439099</v>
      </c>
      <c r="Z455">
        <f t="shared" si="37"/>
        <v>51.9751814584391</v>
      </c>
      <c r="AA455">
        <f t="shared" si="38"/>
        <v>40.258818541560906</v>
      </c>
    </row>
    <row r="456" spans="1:27" ht="12.75">
      <c r="A456">
        <v>1005.4</v>
      </c>
      <c r="B456">
        <v>47.34</v>
      </c>
      <c r="C456">
        <v>50.62</v>
      </c>
      <c r="D456">
        <v>45.12</v>
      </c>
      <c r="E456">
        <v>52.3</v>
      </c>
      <c r="F456">
        <v>39.57</v>
      </c>
      <c r="G456">
        <v>32.21</v>
      </c>
      <c r="H456">
        <v>47.89</v>
      </c>
      <c r="I456">
        <v>46.7</v>
      </c>
      <c r="J456">
        <v>47.65</v>
      </c>
      <c r="K456">
        <v>50.18</v>
      </c>
      <c r="X456">
        <f t="shared" si="35"/>
        <v>45.95799999999999</v>
      </c>
      <c r="Y456">
        <f t="shared" si="36"/>
        <v>5.95681458499428</v>
      </c>
      <c r="Z456">
        <f t="shared" si="37"/>
        <v>51.914814584994275</v>
      </c>
      <c r="AA456">
        <f t="shared" si="38"/>
        <v>40.00118541500571</v>
      </c>
    </row>
    <row r="457" spans="1:27" ht="12.75">
      <c r="A457">
        <v>1007</v>
      </c>
      <c r="B457">
        <v>47.92</v>
      </c>
      <c r="C457">
        <v>51.37</v>
      </c>
      <c r="D457">
        <v>45.67</v>
      </c>
      <c r="E457">
        <v>52.75</v>
      </c>
      <c r="F457">
        <v>39.95</v>
      </c>
      <c r="G457">
        <v>32.75</v>
      </c>
      <c r="H457">
        <v>48.91</v>
      </c>
      <c r="I457">
        <v>47.44</v>
      </c>
      <c r="J457">
        <v>48.15</v>
      </c>
      <c r="K457">
        <v>50.8</v>
      </c>
      <c r="X457">
        <f t="shared" si="35"/>
        <v>46.57099999999999</v>
      </c>
      <c r="Y457">
        <f t="shared" si="36"/>
        <v>6.012057237104721</v>
      </c>
      <c r="Z457">
        <f t="shared" si="37"/>
        <v>52.58305723710471</v>
      </c>
      <c r="AA457">
        <f t="shared" si="38"/>
        <v>40.55894276289527</v>
      </c>
    </row>
    <row r="458" spans="1:27" ht="12.75">
      <c r="A458">
        <v>1008.6</v>
      </c>
      <c r="B458">
        <v>48.12</v>
      </c>
      <c r="C458">
        <v>51.57</v>
      </c>
      <c r="D458">
        <v>45.59</v>
      </c>
      <c r="E458">
        <v>52.87</v>
      </c>
      <c r="F458">
        <v>40.19</v>
      </c>
      <c r="G458">
        <v>32.58</v>
      </c>
      <c r="H458">
        <v>48.64</v>
      </c>
      <c r="I458">
        <v>46.91</v>
      </c>
      <c r="J458">
        <v>47.13</v>
      </c>
      <c r="K458">
        <v>49.51</v>
      </c>
      <c r="X458">
        <f t="shared" si="35"/>
        <v>46.311</v>
      </c>
      <c r="Y458">
        <f t="shared" si="36"/>
        <v>5.936368979996638</v>
      </c>
      <c r="Z458">
        <f t="shared" si="37"/>
        <v>52.24736897999664</v>
      </c>
      <c r="AA458">
        <f t="shared" si="38"/>
        <v>40.37463102000336</v>
      </c>
    </row>
    <row r="459" spans="1:27" ht="12.75">
      <c r="A459">
        <v>1010.2</v>
      </c>
      <c r="B459">
        <v>48.12</v>
      </c>
      <c r="C459">
        <v>51.79</v>
      </c>
      <c r="D459">
        <v>45.76</v>
      </c>
      <c r="E459">
        <v>53.07</v>
      </c>
      <c r="F459">
        <v>40.57</v>
      </c>
      <c r="G459">
        <v>32.88</v>
      </c>
      <c r="H459">
        <v>48.83</v>
      </c>
      <c r="I459">
        <v>47.75</v>
      </c>
      <c r="J459">
        <v>47.92</v>
      </c>
      <c r="K459">
        <v>50.24</v>
      </c>
      <c r="X459">
        <f t="shared" si="35"/>
        <v>46.693</v>
      </c>
      <c r="Y459">
        <f t="shared" si="36"/>
        <v>5.940568715760016</v>
      </c>
      <c r="Z459">
        <f t="shared" si="37"/>
        <v>52.63356871576001</v>
      </c>
      <c r="AA459">
        <f t="shared" si="38"/>
        <v>40.75243128423998</v>
      </c>
    </row>
    <row r="460" spans="1:27" ht="12.75">
      <c r="A460">
        <v>1011.8</v>
      </c>
      <c r="B460">
        <v>47.81</v>
      </c>
      <c r="C460">
        <v>51.7</v>
      </c>
      <c r="D460">
        <v>45.85</v>
      </c>
      <c r="E460">
        <v>52.37</v>
      </c>
      <c r="F460">
        <v>39.8</v>
      </c>
      <c r="G460">
        <v>32.81</v>
      </c>
      <c r="H460">
        <v>48.41</v>
      </c>
      <c r="I460">
        <v>46.94</v>
      </c>
      <c r="J460">
        <v>47.64</v>
      </c>
      <c r="K460">
        <v>50.24</v>
      </c>
      <c r="X460">
        <f t="shared" si="35"/>
        <v>46.357</v>
      </c>
      <c r="Y460">
        <f t="shared" si="36"/>
        <v>5.914821402394327</v>
      </c>
      <c r="Z460">
        <f t="shared" si="37"/>
        <v>52.27182140239432</v>
      </c>
      <c r="AA460">
        <f t="shared" si="38"/>
        <v>40.442178597605675</v>
      </c>
    </row>
    <row r="461" spans="1:27" ht="12.75">
      <c r="A461">
        <v>1013.4</v>
      </c>
      <c r="B461">
        <v>47.8</v>
      </c>
      <c r="C461">
        <v>51.27</v>
      </c>
      <c r="D461">
        <v>45.81</v>
      </c>
      <c r="E461">
        <v>52.96</v>
      </c>
      <c r="F461">
        <v>40.51</v>
      </c>
      <c r="G461">
        <v>32.22</v>
      </c>
      <c r="H461">
        <v>48.95</v>
      </c>
      <c r="I461">
        <v>47.52</v>
      </c>
      <c r="J461">
        <v>47.39</v>
      </c>
      <c r="K461">
        <v>50.26</v>
      </c>
      <c r="X461">
        <f t="shared" si="35"/>
        <v>46.468999999999994</v>
      </c>
      <c r="Y461">
        <f t="shared" si="36"/>
        <v>6.040714545666134</v>
      </c>
      <c r="Z461">
        <f t="shared" si="37"/>
        <v>52.50971454566613</v>
      </c>
      <c r="AA461">
        <f t="shared" si="38"/>
        <v>40.42828545433386</v>
      </c>
    </row>
    <row r="462" spans="1:27" ht="12.75">
      <c r="A462">
        <v>1015.1</v>
      </c>
      <c r="B462">
        <v>47.89</v>
      </c>
      <c r="C462">
        <v>51.74</v>
      </c>
      <c r="D462">
        <v>45.98</v>
      </c>
      <c r="E462">
        <v>53.13</v>
      </c>
      <c r="F462">
        <v>40.45</v>
      </c>
      <c r="G462">
        <v>33.01</v>
      </c>
      <c r="H462">
        <v>49.27</v>
      </c>
      <c r="I462">
        <v>47.52</v>
      </c>
      <c r="J462">
        <v>48</v>
      </c>
      <c r="K462">
        <v>50.66</v>
      </c>
      <c r="X462">
        <f t="shared" si="35"/>
        <v>46.765</v>
      </c>
      <c r="Y462">
        <f t="shared" si="36"/>
        <v>5.9606697051030935</v>
      </c>
      <c r="Z462">
        <f t="shared" si="37"/>
        <v>52.725669705103094</v>
      </c>
      <c r="AA462">
        <f t="shared" si="38"/>
        <v>40.80433029489691</v>
      </c>
    </row>
    <row r="463" spans="1:27" ht="12.75">
      <c r="A463">
        <v>1016.7</v>
      </c>
      <c r="B463">
        <v>48.34</v>
      </c>
      <c r="C463">
        <v>51.93</v>
      </c>
      <c r="D463">
        <v>45.93</v>
      </c>
      <c r="E463">
        <v>53.2</v>
      </c>
      <c r="F463">
        <v>40.46</v>
      </c>
      <c r="G463">
        <v>33.31</v>
      </c>
      <c r="H463">
        <v>49.33</v>
      </c>
      <c r="I463">
        <v>47.83</v>
      </c>
      <c r="J463">
        <v>47.76</v>
      </c>
      <c r="K463">
        <v>50.18</v>
      </c>
      <c r="X463">
        <f t="shared" si="35"/>
        <v>46.827000000000005</v>
      </c>
      <c r="Y463">
        <f t="shared" si="36"/>
        <v>5.891440212526765</v>
      </c>
      <c r="Z463">
        <f t="shared" si="37"/>
        <v>52.71844021252677</v>
      </c>
      <c r="AA463">
        <f t="shared" si="38"/>
        <v>40.93555978747324</v>
      </c>
    </row>
    <row r="464" spans="1:27" ht="12.75">
      <c r="A464">
        <v>1018.3</v>
      </c>
      <c r="B464">
        <v>47.97</v>
      </c>
      <c r="C464">
        <v>51.55</v>
      </c>
      <c r="D464">
        <v>45.54</v>
      </c>
      <c r="E464">
        <v>52.97</v>
      </c>
      <c r="F464">
        <v>40.09</v>
      </c>
      <c r="G464">
        <v>32.53</v>
      </c>
      <c r="H464">
        <v>48.6</v>
      </c>
      <c r="I464">
        <v>47.31</v>
      </c>
      <c r="J464">
        <v>48.02</v>
      </c>
      <c r="K464">
        <v>50.1</v>
      </c>
      <c r="X464">
        <f t="shared" si="35"/>
        <v>46.468</v>
      </c>
      <c r="Y464">
        <f t="shared" si="36"/>
        <v>6.027908795299085</v>
      </c>
      <c r="Z464">
        <f t="shared" si="37"/>
        <v>52.49590879529909</v>
      </c>
      <c r="AA464">
        <f t="shared" si="38"/>
        <v>40.44009120470092</v>
      </c>
    </row>
    <row r="465" spans="1:27" ht="12.75">
      <c r="A465">
        <v>1019.9</v>
      </c>
      <c r="B465">
        <v>48.23</v>
      </c>
      <c r="C465">
        <v>51.77</v>
      </c>
      <c r="D465">
        <v>45.69</v>
      </c>
      <c r="E465">
        <v>53.14</v>
      </c>
      <c r="F465">
        <v>40.41</v>
      </c>
      <c r="G465">
        <v>33.07</v>
      </c>
      <c r="H465">
        <v>49.59</v>
      </c>
      <c r="I465">
        <v>47.63</v>
      </c>
      <c r="J465">
        <v>48.13</v>
      </c>
      <c r="K465">
        <v>50.57</v>
      </c>
      <c r="X465">
        <f t="shared" si="35"/>
        <v>46.82299999999999</v>
      </c>
      <c r="Y465">
        <f t="shared" si="36"/>
        <v>5.981155685428511</v>
      </c>
      <c r="Z465">
        <f t="shared" si="37"/>
        <v>52.804155685428505</v>
      </c>
      <c r="AA465">
        <f t="shared" si="38"/>
        <v>40.84184431457148</v>
      </c>
    </row>
    <row r="466" spans="1:27" ht="12.75">
      <c r="A466">
        <v>1021.5</v>
      </c>
      <c r="B466">
        <v>48.43</v>
      </c>
      <c r="C466">
        <v>52.04</v>
      </c>
      <c r="D466">
        <v>45.95</v>
      </c>
      <c r="E466">
        <v>53.12</v>
      </c>
      <c r="F466">
        <v>40.96</v>
      </c>
      <c r="G466">
        <v>32.42</v>
      </c>
      <c r="H466">
        <v>48.62</v>
      </c>
      <c r="I466">
        <v>47.45</v>
      </c>
      <c r="J466">
        <v>47.91</v>
      </c>
      <c r="K466">
        <v>50.68</v>
      </c>
      <c r="X466">
        <f t="shared" si="35"/>
        <v>46.757999999999996</v>
      </c>
      <c r="Y466">
        <f t="shared" si="36"/>
        <v>6.070632037385693</v>
      </c>
      <c r="Z466">
        <f t="shared" si="37"/>
        <v>52.82863203738569</v>
      </c>
      <c r="AA466">
        <f t="shared" si="38"/>
        <v>40.6873679626143</v>
      </c>
    </row>
    <row r="467" spans="1:27" ht="12.75">
      <c r="A467">
        <v>1023.1</v>
      </c>
      <c r="B467">
        <v>48.76</v>
      </c>
      <c r="C467">
        <v>52.4</v>
      </c>
      <c r="D467">
        <v>46.55</v>
      </c>
      <c r="E467">
        <v>53.85</v>
      </c>
      <c r="F467">
        <v>40.91</v>
      </c>
      <c r="G467">
        <v>32.99</v>
      </c>
      <c r="H467">
        <v>49.48</v>
      </c>
      <c r="I467">
        <v>48.42</v>
      </c>
      <c r="J467">
        <v>47.86</v>
      </c>
      <c r="K467">
        <v>50.45</v>
      </c>
      <c r="X467">
        <f t="shared" si="35"/>
        <v>47.167</v>
      </c>
      <c r="Y467">
        <f t="shared" si="36"/>
        <v>6.085326705371761</v>
      </c>
      <c r="Z467">
        <f t="shared" si="37"/>
        <v>53.252326705371765</v>
      </c>
      <c r="AA467">
        <f t="shared" si="38"/>
        <v>41.08167329462824</v>
      </c>
    </row>
    <row r="468" spans="1:27" ht="12.75">
      <c r="A468">
        <v>1024.8</v>
      </c>
      <c r="B468">
        <v>47.97</v>
      </c>
      <c r="C468">
        <v>52</v>
      </c>
      <c r="D468">
        <v>45.8</v>
      </c>
      <c r="E468">
        <v>52.84</v>
      </c>
      <c r="F468">
        <v>40.33</v>
      </c>
      <c r="G468">
        <v>32.84</v>
      </c>
      <c r="H468">
        <v>48.99</v>
      </c>
      <c r="I468">
        <v>47.66</v>
      </c>
      <c r="J468">
        <v>47.99</v>
      </c>
      <c r="K468">
        <v>50.82</v>
      </c>
      <c r="X468">
        <f t="shared" si="35"/>
        <v>46.724</v>
      </c>
      <c r="Y468">
        <f t="shared" si="36"/>
        <v>6.015604153643547</v>
      </c>
      <c r="Z468">
        <f t="shared" si="37"/>
        <v>52.73960415364354</v>
      </c>
      <c r="AA468">
        <f t="shared" si="38"/>
        <v>40.70839584635645</v>
      </c>
    </row>
    <row r="469" spans="1:27" ht="12.75">
      <c r="A469">
        <v>1026.4</v>
      </c>
      <c r="B469">
        <v>48.41</v>
      </c>
      <c r="C469">
        <v>52.27</v>
      </c>
      <c r="D469">
        <v>46.45</v>
      </c>
      <c r="E469">
        <v>53.82</v>
      </c>
      <c r="F469">
        <v>41.08</v>
      </c>
      <c r="G469">
        <v>33.07</v>
      </c>
      <c r="H469">
        <v>49.82</v>
      </c>
      <c r="I469">
        <v>47.65</v>
      </c>
      <c r="J469">
        <v>48.26</v>
      </c>
      <c r="K469">
        <v>50.49</v>
      </c>
      <c r="X469">
        <f t="shared" si="35"/>
        <v>47.13199999999999</v>
      </c>
      <c r="Y469">
        <f t="shared" si="36"/>
        <v>6.033568687858935</v>
      </c>
      <c r="Z469">
        <f t="shared" si="37"/>
        <v>53.16556868785892</v>
      </c>
      <c r="AA469">
        <f t="shared" si="38"/>
        <v>41.09843131214106</v>
      </c>
    </row>
    <row r="470" spans="1:27" ht="12.75">
      <c r="A470">
        <v>1028</v>
      </c>
      <c r="B470">
        <v>48.24</v>
      </c>
      <c r="C470">
        <v>52.61</v>
      </c>
      <c r="D470">
        <v>46.75</v>
      </c>
      <c r="E470">
        <v>53.64</v>
      </c>
      <c r="F470">
        <v>40.46</v>
      </c>
      <c r="G470">
        <v>33.24</v>
      </c>
      <c r="H470">
        <v>50.05</v>
      </c>
      <c r="I470">
        <v>48.15</v>
      </c>
      <c r="J470">
        <v>48.5</v>
      </c>
      <c r="K470">
        <v>50.8</v>
      </c>
      <c r="X470">
        <f t="shared" si="35"/>
        <v>47.244</v>
      </c>
      <c r="Y470">
        <f t="shared" si="36"/>
        <v>6.110015821037891</v>
      </c>
      <c r="Z470">
        <f t="shared" si="37"/>
        <v>53.35401582103789</v>
      </c>
      <c r="AA470">
        <f t="shared" si="38"/>
        <v>41.13398417896211</v>
      </c>
    </row>
    <row r="471" spans="1:27" ht="12.75">
      <c r="A471">
        <v>1029.6</v>
      </c>
      <c r="B471">
        <v>48.01</v>
      </c>
      <c r="C471">
        <v>52.19</v>
      </c>
      <c r="D471">
        <v>45.33</v>
      </c>
      <c r="E471">
        <v>53.59</v>
      </c>
      <c r="F471">
        <v>40.6</v>
      </c>
      <c r="G471">
        <v>32.55</v>
      </c>
      <c r="H471">
        <v>49.3</v>
      </c>
      <c r="I471">
        <v>47.73</v>
      </c>
      <c r="J471">
        <v>48.43</v>
      </c>
      <c r="K471">
        <v>50.58</v>
      </c>
      <c r="X471">
        <f t="shared" si="35"/>
        <v>46.831</v>
      </c>
      <c r="Y471">
        <f t="shared" si="36"/>
        <v>6.185415552374459</v>
      </c>
      <c r="Z471">
        <f t="shared" si="37"/>
        <v>53.01641555237446</v>
      </c>
      <c r="AA471">
        <f t="shared" si="38"/>
        <v>40.645584447625545</v>
      </c>
    </row>
    <row r="472" spans="1:27" ht="12.75">
      <c r="A472">
        <v>1031.2</v>
      </c>
      <c r="B472">
        <v>48.13</v>
      </c>
      <c r="C472">
        <v>52.45</v>
      </c>
      <c r="D472">
        <v>45.87</v>
      </c>
      <c r="E472">
        <v>53.78</v>
      </c>
      <c r="F472">
        <v>40.23</v>
      </c>
      <c r="G472">
        <v>33.14</v>
      </c>
      <c r="H472">
        <v>49.55</v>
      </c>
      <c r="I472">
        <v>48.36</v>
      </c>
      <c r="J472">
        <v>48.95</v>
      </c>
      <c r="K472">
        <v>51.73</v>
      </c>
      <c r="X472">
        <f t="shared" si="35"/>
        <v>47.21900000000001</v>
      </c>
      <c r="Y472">
        <f t="shared" si="36"/>
        <v>6.23792246398323</v>
      </c>
      <c r="Z472">
        <f t="shared" si="37"/>
        <v>53.45692246398324</v>
      </c>
      <c r="AA472">
        <f t="shared" si="38"/>
        <v>40.98107753601678</v>
      </c>
    </row>
    <row r="473" spans="1:27" ht="12.75">
      <c r="A473">
        <v>1032.9</v>
      </c>
      <c r="B473">
        <v>47.8</v>
      </c>
      <c r="C473">
        <v>51.96</v>
      </c>
      <c r="D473">
        <v>45.95</v>
      </c>
      <c r="E473">
        <v>53.37</v>
      </c>
      <c r="F473">
        <v>40.44</v>
      </c>
      <c r="G473">
        <v>32.94</v>
      </c>
      <c r="H473">
        <v>49.38</v>
      </c>
      <c r="I473">
        <v>47.83</v>
      </c>
      <c r="J473">
        <v>49.46</v>
      </c>
      <c r="K473">
        <v>50.89</v>
      </c>
      <c r="X473">
        <f t="shared" si="35"/>
        <v>47.001999999999995</v>
      </c>
      <c r="Y473">
        <f t="shared" si="36"/>
        <v>6.102596532988653</v>
      </c>
      <c r="Z473">
        <f t="shared" si="37"/>
        <v>53.10459653298865</v>
      </c>
      <c r="AA473">
        <f t="shared" si="38"/>
        <v>40.89940346701134</v>
      </c>
    </row>
    <row r="474" spans="1:27" ht="12.75">
      <c r="A474">
        <v>1034.5</v>
      </c>
      <c r="B474">
        <v>48.21</v>
      </c>
      <c r="C474">
        <v>51.6</v>
      </c>
      <c r="D474">
        <v>45.92</v>
      </c>
      <c r="E474">
        <v>53.29</v>
      </c>
      <c r="F474">
        <v>40.02</v>
      </c>
      <c r="G474">
        <v>32.66</v>
      </c>
      <c r="H474">
        <v>49.09</v>
      </c>
      <c r="I474">
        <v>48.31</v>
      </c>
      <c r="J474">
        <v>48.8</v>
      </c>
      <c r="K474">
        <v>50.98</v>
      </c>
      <c r="X474">
        <f t="shared" si="35"/>
        <v>46.88800000000001</v>
      </c>
      <c r="Y474">
        <f t="shared" si="36"/>
        <v>6.171167366606202</v>
      </c>
      <c r="Z474">
        <f t="shared" si="37"/>
        <v>53.05916736660622</v>
      </c>
      <c r="AA474">
        <f t="shared" si="38"/>
        <v>40.71683263339381</v>
      </c>
    </row>
    <row r="475" spans="1:27" ht="12.75">
      <c r="A475">
        <v>1036.1</v>
      </c>
      <c r="B475">
        <v>48.53</v>
      </c>
      <c r="C475">
        <v>51.27</v>
      </c>
      <c r="D475">
        <v>45.65</v>
      </c>
      <c r="E475">
        <v>53.31</v>
      </c>
      <c r="F475">
        <v>39.51</v>
      </c>
      <c r="G475">
        <v>32.44</v>
      </c>
      <c r="H475">
        <v>49.21</v>
      </c>
      <c r="I475">
        <v>48.09</v>
      </c>
      <c r="J475">
        <v>48.3</v>
      </c>
      <c r="K475">
        <v>50.99</v>
      </c>
      <c r="X475">
        <f t="shared" si="35"/>
        <v>46.730000000000004</v>
      </c>
      <c r="Y475">
        <f t="shared" si="36"/>
        <v>6.2650653982575735</v>
      </c>
      <c r="Z475">
        <f t="shared" si="37"/>
        <v>52.99506539825758</v>
      </c>
      <c r="AA475">
        <f t="shared" si="38"/>
        <v>40.46493460174243</v>
      </c>
    </row>
    <row r="476" spans="1:27" ht="12.75">
      <c r="A476">
        <v>1037.7</v>
      </c>
      <c r="B476">
        <v>47.41</v>
      </c>
      <c r="C476">
        <v>51.32</v>
      </c>
      <c r="D476">
        <v>45.79</v>
      </c>
      <c r="E476">
        <v>53.56</v>
      </c>
      <c r="F476">
        <v>40.15</v>
      </c>
      <c r="G476">
        <v>32.36</v>
      </c>
      <c r="H476">
        <v>49.31</v>
      </c>
      <c r="I476">
        <v>47.96</v>
      </c>
      <c r="J476">
        <v>49.26</v>
      </c>
      <c r="K476">
        <v>50.66</v>
      </c>
      <c r="X476">
        <f t="shared" si="35"/>
        <v>46.778</v>
      </c>
      <c r="Y476">
        <f t="shared" si="36"/>
        <v>6.225827566588147</v>
      </c>
      <c r="Z476">
        <f t="shared" si="37"/>
        <v>53.00382756658814</v>
      </c>
      <c r="AA476">
        <f t="shared" si="38"/>
        <v>40.552172433411855</v>
      </c>
    </row>
    <row r="477" spans="1:27" ht="12.75">
      <c r="A477">
        <v>1039.4</v>
      </c>
      <c r="B477">
        <v>47.95</v>
      </c>
      <c r="C477">
        <v>51.15</v>
      </c>
      <c r="D477">
        <v>45.95</v>
      </c>
      <c r="E477">
        <v>52.79</v>
      </c>
      <c r="F477">
        <v>40.37</v>
      </c>
      <c r="G477">
        <v>32.32</v>
      </c>
      <c r="H477">
        <v>49.63</v>
      </c>
      <c r="I477">
        <v>48.15</v>
      </c>
      <c r="J477">
        <v>48.25</v>
      </c>
      <c r="K477">
        <v>51.45</v>
      </c>
      <c r="X477">
        <f t="shared" si="35"/>
        <v>46.801</v>
      </c>
      <c r="Y477">
        <f t="shared" si="36"/>
        <v>6.159178246054164</v>
      </c>
      <c r="Z477">
        <f t="shared" si="37"/>
        <v>52.96017824605417</v>
      </c>
      <c r="AA477">
        <f t="shared" si="38"/>
        <v>40.641821753945834</v>
      </c>
    </row>
    <row r="478" spans="1:27" ht="12.75">
      <c r="A478">
        <v>1043.3</v>
      </c>
      <c r="B478">
        <v>47.81</v>
      </c>
      <c r="C478">
        <v>51.69</v>
      </c>
      <c r="D478">
        <v>45.66</v>
      </c>
      <c r="E478">
        <v>53.15</v>
      </c>
      <c r="F478">
        <v>39.62</v>
      </c>
      <c r="G478">
        <v>32.67</v>
      </c>
      <c r="H478">
        <v>48.83</v>
      </c>
      <c r="I478">
        <v>48.05</v>
      </c>
      <c r="J478">
        <v>48.19</v>
      </c>
      <c r="K478">
        <v>50.24</v>
      </c>
      <c r="X478">
        <f t="shared" si="35"/>
        <v>46.591</v>
      </c>
      <c r="Y478">
        <f t="shared" si="36"/>
        <v>6.117151570243507</v>
      </c>
      <c r="Z478">
        <f t="shared" si="37"/>
        <v>52.70815157024351</v>
      </c>
      <c r="AA478">
        <f t="shared" si="38"/>
        <v>40.473848429756494</v>
      </c>
    </row>
    <row r="479" spans="1:27" ht="12.75">
      <c r="A479">
        <v>1058.1</v>
      </c>
      <c r="B479">
        <v>48.1</v>
      </c>
      <c r="C479">
        <v>51.82</v>
      </c>
      <c r="D479">
        <v>46.06</v>
      </c>
      <c r="E479">
        <v>53.55</v>
      </c>
      <c r="F479">
        <v>40.07</v>
      </c>
      <c r="G479">
        <v>32.75</v>
      </c>
      <c r="H479">
        <v>49.42</v>
      </c>
      <c r="I479">
        <v>48.38</v>
      </c>
      <c r="J479">
        <v>49.11</v>
      </c>
      <c r="K479">
        <v>51.31</v>
      </c>
      <c r="X479">
        <f t="shared" si="35"/>
        <v>47.057</v>
      </c>
      <c r="Y479">
        <f t="shared" si="36"/>
        <v>6.236740690813088</v>
      </c>
      <c r="Z479">
        <f t="shared" si="37"/>
        <v>53.29374069081309</v>
      </c>
      <c r="AA479">
        <f t="shared" si="38"/>
        <v>40.820259309186916</v>
      </c>
    </row>
    <row r="480" spans="1:27" ht="12.75">
      <c r="A480">
        <v>1072.9</v>
      </c>
      <c r="B480">
        <v>48.76</v>
      </c>
      <c r="C480">
        <v>52.62</v>
      </c>
      <c r="D480">
        <v>46.46</v>
      </c>
      <c r="E480">
        <v>54.11</v>
      </c>
      <c r="F480">
        <v>40.35</v>
      </c>
      <c r="G480">
        <v>33.08</v>
      </c>
      <c r="H480">
        <v>49.82</v>
      </c>
      <c r="I480">
        <v>48.72</v>
      </c>
      <c r="J480">
        <v>49.55</v>
      </c>
      <c r="K480">
        <v>51.66</v>
      </c>
      <c r="X480">
        <f t="shared" si="35"/>
        <v>47.513</v>
      </c>
      <c r="Y480">
        <f t="shared" si="36"/>
        <v>6.32465905976142</v>
      </c>
      <c r="Z480">
        <f t="shared" si="37"/>
        <v>53.83765905976142</v>
      </c>
      <c r="AA480">
        <f t="shared" si="38"/>
        <v>41.188340940238575</v>
      </c>
    </row>
    <row r="481" spans="1:27" ht="12.75">
      <c r="A481">
        <v>1087.7</v>
      </c>
      <c r="B481">
        <v>49.01</v>
      </c>
      <c r="C481">
        <v>52.99</v>
      </c>
      <c r="D481">
        <v>46.82</v>
      </c>
      <c r="E481">
        <v>54.39</v>
      </c>
      <c r="F481">
        <v>40.62</v>
      </c>
      <c r="G481">
        <v>33.19</v>
      </c>
      <c r="H481">
        <v>50.1</v>
      </c>
      <c r="I481">
        <v>48.98</v>
      </c>
      <c r="J481">
        <v>49.65</v>
      </c>
      <c r="K481">
        <v>52.01</v>
      </c>
      <c r="X481">
        <f t="shared" si="35"/>
        <v>47.775999999999996</v>
      </c>
      <c r="Y481">
        <f t="shared" si="36"/>
        <v>6.373699780260211</v>
      </c>
      <c r="Z481">
        <f t="shared" si="37"/>
        <v>54.14969978026021</v>
      </c>
      <c r="AA481">
        <f t="shared" si="38"/>
        <v>41.402300219739786</v>
      </c>
    </row>
    <row r="482" spans="1:27" ht="12.75">
      <c r="A482">
        <v>1102.5</v>
      </c>
      <c r="B482">
        <v>48.91</v>
      </c>
      <c r="C482">
        <v>52.91</v>
      </c>
      <c r="D482">
        <v>46.75</v>
      </c>
      <c r="E482">
        <v>54.29</v>
      </c>
      <c r="F482">
        <v>40.58</v>
      </c>
      <c r="G482">
        <v>33.13</v>
      </c>
      <c r="H482">
        <v>49.99</v>
      </c>
      <c r="I482">
        <v>48.94</v>
      </c>
      <c r="J482">
        <v>49.59</v>
      </c>
      <c r="K482">
        <v>51.88</v>
      </c>
      <c r="X482">
        <f t="shared" si="35"/>
        <v>47.697</v>
      </c>
      <c r="Y482">
        <f t="shared" si="36"/>
        <v>6.357359776930437</v>
      </c>
      <c r="Z482">
        <f t="shared" si="37"/>
        <v>54.05435977693044</v>
      </c>
      <c r="AA482">
        <f t="shared" si="38"/>
        <v>41.339640223069566</v>
      </c>
    </row>
    <row r="483" spans="1:27" ht="12.75">
      <c r="A483">
        <v>1117.3</v>
      </c>
      <c r="B483">
        <v>48.3</v>
      </c>
      <c r="C483">
        <v>52.1</v>
      </c>
      <c r="D483">
        <v>46.22</v>
      </c>
      <c r="E483">
        <v>53.21</v>
      </c>
      <c r="F483">
        <v>40.06</v>
      </c>
      <c r="G483">
        <v>32.75</v>
      </c>
      <c r="H483">
        <v>49.15</v>
      </c>
      <c r="I483">
        <v>48.16</v>
      </c>
      <c r="J483">
        <v>48.95</v>
      </c>
      <c r="K483">
        <v>51.17</v>
      </c>
      <c r="X483">
        <f t="shared" si="35"/>
        <v>47.00699999999999</v>
      </c>
      <c r="Y483">
        <f t="shared" si="36"/>
        <v>6.193702985021766</v>
      </c>
      <c r="Z483">
        <f t="shared" si="37"/>
        <v>53.200702985021756</v>
      </c>
      <c r="AA483">
        <f t="shared" si="38"/>
        <v>40.813297014978225</v>
      </c>
    </row>
    <row r="484" spans="1:27" ht="12.75">
      <c r="A484">
        <v>1132.1</v>
      </c>
      <c r="B484">
        <v>46.84</v>
      </c>
      <c r="C484">
        <v>50.29</v>
      </c>
      <c r="D484">
        <v>44.91</v>
      </c>
      <c r="E484">
        <v>51.26</v>
      </c>
      <c r="F484">
        <v>39.07</v>
      </c>
      <c r="G484">
        <v>32.11</v>
      </c>
      <c r="H484">
        <v>47.55</v>
      </c>
      <c r="I484">
        <v>46.58</v>
      </c>
      <c r="J484">
        <v>47.65</v>
      </c>
      <c r="K484">
        <v>49.69</v>
      </c>
      <c r="X484">
        <f t="shared" si="35"/>
        <v>45.59499999999999</v>
      </c>
      <c r="Y484">
        <f t="shared" si="36"/>
        <v>5.834377525590142</v>
      </c>
      <c r="Z484">
        <f t="shared" si="37"/>
        <v>51.429377525590134</v>
      </c>
      <c r="AA484">
        <f t="shared" si="38"/>
        <v>39.76062247440985</v>
      </c>
    </row>
    <row r="485" spans="1:27" ht="12.75">
      <c r="A485">
        <v>1146.8</v>
      </c>
      <c r="B485">
        <v>45.05</v>
      </c>
      <c r="C485">
        <v>48.23</v>
      </c>
      <c r="D485">
        <v>43.41</v>
      </c>
      <c r="E485">
        <v>49</v>
      </c>
      <c r="F485">
        <v>37.99</v>
      </c>
      <c r="G485">
        <v>31.4</v>
      </c>
      <c r="H485">
        <v>45.7</v>
      </c>
      <c r="I485">
        <v>44.78</v>
      </c>
      <c r="J485">
        <v>45.72</v>
      </c>
      <c r="K485">
        <v>47.81</v>
      </c>
      <c r="X485">
        <f t="shared" si="35"/>
        <v>43.909000000000006</v>
      </c>
      <c r="Y485">
        <f t="shared" si="36"/>
        <v>5.376013496180019</v>
      </c>
      <c r="Z485">
        <f t="shared" si="37"/>
        <v>49.28501349618003</v>
      </c>
      <c r="AA485">
        <f t="shared" si="38"/>
        <v>38.532986503819984</v>
      </c>
    </row>
    <row r="486" spans="1:27" ht="12.75">
      <c r="A486">
        <v>1161.6</v>
      </c>
      <c r="B486">
        <v>43.87</v>
      </c>
      <c r="C486">
        <v>46.87</v>
      </c>
      <c r="D486">
        <v>42.28</v>
      </c>
      <c r="E486">
        <v>47.43</v>
      </c>
      <c r="F486">
        <v>37.34</v>
      </c>
      <c r="G486">
        <v>30.92</v>
      </c>
      <c r="H486">
        <v>44.51</v>
      </c>
      <c r="I486">
        <v>43.61</v>
      </c>
      <c r="J486">
        <v>44.4</v>
      </c>
      <c r="K486">
        <v>46.4</v>
      </c>
      <c r="X486">
        <f t="shared" si="35"/>
        <v>42.76299999999999</v>
      </c>
      <c r="Y486">
        <f t="shared" si="36"/>
        <v>5.049198066139957</v>
      </c>
      <c r="Z486">
        <f t="shared" si="37"/>
        <v>47.81219806613995</v>
      </c>
      <c r="AA486">
        <f t="shared" si="38"/>
        <v>37.71380193386003</v>
      </c>
    </row>
    <row r="487" spans="1:27" ht="12.75">
      <c r="A487">
        <v>1176.4</v>
      </c>
      <c r="B487">
        <v>43.23</v>
      </c>
      <c r="C487">
        <v>46.09</v>
      </c>
      <c r="D487">
        <v>41.66</v>
      </c>
      <c r="E487">
        <v>46.5</v>
      </c>
      <c r="F487">
        <v>37.09</v>
      </c>
      <c r="G487">
        <v>30.68</v>
      </c>
      <c r="H487">
        <v>43.71</v>
      </c>
      <c r="I487">
        <v>42.76</v>
      </c>
      <c r="J487">
        <v>43.57</v>
      </c>
      <c r="K487">
        <v>45.47</v>
      </c>
      <c r="X487">
        <f t="shared" si="35"/>
        <v>42.076</v>
      </c>
      <c r="Y487">
        <f t="shared" si="36"/>
        <v>4.816716724076652</v>
      </c>
      <c r="Z487">
        <f t="shared" si="37"/>
        <v>46.89271672407665</v>
      </c>
      <c r="AA487">
        <f t="shared" si="38"/>
        <v>37.25928327592335</v>
      </c>
    </row>
    <row r="488" spans="1:27" ht="12.75">
      <c r="A488">
        <v>1191.1</v>
      </c>
      <c r="B488">
        <v>43.01</v>
      </c>
      <c r="C488">
        <v>45.88</v>
      </c>
      <c r="D488">
        <v>41.52</v>
      </c>
      <c r="E488">
        <v>46.11</v>
      </c>
      <c r="F488">
        <v>37.17</v>
      </c>
      <c r="G488">
        <v>30.61</v>
      </c>
      <c r="H488">
        <v>43.43</v>
      </c>
      <c r="I488">
        <v>42.57</v>
      </c>
      <c r="J488">
        <v>43.18</v>
      </c>
      <c r="K488">
        <v>45.13</v>
      </c>
      <c r="X488">
        <f t="shared" si="35"/>
        <v>41.861000000000004</v>
      </c>
      <c r="Y488">
        <f t="shared" si="36"/>
        <v>4.709610623206775</v>
      </c>
      <c r="Z488">
        <f t="shared" si="37"/>
        <v>46.570610623206775</v>
      </c>
      <c r="AA488">
        <f t="shared" si="38"/>
        <v>37.15138937679323</v>
      </c>
    </row>
    <row r="489" spans="1:27" ht="12.75">
      <c r="A489">
        <v>1205.8</v>
      </c>
      <c r="B489">
        <v>43.14</v>
      </c>
      <c r="C489">
        <v>46.02</v>
      </c>
      <c r="D489">
        <v>41.63</v>
      </c>
      <c r="E489">
        <v>46.18</v>
      </c>
      <c r="F489">
        <v>37.24</v>
      </c>
      <c r="G489">
        <v>30.62</v>
      </c>
      <c r="H489">
        <v>43.41</v>
      </c>
      <c r="I489">
        <v>42.57</v>
      </c>
      <c r="J489">
        <v>43.33</v>
      </c>
      <c r="K489">
        <v>45.32</v>
      </c>
      <c r="X489">
        <f t="shared" si="35"/>
        <v>41.946</v>
      </c>
      <c r="Y489">
        <f t="shared" si="36"/>
        <v>4.74114894654595</v>
      </c>
      <c r="Z489">
        <f t="shared" si="37"/>
        <v>46.687148946545946</v>
      </c>
      <c r="AA489">
        <f t="shared" si="38"/>
        <v>37.20485105345405</v>
      </c>
    </row>
    <row r="490" spans="1:27" ht="12.75">
      <c r="A490">
        <v>1220.6</v>
      </c>
      <c r="B490">
        <v>43.31</v>
      </c>
      <c r="C490">
        <v>46.38</v>
      </c>
      <c r="D490">
        <v>41.89</v>
      </c>
      <c r="E490">
        <v>46.51</v>
      </c>
      <c r="F490">
        <v>37.33</v>
      </c>
      <c r="G490">
        <v>30.65</v>
      </c>
      <c r="H490">
        <v>43.62</v>
      </c>
      <c r="I490">
        <v>42.78</v>
      </c>
      <c r="J490">
        <v>43.68</v>
      </c>
      <c r="K490">
        <v>45.69</v>
      </c>
      <c r="X490">
        <f t="shared" si="35"/>
        <v>42.18399999999999</v>
      </c>
      <c r="Y490">
        <f t="shared" si="36"/>
        <v>4.844433690100246</v>
      </c>
      <c r="Z490">
        <f t="shared" si="37"/>
        <v>47.028433690100236</v>
      </c>
      <c r="AA490">
        <f t="shared" si="38"/>
        <v>37.339566309899745</v>
      </c>
    </row>
    <row r="491" spans="1:27" ht="12.75">
      <c r="A491">
        <v>1235.3</v>
      </c>
      <c r="B491">
        <v>43.65</v>
      </c>
      <c r="C491">
        <v>46.9</v>
      </c>
      <c r="D491">
        <v>42.27</v>
      </c>
      <c r="E491">
        <v>47</v>
      </c>
      <c r="F491">
        <v>37.51</v>
      </c>
      <c r="G491">
        <v>30.74</v>
      </c>
      <c r="H491">
        <v>43.96</v>
      </c>
      <c r="I491">
        <v>43.14</v>
      </c>
      <c r="J491">
        <v>43.95</v>
      </c>
      <c r="K491">
        <v>46.03</v>
      </c>
      <c r="X491">
        <f t="shared" si="35"/>
        <v>42.515</v>
      </c>
      <c r="Y491">
        <f t="shared" si="36"/>
        <v>4.9585554572095445</v>
      </c>
      <c r="Z491">
        <f t="shared" si="37"/>
        <v>47.47355545720954</v>
      </c>
      <c r="AA491">
        <f t="shared" si="38"/>
        <v>37.55644454279046</v>
      </c>
    </row>
    <row r="492" spans="1:27" ht="12.75">
      <c r="A492">
        <v>1250</v>
      </c>
      <c r="B492">
        <v>44.01</v>
      </c>
      <c r="C492">
        <v>47.32</v>
      </c>
      <c r="D492">
        <v>42.56</v>
      </c>
      <c r="E492">
        <v>47.39</v>
      </c>
      <c r="F492">
        <v>37.74</v>
      </c>
      <c r="G492">
        <v>30.86</v>
      </c>
      <c r="H492">
        <v>44.22</v>
      </c>
      <c r="I492">
        <v>43.43</v>
      </c>
      <c r="J492">
        <v>44.28</v>
      </c>
      <c r="K492">
        <v>46.32</v>
      </c>
      <c r="X492">
        <f t="shared" si="35"/>
        <v>42.813</v>
      </c>
      <c r="Y492">
        <f t="shared" si="36"/>
        <v>5.035207267056837</v>
      </c>
      <c r="Z492">
        <f t="shared" si="37"/>
        <v>47.848207267056836</v>
      </c>
      <c r="AA492">
        <f t="shared" si="38"/>
        <v>37.77779273294317</v>
      </c>
    </row>
    <row r="493" spans="1:27" ht="12.75">
      <c r="A493">
        <v>1264.7</v>
      </c>
      <c r="B493">
        <v>44.07</v>
      </c>
      <c r="C493">
        <v>47.38</v>
      </c>
      <c r="D493">
        <v>42.6</v>
      </c>
      <c r="E493">
        <v>47.34</v>
      </c>
      <c r="F493">
        <v>37.76</v>
      </c>
      <c r="G493">
        <v>30.8</v>
      </c>
      <c r="H493">
        <v>44.12</v>
      </c>
      <c r="I493">
        <v>43.4</v>
      </c>
      <c r="J493">
        <v>44.28</v>
      </c>
      <c r="K493">
        <v>46.34</v>
      </c>
      <c r="X493">
        <f t="shared" si="35"/>
        <v>42.809000000000005</v>
      </c>
      <c r="Y493">
        <f t="shared" si="36"/>
        <v>5.049379389808416</v>
      </c>
      <c r="Z493">
        <f t="shared" si="37"/>
        <v>47.85837938980842</v>
      </c>
      <c r="AA493">
        <f t="shared" si="38"/>
        <v>37.75962061019159</v>
      </c>
    </row>
    <row r="494" spans="1:27" ht="12.75">
      <c r="A494">
        <v>1279.4</v>
      </c>
      <c r="B494">
        <v>43.86</v>
      </c>
      <c r="C494">
        <v>47.04</v>
      </c>
      <c r="D494">
        <v>42.29</v>
      </c>
      <c r="E494">
        <v>46.82</v>
      </c>
      <c r="F494">
        <v>37.56</v>
      </c>
      <c r="G494">
        <v>30.57</v>
      </c>
      <c r="H494">
        <v>43.73</v>
      </c>
      <c r="I494">
        <v>42.97</v>
      </c>
      <c r="J494">
        <v>44.06</v>
      </c>
      <c r="K494">
        <v>46.17</v>
      </c>
      <c r="X494">
        <f t="shared" si="35"/>
        <v>42.507000000000005</v>
      </c>
      <c r="Y494">
        <f t="shared" si="36"/>
        <v>5.005907732092323</v>
      </c>
      <c r="Z494">
        <f t="shared" si="37"/>
        <v>47.51290773209233</v>
      </c>
      <c r="AA494">
        <f t="shared" si="38"/>
        <v>37.50109226790768</v>
      </c>
    </row>
    <row r="495" spans="1:27" ht="12.75">
      <c r="A495">
        <v>1294</v>
      </c>
      <c r="B495">
        <v>42.98</v>
      </c>
      <c r="C495">
        <v>45.93</v>
      </c>
      <c r="D495">
        <v>41.45</v>
      </c>
      <c r="E495">
        <v>45.72</v>
      </c>
      <c r="F495">
        <v>36.94</v>
      </c>
      <c r="G495">
        <v>30.12</v>
      </c>
      <c r="H495">
        <v>42.77</v>
      </c>
      <c r="I495">
        <v>42.01</v>
      </c>
      <c r="J495">
        <v>43.22</v>
      </c>
      <c r="K495">
        <v>45.32</v>
      </c>
      <c r="X495">
        <f t="shared" si="35"/>
        <v>41.646</v>
      </c>
      <c r="Y495">
        <f t="shared" si="36"/>
        <v>4.820498360589319</v>
      </c>
      <c r="Z495">
        <f t="shared" si="37"/>
        <v>46.46649836058932</v>
      </c>
      <c r="AA495">
        <f t="shared" si="38"/>
        <v>36.82550163941068</v>
      </c>
    </row>
    <row r="496" spans="1:27" ht="12.75">
      <c r="A496">
        <v>1308.7</v>
      </c>
      <c r="B496">
        <v>41.56</v>
      </c>
      <c r="C496">
        <v>44.34</v>
      </c>
      <c r="D496">
        <v>40.17</v>
      </c>
      <c r="E496">
        <v>44</v>
      </c>
      <c r="F496">
        <v>35.96</v>
      </c>
      <c r="G496">
        <v>29.42</v>
      </c>
      <c r="H496">
        <v>41.29</v>
      </c>
      <c r="I496">
        <v>40.57</v>
      </c>
      <c r="J496">
        <v>41.8</v>
      </c>
      <c r="K496">
        <v>43.86</v>
      </c>
      <c r="X496">
        <f t="shared" si="35"/>
        <v>40.297000000000004</v>
      </c>
      <c r="Y496">
        <f t="shared" si="36"/>
        <v>4.531404123815665</v>
      </c>
      <c r="Z496">
        <f t="shared" si="37"/>
        <v>44.828404123815666</v>
      </c>
      <c r="AA496">
        <f t="shared" si="38"/>
        <v>35.76559587618434</v>
      </c>
    </row>
    <row r="497" spans="1:27" ht="12.75">
      <c r="A497">
        <v>1323.3</v>
      </c>
      <c r="B497">
        <v>39.78</v>
      </c>
      <c r="C497">
        <v>42.19</v>
      </c>
      <c r="D497">
        <v>38.48</v>
      </c>
      <c r="E497">
        <v>41.81</v>
      </c>
      <c r="F497">
        <v>34.73</v>
      </c>
      <c r="G497">
        <v>28.5</v>
      </c>
      <c r="H497">
        <v>39.5</v>
      </c>
      <c r="I497">
        <v>38.75</v>
      </c>
      <c r="J497">
        <v>39.94</v>
      </c>
      <c r="K497">
        <v>41.83</v>
      </c>
      <c r="X497">
        <f t="shared" si="35"/>
        <v>38.551</v>
      </c>
      <c r="Y497">
        <f t="shared" si="36"/>
        <v>4.144915090941065</v>
      </c>
      <c r="Z497">
        <f t="shared" si="37"/>
        <v>42.695915090941064</v>
      </c>
      <c r="AA497">
        <f t="shared" si="38"/>
        <v>34.40608490905894</v>
      </c>
    </row>
    <row r="498" spans="1:27" ht="12.75">
      <c r="A498">
        <v>1337.9</v>
      </c>
      <c r="B498">
        <v>37.65</v>
      </c>
      <c r="C498">
        <v>39.85</v>
      </c>
      <c r="D498">
        <v>36.53</v>
      </c>
      <c r="E498">
        <v>39.33</v>
      </c>
      <c r="F498">
        <v>33.16</v>
      </c>
      <c r="G498">
        <v>27.32</v>
      </c>
      <c r="H498">
        <v>37.33</v>
      </c>
      <c r="I498">
        <v>36.63</v>
      </c>
      <c r="J498">
        <v>37.77</v>
      </c>
      <c r="K498">
        <v>39.52</v>
      </c>
      <c r="X498">
        <f t="shared" si="35"/>
        <v>36.509</v>
      </c>
      <c r="Y498">
        <f t="shared" si="36"/>
        <v>3.762698352099072</v>
      </c>
      <c r="Z498">
        <f t="shared" si="37"/>
        <v>40.27169835209907</v>
      </c>
      <c r="AA498">
        <f t="shared" si="38"/>
        <v>32.74630164790093</v>
      </c>
    </row>
    <row r="499" spans="1:27" ht="12.75">
      <c r="A499">
        <v>1352.5</v>
      </c>
      <c r="B499">
        <v>35.31</v>
      </c>
      <c r="C499">
        <v>37.25</v>
      </c>
      <c r="D499">
        <v>34.34</v>
      </c>
      <c r="E499">
        <v>36.61</v>
      </c>
      <c r="F499">
        <v>31.35</v>
      </c>
      <c r="G499">
        <v>25.96</v>
      </c>
      <c r="H499">
        <v>34.98</v>
      </c>
      <c r="I499">
        <v>34.25</v>
      </c>
      <c r="J499">
        <v>35.36</v>
      </c>
      <c r="K499">
        <v>37.03</v>
      </c>
      <c r="X499">
        <f t="shared" si="35"/>
        <v>34.24399999999999</v>
      </c>
      <c r="Y499">
        <f t="shared" si="36"/>
        <v>3.3719173576271104</v>
      </c>
      <c r="Z499">
        <f t="shared" si="37"/>
        <v>37.615917357627104</v>
      </c>
      <c r="AA499">
        <f t="shared" si="38"/>
        <v>30.87208264237288</v>
      </c>
    </row>
    <row r="500" spans="1:27" ht="12.75">
      <c r="A500">
        <v>1367.1</v>
      </c>
      <c r="B500">
        <v>31.91</v>
      </c>
      <c r="C500">
        <v>33.59</v>
      </c>
      <c r="D500">
        <v>31.14</v>
      </c>
      <c r="E500">
        <v>32.79</v>
      </c>
      <c r="F500">
        <v>28.66</v>
      </c>
      <c r="G500">
        <v>23.83</v>
      </c>
      <c r="H500">
        <v>31.53</v>
      </c>
      <c r="I500">
        <v>30.87</v>
      </c>
      <c r="J500">
        <v>32.06</v>
      </c>
      <c r="K500">
        <v>33.58</v>
      </c>
      <c r="X500">
        <f t="shared" si="35"/>
        <v>30.996</v>
      </c>
      <c r="Y500">
        <f t="shared" si="36"/>
        <v>2.9006137281617255</v>
      </c>
      <c r="Z500">
        <f t="shared" si="37"/>
        <v>33.896613728161725</v>
      </c>
      <c r="AA500">
        <f t="shared" si="38"/>
        <v>28.095386271838272</v>
      </c>
    </row>
    <row r="501" spans="1:27" ht="12.75">
      <c r="A501">
        <v>1381.6</v>
      </c>
      <c r="B501">
        <v>26.97</v>
      </c>
      <c r="C501">
        <v>28.4</v>
      </c>
      <c r="D501">
        <v>26.34</v>
      </c>
      <c r="E501">
        <v>27.4</v>
      </c>
      <c r="F501">
        <v>24.73</v>
      </c>
      <c r="G501">
        <v>20.65</v>
      </c>
      <c r="H501">
        <v>26.6</v>
      </c>
      <c r="I501">
        <v>25.97</v>
      </c>
      <c r="J501">
        <v>27.21</v>
      </c>
      <c r="K501">
        <v>28.51</v>
      </c>
      <c r="X501">
        <f t="shared" si="35"/>
        <v>26.278</v>
      </c>
      <c r="Y501">
        <f t="shared" si="36"/>
        <v>2.2697077638615824</v>
      </c>
      <c r="Z501">
        <f t="shared" si="37"/>
        <v>28.54770776386158</v>
      </c>
      <c r="AA501">
        <f t="shared" si="38"/>
        <v>24.008292236138416</v>
      </c>
    </row>
    <row r="502" spans="1:27" ht="12.75">
      <c r="A502">
        <v>1396.2</v>
      </c>
      <c r="B502">
        <v>21.69</v>
      </c>
      <c r="C502">
        <v>22.73</v>
      </c>
      <c r="D502">
        <v>21.15</v>
      </c>
      <c r="E502">
        <v>21.61</v>
      </c>
      <c r="F502">
        <v>20.5</v>
      </c>
      <c r="G502">
        <v>16.99</v>
      </c>
      <c r="H502">
        <v>21.17</v>
      </c>
      <c r="I502">
        <v>20.67</v>
      </c>
      <c r="J502">
        <v>21.78</v>
      </c>
      <c r="K502">
        <v>22.89</v>
      </c>
      <c r="X502">
        <f t="shared" si="35"/>
        <v>21.118000000000002</v>
      </c>
      <c r="Y502">
        <f t="shared" si="36"/>
        <v>1.6456258519008706</v>
      </c>
      <c r="Z502">
        <f t="shared" si="37"/>
        <v>22.763625851900873</v>
      </c>
      <c r="AA502">
        <f t="shared" si="38"/>
        <v>19.47237414809913</v>
      </c>
    </row>
    <row r="503" spans="1:27" ht="12.75">
      <c r="A503">
        <v>1410.7</v>
      </c>
      <c r="B503">
        <v>17.81</v>
      </c>
      <c r="C503">
        <v>18.67</v>
      </c>
      <c r="D503">
        <v>17.37</v>
      </c>
      <c r="E503">
        <v>17.48</v>
      </c>
      <c r="F503">
        <v>17.5</v>
      </c>
      <c r="G503">
        <v>14.38</v>
      </c>
      <c r="H503">
        <v>17.24</v>
      </c>
      <c r="I503">
        <v>16.78</v>
      </c>
      <c r="J503">
        <v>17.68</v>
      </c>
      <c r="K503">
        <v>18.7</v>
      </c>
      <c r="X503">
        <f t="shared" si="35"/>
        <v>17.361</v>
      </c>
      <c r="Y503">
        <f t="shared" si="36"/>
        <v>1.2056298492212798</v>
      </c>
      <c r="Z503">
        <f t="shared" si="37"/>
        <v>18.56662984922128</v>
      </c>
      <c r="AA503">
        <f t="shared" si="38"/>
        <v>16.155370150778722</v>
      </c>
    </row>
    <row r="504" spans="1:27" ht="12.75">
      <c r="A504">
        <v>1425.1</v>
      </c>
      <c r="B504">
        <v>15.74</v>
      </c>
      <c r="C504">
        <v>16.5</v>
      </c>
      <c r="D504">
        <v>15.37</v>
      </c>
      <c r="E504">
        <v>15.3</v>
      </c>
      <c r="F504">
        <v>15.97</v>
      </c>
      <c r="G504">
        <v>13.02</v>
      </c>
      <c r="H504">
        <v>15.18</v>
      </c>
      <c r="I504">
        <v>14.73</v>
      </c>
      <c r="J504">
        <v>15.49</v>
      </c>
      <c r="K504">
        <v>16.38</v>
      </c>
      <c r="X504">
        <f t="shared" si="35"/>
        <v>15.367999999999999</v>
      </c>
      <c r="Y504">
        <f t="shared" si="36"/>
        <v>0.9877786526680518</v>
      </c>
      <c r="Z504">
        <f t="shared" si="37"/>
        <v>16.35577865266805</v>
      </c>
      <c r="AA504">
        <f t="shared" si="38"/>
        <v>14.380221347331947</v>
      </c>
    </row>
    <row r="505" spans="1:27" ht="12.75">
      <c r="A505">
        <v>1439.6</v>
      </c>
      <c r="B505">
        <v>14.87</v>
      </c>
      <c r="C505">
        <v>15.63</v>
      </c>
      <c r="D505">
        <v>14.6</v>
      </c>
      <c r="E505">
        <v>14.42</v>
      </c>
      <c r="F505">
        <v>15.42</v>
      </c>
      <c r="G505">
        <v>12.57</v>
      </c>
      <c r="H505">
        <v>14.37</v>
      </c>
      <c r="I505">
        <v>13.91</v>
      </c>
      <c r="J505">
        <v>14.49</v>
      </c>
      <c r="K505">
        <v>15.36</v>
      </c>
      <c r="X505">
        <f t="shared" si="35"/>
        <v>14.563999999999998</v>
      </c>
      <c r="Y505">
        <f t="shared" si="36"/>
        <v>0.8860173060763015</v>
      </c>
      <c r="Z505">
        <f t="shared" si="37"/>
        <v>15.4500173060763</v>
      </c>
      <c r="AA505">
        <f t="shared" si="38"/>
        <v>13.677982693923697</v>
      </c>
    </row>
    <row r="506" spans="1:27" ht="12.75">
      <c r="A506">
        <v>1454</v>
      </c>
      <c r="B506">
        <v>14.59</v>
      </c>
      <c r="C506">
        <v>15.38</v>
      </c>
      <c r="D506">
        <v>14.32</v>
      </c>
      <c r="E506">
        <v>14.18</v>
      </c>
      <c r="F506">
        <v>15.33</v>
      </c>
      <c r="G506">
        <v>12.45</v>
      </c>
      <c r="H506">
        <v>14.15</v>
      </c>
      <c r="I506">
        <v>13.64</v>
      </c>
      <c r="J506">
        <v>14.23</v>
      </c>
      <c r="K506">
        <v>15.07</v>
      </c>
      <c r="X506">
        <f t="shared" si="35"/>
        <v>14.334</v>
      </c>
      <c r="Y506">
        <f t="shared" si="36"/>
        <v>0.8687820337819057</v>
      </c>
      <c r="Z506">
        <f t="shared" si="37"/>
        <v>15.202782033781904</v>
      </c>
      <c r="AA506">
        <f t="shared" si="38"/>
        <v>13.465217966218095</v>
      </c>
    </row>
    <row r="507" spans="1:27" ht="12.75">
      <c r="A507">
        <v>1468.4</v>
      </c>
      <c r="B507">
        <v>14.99</v>
      </c>
      <c r="C507">
        <v>15.76</v>
      </c>
      <c r="D507">
        <v>14.75</v>
      </c>
      <c r="E507">
        <v>14.6</v>
      </c>
      <c r="F507">
        <v>15.83</v>
      </c>
      <c r="G507">
        <v>12.81</v>
      </c>
      <c r="H507">
        <v>14.54</v>
      </c>
      <c r="I507">
        <v>14.01</v>
      </c>
      <c r="J507">
        <v>14.54</v>
      </c>
      <c r="K507">
        <v>15.4</v>
      </c>
      <c r="X507">
        <f t="shared" si="35"/>
        <v>14.723000000000003</v>
      </c>
      <c r="Y507">
        <f t="shared" si="36"/>
        <v>0.8870181007798215</v>
      </c>
      <c r="Z507">
        <f t="shared" si="37"/>
        <v>15.610018100779824</v>
      </c>
      <c r="AA507">
        <f t="shared" si="38"/>
        <v>13.835981899220181</v>
      </c>
    </row>
    <row r="508" spans="1:27" ht="12.75">
      <c r="A508">
        <v>1482.8</v>
      </c>
      <c r="B508">
        <v>15.92</v>
      </c>
      <c r="C508">
        <v>16.68</v>
      </c>
      <c r="D508">
        <v>15.61</v>
      </c>
      <c r="E508">
        <v>15.57</v>
      </c>
      <c r="F508">
        <v>16.74</v>
      </c>
      <c r="G508">
        <v>13.6</v>
      </c>
      <c r="H508">
        <v>15.48</v>
      </c>
      <c r="I508">
        <v>14.88</v>
      </c>
      <c r="J508">
        <v>15.42</v>
      </c>
      <c r="K508">
        <v>16.25</v>
      </c>
      <c r="X508">
        <f t="shared" si="35"/>
        <v>15.614999999999998</v>
      </c>
      <c r="Y508">
        <f t="shared" si="36"/>
        <v>0.9162029129935559</v>
      </c>
      <c r="Z508">
        <f t="shared" si="37"/>
        <v>16.531202912993553</v>
      </c>
      <c r="AA508">
        <f t="shared" si="38"/>
        <v>14.698797087006442</v>
      </c>
    </row>
    <row r="509" spans="1:27" ht="12.75">
      <c r="A509">
        <v>1497.1</v>
      </c>
      <c r="B509">
        <v>16.92</v>
      </c>
      <c r="C509">
        <v>17.75</v>
      </c>
      <c r="D509">
        <v>16.63</v>
      </c>
      <c r="E509">
        <v>16.63</v>
      </c>
      <c r="F509">
        <v>17.76</v>
      </c>
      <c r="G509">
        <v>14.36</v>
      </c>
      <c r="H509">
        <v>16.45</v>
      </c>
      <c r="I509">
        <v>15.85</v>
      </c>
      <c r="J509">
        <v>16.41</v>
      </c>
      <c r="K509">
        <v>17.29</v>
      </c>
      <c r="X509">
        <f t="shared" si="35"/>
        <v>16.604999999999997</v>
      </c>
      <c r="Y509">
        <f t="shared" si="36"/>
        <v>0.9936940061094328</v>
      </c>
      <c r="Z509">
        <f t="shared" si="37"/>
        <v>17.59869400610943</v>
      </c>
      <c r="AA509">
        <f t="shared" si="38"/>
        <v>15.611305993890564</v>
      </c>
    </row>
    <row r="510" spans="1:27" ht="12.75">
      <c r="A510">
        <v>1511.4</v>
      </c>
      <c r="B510">
        <v>18.18</v>
      </c>
      <c r="C510">
        <v>19.05</v>
      </c>
      <c r="D510">
        <v>17.82</v>
      </c>
      <c r="E510">
        <v>17.92</v>
      </c>
      <c r="F510">
        <v>18.93</v>
      </c>
      <c r="G510">
        <v>15.33</v>
      </c>
      <c r="H510">
        <v>17.72</v>
      </c>
      <c r="I510">
        <v>17.01</v>
      </c>
      <c r="J510">
        <v>17.62</v>
      </c>
      <c r="K510">
        <v>18.55</v>
      </c>
      <c r="X510">
        <f t="shared" si="35"/>
        <v>17.813000000000002</v>
      </c>
      <c r="Y510">
        <f t="shared" si="36"/>
        <v>1.0709917522246537</v>
      </c>
      <c r="Z510">
        <f t="shared" si="37"/>
        <v>18.883991752224656</v>
      </c>
      <c r="AA510">
        <f t="shared" si="38"/>
        <v>16.74200824777535</v>
      </c>
    </row>
    <row r="511" spans="1:27" ht="12.75">
      <c r="A511">
        <v>1525.7</v>
      </c>
      <c r="B511">
        <v>19.45</v>
      </c>
      <c r="C511">
        <v>20.3</v>
      </c>
      <c r="D511">
        <v>19.02</v>
      </c>
      <c r="E511">
        <v>19.19</v>
      </c>
      <c r="F511">
        <v>20.05</v>
      </c>
      <c r="G511">
        <v>16.27</v>
      </c>
      <c r="H511">
        <v>18.88</v>
      </c>
      <c r="I511">
        <v>18.19</v>
      </c>
      <c r="J511">
        <v>18.87</v>
      </c>
      <c r="K511">
        <v>19.79</v>
      </c>
      <c r="X511">
        <f t="shared" si="35"/>
        <v>19.000999999999998</v>
      </c>
      <c r="Y511">
        <f t="shared" si="36"/>
        <v>1.1448381739112876</v>
      </c>
      <c r="Z511">
        <f t="shared" si="37"/>
        <v>20.145838173911287</v>
      </c>
      <c r="AA511">
        <f t="shared" si="38"/>
        <v>17.85616182608871</v>
      </c>
    </row>
    <row r="512" spans="1:27" ht="12.75">
      <c r="A512">
        <v>1539.9</v>
      </c>
      <c r="B512">
        <v>20.73</v>
      </c>
      <c r="C512">
        <v>21.6</v>
      </c>
      <c r="D512">
        <v>20.26</v>
      </c>
      <c r="E512">
        <v>20.59</v>
      </c>
      <c r="F512">
        <v>21.14</v>
      </c>
      <c r="G512">
        <v>17.21</v>
      </c>
      <c r="H512">
        <v>20.14</v>
      </c>
      <c r="I512">
        <v>19.35</v>
      </c>
      <c r="J512">
        <v>20.16</v>
      </c>
      <c r="K512">
        <v>21.12</v>
      </c>
      <c r="X512">
        <f t="shared" si="35"/>
        <v>20.23</v>
      </c>
      <c r="Y512">
        <f t="shared" si="36"/>
        <v>1.2376231700768754</v>
      </c>
      <c r="Z512">
        <f t="shared" si="37"/>
        <v>21.467623170076877</v>
      </c>
      <c r="AA512">
        <f t="shared" si="38"/>
        <v>18.992376829923124</v>
      </c>
    </row>
    <row r="513" spans="1:27" ht="12.75">
      <c r="A513">
        <v>1554.1</v>
      </c>
      <c r="B513">
        <v>22.16</v>
      </c>
      <c r="C513">
        <v>22.98</v>
      </c>
      <c r="D513">
        <v>21.55</v>
      </c>
      <c r="E513">
        <v>21.97</v>
      </c>
      <c r="F513">
        <v>22.33</v>
      </c>
      <c r="G513">
        <v>18.25</v>
      </c>
      <c r="H513">
        <v>21.45</v>
      </c>
      <c r="I513">
        <v>20.61</v>
      </c>
      <c r="J513">
        <v>21.46</v>
      </c>
      <c r="K513">
        <v>22.38</v>
      </c>
      <c r="X513">
        <f t="shared" si="35"/>
        <v>21.514000000000003</v>
      </c>
      <c r="Y513">
        <f t="shared" si="36"/>
        <v>1.3194881162363123</v>
      </c>
      <c r="Z513">
        <f t="shared" si="37"/>
        <v>22.833488116236314</v>
      </c>
      <c r="AA513">
        <f t="shared" si="38"/>
        <v>20.194511883763692</v>
      </c>
    </row>
    <row r="514" spans="1:27" ht="12.75">
      <c r="A514">
        <v>1568.3</v>
      </c>
      <c r="B514">
        <v>23.39</v>
      </c>
      <c r="C514">
        <v>24.21</v>
      </c>
      <c r="D514">
        <v>22.73</v>
      </c>
      <c r="E514">
        <v>23.14</v>
      </c>
      <c r="F514">
        <v>23.38</v>
      </c>
      <c r="G514">
        <v>19.2</v>
      </c>
      <c r="H514">
        <v>22.53</v>
      </c>
      <c r="I514">
        <v>21.74</v>
      </c>
      <c r="J514">
        <v>22.56</v>
      </c>
      <c r="K514">
        <v>23.56</v>
      </c>
      <c r="X514">
        <f t="shared" si="35"/>
        <v>22.644</v>
      </c>
      <c r="Y514">
        <f t="shared" si="36"/>
        <v>1.3881018214333494</v>
      </c>
      <c r="Z514">
        <f t="shared" si="37"/>
        <v>24.032101821433347</v>
      </c>
      <c r="AA514">
        <f t="shared" si="38"/>
        <v>21.25589817856665</v>
      </c>
    </row>
    <row r="515" spans="1:27" ht="12.75">
      <c r="A515">
        <v>1582.4</v>
      </c>
      <c r="B515">
        <v>24.45</v>
      </c>
      <c r="C515">
        <v>25.24</v>
      </c>
      <c r="D515">
        <v>23.75</v>
      </c>
      <c r="E515">
        <v>24.14</v>
      </c>
      <c r="F515">
        <v>24.33</v>
      </c>
      <c r="G515">
        <v>19.99</v>
      </c>
      <c r="H515">
        <v>23.45</v>
      </c>
      <c r="I515">
        <v>22.7</v>
      </c>
      <c r="J515">
        <v>23.55</v>
      </c>
      <c r="K515">
        <v>24.61</v>
      </c>
      <c r="X515">
        <f t="shared" si="35"/>
        <v>23.621</v>
      </c>
      <c r="Y515">
        <f t="shared" si="36"/>
        <v>1.4583815230133899</v>
      </c>
      <c r="Z515">
        <f t="shared" si="37"/>
        <v>25.07938152301339</v>
      </c>
      <c r="AA515">
        <f t="shared" si="38"/>
        <v>22.16261847698661</v>
      </c>
    </row>
    <row r="516" spans="1:27" ht="12.75">
      <c r="A516">
        <v>1596.5</v>
      </c>
      <c r="B516">
        <v>25.3</v>
      </c>
      <c r="C516">
        <v>26.17</v>
      </c>
      <c r="D516">
        <v>24.69</v>
      </c>
      <c r="E516">
        <v>24.99</v>
      </c>
      <c r="F516">
        <v>25.04</v>
      </c>
      <c r="G516">
        <v>20.67</v>
      </c>
      <c r="H516">
        <v>24.37</v>
      </c>
      <c r="I516">
        <v>23.42</v>
      </c>
      <c r="J516">
        <v>24.32</v>
      </c>
      <c r="K516">
        <v>25.45</v>
      </c>
      <c r="X516">
        <f t="shared" si="35"/>
        <v>24.442</v>
      </c>
      <c r="Y516">
        <f t="shared" si="36"/>
        <v>1.5184114506066162</v>
      </c>
      <c r="Z516">
        <f t="shared" si="37"/>
        <v>25.960411450606617</v>
      </c>
      <c r="AA516">
        <f t="shared" si="38"/>
        <v>22.923588549393383</v>
      </c>
    </row>
    <row r="517" spans="1:27" ht="12.75">
      <c r="A517">
        <v>1610.5</v>
      </c>
      <c r="B517">
        <v>25.98</v>
      </c>
      <c r="C517">
        <v>26.75</v>
      </c>
      <c r="D517">
        <v>25.23</v>
      </c>
      <c r="E517">
        <v>25.67</v>
      </c>
      <c r="F517">
        <v>25.72</v>
      </c>
      <c r="G517">
        <v>21.17</v>
      </c>
      <c r="H517">
        <v>24.99</v>
      </c>
      <c r="I517">
        <v>24.01</v>
      </c>
      <c r="J517">
        <v>25</v>
      </c>
      <c r="K517">
        <v>26.13</v>
      </c>
      <c r="X517">
        <f t="shared" si="35"/>
        <v>25.065000000000005</v>
      </c>
      <c r="Y517">
        <f t="shared" si="36"/>
        <v>1.5608704836297103</v>
      </c>
      <c r="Z517">
        <f t="shared" si="37"/>
        <v>26.625870483629715</v>
      </c>
      <c r="AA517">
        <f t="shared" si="38"/>
        <v>23.504129516370295</v>
      </c>
    </row>
    <row r="518" spans="1:27" ht="12.75">
      <c r="A518">
        <v>1624.5</v>
      </c>
      <c r="B518">
        <v>26.71</v>
      </c>
      <c r="C518">
        <v>27.45</v>
      </c>
      <c r="D518">
        <v>25.88</v>
      </c>
      <c r="E518">
        <v>26.36</v>
      </c>
      <c r="F518">
        <v>26.33</v>
      </c>
      <c r="G518">
        <v>21.59</v>
      </c>
      <c r="H518">
        <v>25.63</v>
      </c>
      <c r="I518">
        <v>24.59</v>
      </c>
      <c r="J518">
        <v>25.6</v>
      </c>
      <c r="K518">
        <v>26.81</v>
      </c>
      <c r="X518">
        <f aca="true" t="shared" si="39" ref="X518:X581">AVERAGE(B518:K518)</f>
        <v>25.695</v>
      </c>
      <c r="Y518">
        <f aca="true" t="shared" si="40" ref="Y518:Y581">STDEV(B518:K518)</f>
        <v>1.643791349289859</v>
      </c>
      <c r="Z518">
        <f aca="true" t="shared" si="41" ref="Z518:Z581">X518+Y518</f>
        <v>27.33879134928986</v>
      </c>
      <c r="AA518">
        <f aca="true" t="shared" si="42" ref="AA518:AA581">X518-Y518</f>
        <v>24.05120865071014</v>
      </c>
    </row>
    <row r="519" spans="1:27" ht="12.75">
      <c r="A519">
        <v>1638.5</v>
      </c>
      <c r="B519">
        <v>27.32</v>
      </c>
      <c r="C519">
        <v>27.97</v>
      </c>
      <c r="D519">
        <v>26.35</v>
      </c>
      <c r="E519">
        <v>26.86</v>
      </c>
      <c r="F519">
        <v>26.74</v>
      </c>
      <c r="G519">
        <v>22.02</v>
      </c>
      <c r="H519">
        <v>26.14</v>
      </c>
      <c r="I519">
        <v>24.99</v>
      </c>
      <c r="J519">
        <v>26.2</v>
      </c>
      <c r="K519">
        <v>27.31</v>
      </c>
      <c r="X519">
        <f t="shared" si="39"/>
        <v>26.190000000000005</v>
      </c>
      <c r="Y519">
        <f t="shared" si="40"/>
        <v>1.6769085312628007</v>
      </c>
      <c r="Z519">
        <f t="shared" si="41"/>
        <v>27.866908531262805</v>
      </c>
      <c r="AA519">
        <f t="shared" si="42"/>
        <v>24.513091468737205</v>
      </c>
    </row>
    <row r="520" spans="1:27" ht="12.75">
      <c r="A520">
        <v>1652.4</v>
      </c>
      <c r="B520">
        <v>27.6</v>
      </c>
      <c r="C520">
        <v>28.27</v>
      </c>
      <c r="D520">
        <v>26.69</v>
      </c>
      <c r="E520">
        <v>27.23</v>
      </c>
      <c r="F520">
        <v>26.85</v>
      </c>
      <c r="G520">
        <v>22.16</v>
      </c>
      <c r="H520">
        <v>26.28</v>
      </c>
      <c r="I520">
        <v>25.31</v>
      </c>
      <c r="J520">
        <v>26.51</v>
      </c>
      <c r="K520">
        <v>27.56</v>
      </c>
      <c r="X520">
        <f t="shared" si="39"/>
        <v>26.445999999999998</v>
      </c>
      <c r="Y520">
        <f t="shared" si="40"/>
        <v>1.713639401974698</v>
      </c>
      <c r="Z520">
        <f t="shared" si="41"/>
        <v>28.159639401974697</v>
      </c>
      <c r="AA520">
        <f t="shared" si="42"/>
        <v>24.7323605980253</v>
      </c>
    </row>
    <row r="521" spans="1:27" ht="12.75">
      <c r="A521">
        <v>1666.3</v>
      </c>
      <c r="B521">
        <v>27.72</v>
      </c>
      <c r="C521">
        <v>28.54</v>
      </c>
      <c r="D521">
        <v>26.96</v>
      </c>
      <c r="E521">
        <v>27.51</v>
      </c>
      <c r="F521">
        <v>26.72</v>
      </c>
      <c r="G521">
        <v>22.28</v>
      </c>
      <c r="H521">
        <v>26.63</v>
      </c>
      <c r="I521">
        <v>25.67</v>
      </c>
      <c r="J521">
        <v>26.8</v>
      </c>
      <c r="K521">
        <v>27.75</v>
      </c>
      <c r="X521">
        <f t="shared" si="39"/>
        <v>26.657999999999998</v>
      </c>
      <c r="Y521">
        <f t="shared" si="40"/>
        <v>1.727141504850661</v>
      </c>
      <c r="Z521">
        <f t="shared" si="41"/>
        <v>28.385141504850658</v>
      </c>
      <c r="AA521">
        <f t="shared" si="42"/>
        <v>24.930858495149337</v>
      </c>
    </row>
    <row r="522" spans="1:27" ht="12.75">
      <c r="A522">
        <v>1680.1</v>
      </c>
      <c r="B522">
        <v>27.57</v>
      </c>
      <c r="C522">
        <v>28.46</v>
      </c>
      <c r="D522">
        <v>26.78</v>
      </c>
      <c r="E522">
        <v>27.53</v>
      </c>
      <c r="F522">
        <v>26.2</v>
      </c>
      <c r="G522">
        <v>22.19</v>
      </c>
      <c r="H522">
        <v>26.6</v>
      </c>
      <c r="I522">
        <v>25.78</v>
      </c>
      <c r="J522">
        <v>26.91</v>
      </c>
      <c r="K522">
        <v>27.74</v>
      </c>
      <c r="X522">
        <f t="shared" si="39"/>
        <v>26.576</v>
      </c>
      <c r="Y522">
        <f t="shared" si="40"/>
        <v>1.7310318053436597</v>
      </c>
      <c r="Z522">
        <f t="shared" si="41"/>
        <v>28.30703180534366</v>
      </c>
      <c r="AA522">
        <f t="shared" si="42"/>
        <v>24.844968194656342</v>
      </c>
    </row>
    <row r="523" spans="1:27" ht="12.75">
      <c r="A523">
        <v>1693.9</v>
      </c>
      <c r="B523">
        <v>27.36</v>
      </c>
      <c r="C523">
        <v>28.34</v>
      </c>
      <c r="D523">
        <v>26.57</v>
      </c>
      <c r="E523">
        <v>27.42</v>
      </c>
      <c r="F523">
        <v>25.82</v>
      </c>
      <c r="G523">
        <v>22.04</v>
      </c>
      <c r="H523">
        <v>26.53</v>
      </c>
      <c r="I523">
        <v>25.89</v>
      </c>
      <c r="J523">
        <v>26.75</v>
      </c>
      <c r="K523">
        <v>27.56</v>
      </c>
      <c r="X523">
        <f t="shared" si="39"/>
        <v>26.428000000000004</v>
      </c>
      <c r="Y523">
        <f t="shared" si="40"/>
        <v>1.726839116227441</v>
      </c>
      <c r="Z523">
        <f t="shared" si="41"/>
        <v>28.154839116227446</v>
      </c>
      <c r="AA523">
        <f t="shared" si="42"/>
        <v>24.701160883772562</v>
      </c>
    </row>
    <row r="524" spans="1:27" ht="12.75">
      <c r="A524">
        <v>1707.7</v>
      </c>
      <c r="B524">
        <v>27</v>
      </c>
      <c r="C524">
        <v>28.03</v>
      </c>
      <c r="D524">
        <v>26.25</v>
      </c>
      <c r="E524">
        <v>27.03</v>
      </c>
      <c r="F524">
        <v>25.47</v>
      </c>
      <c r="G524">
        <v>21.75</v>
      </c>
      <c r="H524">
        <v>26.24</v>
      </c>
      <c r="I524">
        <v>25.75</v>
      </c>
      <c r="J524">
        <v>26.47</v>
      </c>
      <c r="K524">
        <v>27.2</v>
      </c>
      <c r="X524">
        <f t="shared" si="39"/>
        <v>26.119</v>
      </c>
      <c r="Y524">
        <f t="shared" si="40"/>
        <v>1.707079702624059</v>
      </c>
      <c r="Z524">
        <f t="shared" si="41"/>
        <v>27.82607970262406</v>
      </c>
      <c r="AA524">
        <f t="shared" si="42"/>
        <v>24.41192029737594</v>
      </c>
    </row>
    <row r="525" spans="1:27" ht="12.75">
      <c r="A525">
        <v>1721.4</v>
      </c>
      <c r="B525">
        <v>26.52</v>
      </c>
      <c r="C525">
        <v>27.61</v>
      </c>
      <c r="D525">
        <v>25.81</v>
      </c>
      <c r="E525">
        <v>26.47</v>
      </c>
      <c r="F525">
        <v>25.05</v>
      </c>
      <c r="G525">
        <v>21.43</v>
      </c>
      <c r="H525">
        <v>25.88</v>
      </c>
      <c r="I525">
        <v>25.5</v>
      </c>
      <c r="J525">
        <v>25.89</v>
      </c>
      <c r="K525">
        <v>26.72</v>
      </c>
      <c r="X525">
        <f t="shared" si="39"/>
        <v>25.688</v>
      </c>
      <c r="Y525">
        <f t="shared" si="40"/>
        <v>1.6575872693633849</v>
      </c>
      <c r="Z525">
        <f t="shared" si="41"/>
        <v>27.345587269363385</v>
      </c>
      <c r="AA525">
        <f t="shared" si="42"/>
        <v>24.030412730636613</v>
      </c>
    </row>
    <row r="526" spans="1:27" ht="12.75">
      <c r="A526">
        <v>1735</v>
      </c>
      <c r="B526">
        <v>26.1</v>
      </c>
      <c r="C526">
        <v>27.3</v>
      </c>
      <c r="D526">
        <v>25.49</v>
      </c>
      <c r="E526">
        <v>26.01</v>
      </c>
      <c r="F526">
        <v>24.67</v>
      </c>
      <c r="G526">
        <v>21.16</v>
      </c>
      <c r="H526">
        <v>25.54</v>
      </c>
      <c r="I526">
        <v>25.17</v>
      </c>
      <c r="J526">
        <v>25.48</v>
      </c>
      <c r="K526">
        <v>26.26</v>
      </c>
      <c r="X526">
        <f t="shared" si="39"/>
        <v>25.317999999999998</v>
      </c>
      <c r="Y526">
        <f t="shared" si="40"/>
        <v>1.624190738662116</v>
      </c>
      <c r="Z526">
        <f t="shared" si="41"/>
        <v>26.942190738662113</v>
      </c>
      <c r="AA526">
        <f t="shared" si="42"/>
        <v>23.693809261337883</v>
      </c>
    </row>
    <row r="527" spans="1:27" ht="12.75">
      <c r="A527">
        <v>1748.6</v>
      </c>
      <c r="B527">
        <v>25.37</v>
      </c>
      <c r="C527">
        <v>26.51</v>
      </c>
      <c r="D527">
        <v>24.81</v>
      </c>
      <c r="E527">
        <v>25.28</v>
      </c>
      <c r="F527">
        <v>23.91</v>
      </c>
      <c r="G527">
        <v>20.49</v>
      </c>
      <c r="H527">
        <v>24.86</v>
      </c>
      <c r="I527">
        <v>24.43</v>
      </c>
      <c r="J527">
        <v>24.93</v>
      </c>
      <c r="K527">
        <v>25.66</v>
      </c>
      <c r="X527">
        <f t="shared" si="39"/>
        <v>24.625000000000004</v>
      </c>
      <c r="Y527">
        <f t="shared" si="40"/>
        <v>1.6137757657809464</v>
      </c>
      <c r="Z527">
        <f t="shared" si="41"/>
        <v>26.23877576578095</v>
      </c>
      <c r="AA527">
        <f t="shared" si="42"/>
        <v>23.011224234219057</v>
      </c>
    </row>
    <row r="528" spans="1:27" ht="12.75">
      <c r="A528">
        <v>1762.2</v>
      </c>
      <c r="B528">
        <v>24.8</v>
      </c>
      <c r="C528">
        <v>25.88</v>
      </c>
      <c r="D528">
        <v>24.27</v>
      </c>
      <c r="E528">
        <v>24.69</v>
      </c>
      <c r="F528">
        <v>23.4</v>
      </c>
      <c r="G528">
        <v>20.17</v>
      </c>
      <c r="H528">
        <v>24.38</v>
      </c>
      <c r="I528">
        <v>23.83</v>
      </c>
      <c r="J528">
        <v>24.48</v>
      </c>
      <c r="K528">
        <v>25.19</v>
      </c>
      <c r="X528">
        <f t="shared" si="39"/>
        <v>24.108999999999995</v>
      </c>
      <c r="Y528">
        <f t="shared" si="40"/>
        <v>1.543923213404486</v>
      </c>
      <c r="Z528">
        <f t="shared" si="41"/>
        <v>25.65292321340448</v>
      </c>
      <c r="AA528">
        <f t="shared" si="42"/>
        <v>22.565076786595508</v>
      </c>
    </row>
    <row r="529" spans="1:27" ht="12.75">
      <c r="A529">
        <v>1775.7</v>
      </c>
      <c r="B529">
        <v>24.49</v>
      </c>
      <c r="C529">
        <v>25.58</v>
      </c>
      <c r="D529">
        <v>24</v>
      </c>
      <c r="E529">
        <v>24.41</v>
      </c>
      <c r="F529">
        <v>23.22</v>
      </c>
      <c r="G529">
        <v>19.95</v>
      </c>
      <c r="H529">
        <v>24.17</v>
      </c>
      <c r="I529">
        <v>23.47</v>
      </c>
      <c r="J529">
        <v>24.09</v>
      </c>
      <c r="K529">
        <v>24.85</v>
      </c>
      <c r="X529">
        <f t="shared" si="39"/>
        <v>23.823</v>
      </c>
      <c r="Y529">
        <f t="shared" si="40"/>
        <v>1.514471304889373</v>
      </c>
      <c r="Z529">
        <f t="shared" si="41"/>
        <v>25.337471304889373</v>
      </c>
      <c r="AA529">
        <f t="shared" si="42"/>
        <v>22.308528695110628</v>
      </c>
    </row>
    <row r="530" spans="1:27" ht="12.75">
      <c r="A530">
        <v>1789.1</v>
      </c>
      <c r="B530">
        <v>24.16</v>
      </c>
      <c r="C530">
        <v>25.28</v>
      </c>
      <c r="D530">
        <v>23.74</v>
      </c>
      <c r="E530">
        <v>24.03</v>
      </c>
      <c r="F530">
        <v>23.04</v>
      </c>
      <c r="G530">
        <v>19.78</v>
      </c>
      <c r="H530">
        <v>23.83</v>
      </c>
      <c r="I530">
        <v>23.23</v>
      </c>
      <c r="J530">
        <v>23.9</v>
      </c>
      <c r="K530">
        <v>24.64</v>
      </c>
      <c r="X530">
        <f t="shared" si="39"/>
        <v>23.563</v>
      </c>
      <c r="Y530">
        <f t="shared" si="40"/>
        <v>1.4755115873636733</v>
      </c>
      <c r="Z530">
        <f t="shared" si="41"/>
        <v>25.038511587363672</v>
      </c>
      <c r="AA530">
        <f t="shared" si="42"/>
        <v>22.087488412636326</v>
      </c>
    </row>
    <row r="531" spans="1:27" ht="12.75">
      <c r="A531">
        <v>1802.5</v>
      </c>
      <c r="B531">
        <v>24.12</v>
      </c>
      <c r="C531">
        <v>25.19</v>
      </c>
      <c r="D531">
        <v>23.63</v>
      </c>
      <c r="E531">
        <v>23.85</v>
      </c>
      <c r="F531">
        <v>22.95</v>
      </c>
      <c r="G531">
        <v>19.7</v>
      </c>
      <c r="H531">
        <v>23.69</v>
      </c>
      <c r="I531">
        <v>23.05</v>
      </c>
      <c r="J531">
        <v>23.71</v>
      </c>
      <c r="K531">
        <v>24.51</v>
      </c>
      <c r="X531">
        <f t="shared" si="39"/>
        <v>23.44</v>
      </c>
      <c r="Y531">
        <f t="shared" si="40"/>
        <v>1.467772310528957</v>
      </c>
      <c r="Z531">
        <f t="shared" si="41"/>
        <v>24.90777231052896</v>
      </c>
      <c r="AA531">
        <f t="shared" si="42"/>
        <v>21.972227689471044</v>
      </c>
    </row>
    <row r="532" spans="1:27" ht="12.75">
      <c r="A532">
        <v>1815.8</v>
      </c>
      <c r="B532">
        <v>24</v>
      </c>
      <c r="C532">
        <v>24.97</v>
      </c>
      <c r="D532">
        <v>23.52</v>
      </c>
      <c r="E532">
        <v>23.75</v>
      </c>
      <c r="F532">
        <v>22.82</v>
      </c>
      <c r="G532">
        <v>19.58</v>
      </c>
      <c r="H532">
        <v>23.48</v>
      </c>
      <c r="I532">
        <v>22.92</v>
      </c>
      <c r="J532">
        <v>23.62</v>
      </c>
      <c r="K532">
        <v>24.39</v>
      </c>
      <c r="X532">
        <f t="shared" si="39"/>
        <v>23.304999999999996</v>
      </c>
      <c r="Y532">
        <f t="shared" si="40"/>
        <v>1.4554743403976278</v>
      </c>
      <c r="Z532">
        <f t="shared" si="41"/>
        <v>24.760474340397625</v>
      </c>
      <c r="AA532">
        <f t="shared" si="42"/>
        <v>21.849525659602367</v>
      </c>
    </row>
    <row r="533" spans="1:27" ht="12.75">
      <c r="A533">
        <v>1829.1</v>
      </c>
      <c r="B533">
        <v>23.52</v>
      </c>
      <c r="C533">
        <v>24.41</v>
      </c>
      <c r="D533">
        <v>22.91</v>
      </c>
      <c r="E533">
        <v>23.12</v>
      </c>
      <c r="F533">
        <v>22.2</v>
      </c>
      <c r="G533">
        <v>18.89</v>
      </c>
      <c r="H533">
        <v>22.73</v>
      </c>
      <c r="I533">
        <v>22.19</v>
      </c>
      <c r="J533">
        <v>22.96</v>
      </c>
      <c r="K533">
        <v>23.84</v>
      </c>
      <c r="X533">
        <f t="shared" si="39"/>
        <v>22.677</v>
      </c>
      <c r="Y533">
        <f t="shared" si="40"/>
        <v>1.4983698549497746</v>
      </c>
      <c r="Z533">
        <f t="shared" si="41"/>
        <v>24.175369854949775</v>
      </c>
      <c r="AA533">
        <f t="shared" si="42"/>
        <v>21.178630145050224</v>
      </c>
    </row>
    <row r="534" spans="1:27" ht="12.75">
      <c r="A534">
        <v>1842.3</v>
      </c>
      <c r="B534">
        <v>23.28</v>
      </c>
      <c r="C534">
        <v>24.15</v>
      </c>
      <c r="D534">
        <v>22.67</v>
      </c>
      <c r="E534">
        <v>22.92</v>
      </c>
      <c r="F534">
        <v>21.97</v>
      </c>
      <c r="G534">
        <v>18.65</v>
      </c>
      <c r="H534">
        <v>22.45</v>
      </c>
      <c r="I534">
        <v>21.85</v>
      </c>
      <c r="J534">
        <v>22.75</v>
      </c>
      <c r="K534">
        <v>23.59</v>
      </c>
      <c r="X534">
        <f t="shared" si="39"/>
        <v>22.427999999999997</v>
      </c>
      <c r="Y534">
        <f t="shared" si="40"/>
        <v>1.5004947332278566</v>
      </c>
      <c r="Z534">
        <f t="shared" si="41"/>
        <v>23.928494733227854</v>
      </c>
      <c r="AA534">
        <f t="shared" si="42"/>
        <v>20.92750526677214</v>
      </c>
    </row>
    <row r="535" spans="1:27" ht="12.75">
      <c r="A535">
        <v>1855.5</v>
      </c>
      <c r="B535">
        <v>22.66</v>
      </c>
      <c r="C535">
        <v>23.49</v>
      </c>
      <c r="D535">
        <v>22.12</v>
      </c>
      <c r="E535">
        <v>22.19</v>
      </c>
      <c r="F535">
        <v>21.42</v>
      </c>
      <c r="G535">
        <v>18.14</v>
      </c>
      <c r="H535">
        <v>21.7</v>
      </c>
      <c r="I535">
        <v>21.2</v>
      </c>
      <c r="J535">
        <v>22.15</v>
      </c>
      <c r="K535">
        <v>22.94</v>
      </c>
      <c r="X535">
        <f t="shared" si="39"/>
        <v>21.800999999999995</v>
      </c>
      <c r="Y535">
        <f t="shared" si="40"/>
        <v>1.4599197085989792</v>
      </c>
      <c r="Z535">
        <f t="shared" si="41"/>
        <v>23.260919708598973</v>
      </c>
      <c r="AA535">
        <f t="shared" si="42"/>
        <v>20.341080291401017</v>
      </c>
    </row>
    <row r="536" spans="1:27" ht="12.75">
      <c r="A536">
        <v>1868.6</v>
      </c>
      <c r="B536">
        <v>21.31</v>
      </c>
      <c r="C536">
        <v>22.15</v>
      </c>
      <c r="D536">
        <v>20.88</v>
      </c>
      <c r="E536">
        <v>20.77</v>
      </c>
      <c r="F536">
        <v>20.29</v>
      </c>
      <c r="G536">
        <v>17.3</v>
      </c>
      <c r="H536">
        <v>20.47</v>
      </c>
      <c r="I536">
        <v>20.02</v>
      </c>
      <c r="J536">
        <v>20.96</v>
      </c>
      <c r="K536">
        <v>21.72</v>
      </c>
      <c r="X536">
        <f t="shared" si="39"/>
        <v>20.586999999999996</v>
      </c>
      <c r="Y536">
        <f t="shared" si="40"/>
        <v>1.3222711942378849</v>
      </c>
      <c r="Z536">
        <f t="shared" si="41"/>
        <v>21.90927119423788</v>
      </c>
      <c r="AA536">
        <f t="shared" si="42"/>
        <v>19.26472880576211</v>
      </c>
    </row>
    <row r="537" spans="1:27" ht="12.75">
      <c r="A537">
        <v>1881.6</v>
      </c>
      <c r="B537">
        <v>19.04</v>
      </c>
      <c r="C537">
        <v>19.78</v>
      </c>
      <c r="D537">
        <v>18.66</v>
      </c>
      <c r="E537">
        <v>18.41</v>
      </c>
      <c r="F537">
        <v>18.36</v>
      </c>
      <c r="G537">
        <v>15.77</v>
      </c>
      <c r="H537">
        <v>18.25</v>
      </c>
      <c r="I537">
        <v>17.9</v>
      </c>
      <c r="J537">
        <v>18.73</v>
      </c>
      <c r="K537">
        <v>19.5</v>
      </c>
      <c r="X537">
        <f t="shared" si="39"/>
        <v>18.439999999999998</v>
      </c>
      <c r="Y537">
        <f t="shared" si="40"/>
        <v>1.099272486692919</v>
      </c>
      <c r="Z537">
        <f t="shared" si="41"/>
        <v>19.539272486692916</v>
      </c>
      <c r="AA537">
        <f t="shared" si="42"/>
        <v>17.34072751330708</v>
      </c>
    </row>
    <row r="538" spans="1:27" ht="12.75">
      <c r="A538">
        <v>1894.6</v>
      </c>
      <c r="B538">
        <v>15.69</v>
      </c>
      <c r="C538">
        <v>16.31</v>
      </c>
      <c r="D538">
        <v>15.43</v>
      </c>
      <c r="E538">
        <v>15.03</v>
      </c>
      <c r="F538">
        <v>15.51</v>
      </c>
      <c r="G538">
        <v>13.36</v>
      </c>
      <c r="H538">
        <v>15.05</v>
      </c>
      <c r="I538">
        <v>14.73</v>
      </c>
      <c r="J538">
        <v>15.47</v>
      </c>
      <c r="K538">
        <v>16.12</v>
      </c>
      <c r="X538">
        <f t="shared" si="39"/>
        <v>15.270000000000001</v>
      </c>
      <c r="Y538">
        <f t="shared" si="40"/>
        <v>0.8265994596336504</v>
      </c>
      <c r="Z538">
        <f t="shared" si="41"/>
        <v>16.09659945963365</v>
      </c>
      <c r="AA538">
        <f t="shared" si="42"/>
        <v>14.443400540366351</v>
      </c>
    </row>
    <row r="539" spans="1:27" ht="12.75">
      <c r="A539">
        <v>1907.5</v>
      </c>
      <c r="B539">
        <v>12.64</v>
      </c>
      <c r="C539">
        <v>13.08</v>
      </c>
      <c r="D539">
        <v>12.41</v>
      </c>
      <c r="E539">
        <v>11.92</v>
      </c>
      <c r="F539">
        <v>12.85</v>
      </c>
      <c r="G539">
        <v>11.08</v>
      </c>
      <c r="H539">
        <v>12.11</v>
      </c>
      <c r="I539">
        <v>11.89</v>
      </c>
      <c r="J539">
        <v>12.28</v>
      </c>
      <c r="K539">
        <v>12.85</v>
      </c>
      <c r="X539">
        <f t="shared" si="39"/>
        <v>12.311</v>
      </c>
      <c r="Y539">
        <f t="shared" si="40"/>
        <v>0.5941651472631423</v>
      </c>
      <c r="Z539">
        <f t="shared" si="41"/>
        <v>12.905165147263142</v>
      </c>
      <c r="AA539">
        <f t="shared" si="42"/>
        <v>11.716834852736858</v>
      </c>
    </row>
    <row r="540" spans="1:27" ht="12.75">
      <c r="A540">
        <v>1920.4</v>
      </c>
      <c r="B540">
        <v>10.91</v>
      </c>
      <c r="C540">
        <v>11.29</v>
      </c>
      <c r="D540">
        <v>10.69</v>
      </c>
      <c r="E540">
        <v>10.24</v>
      </c>
      <c r="F540">
        <v>11.3</v>
      </c>
      <c r="G540">
        <v>9.8</v>
      </c>
      <c r="H540">
        <v>10.33</v>
      </c>
      <c r="I540">
        <v>10.28</v>
      </c>
      <c r="J540">
        <v>10.4</v>
      </c>
      <c r="K540">
        <v>11</v>
      </c>
      <c r="X540">
        <f t="shared" si="39"/>
        <v>10.624</v>
      </c>
      <c r="Y540">
        <f t="shared" si="40"/>
        <v>0.4954728381388001</v>
      </c>
      <c r="Z540">
        <f t="shared" si="41"/>
        <v>11.119472838138801</v>
      </c>
      <c r="AA540">
        <f t="shared" si="42"/>
        <v>10.1285271618612</v>
      </c>
    </row>
    <row r="541" spans="1:27" ht="12.75">
      <c r="A541">
        <v>1933.2</v>
      </c>
      <c r="B541">
        <v>9.76</v>
      </c>
      <c r="C541">
        <v>10.02</v>
      </c>
      <c r="D541">
        <v>9.43</v>
      </c>
      <c r="E541">
        <v>9.02</v>
      </c>
      <c r="F541">
        <v>10.33</v>
      </c>
      <c r="G541">
        <v>8.83</v>
      </c>
      <c r="H541">
        <v>9.24</v>
      </c>
      <c r="I541">
        <v>9.1</v>
      </c>
      <c r="J541">
        <v>9.26</v>
      </c>
      <c r="K541">
        <v>9.65</v>
      </c>
      <c r="X541">
        <f t="shared" si="39"/>
        <v>9.464</v>
      </c>
      <c r="Y541">
        <f t="shared" si="40"/>
        <v>0.4720922697006272</v>
      </c>
      <c r="Z541">
        <f t="shared" si="41"/>
        <v>9.936092269700628</v>
      </c>
      <c r="AA541">
        <f t="shared" si="42"/>
        <v>8.991907730299372</v>
      </c>
    </row>
    <row r="542" spans="1:27" ht="12.75">
      <c r="A542">
        <v>1945.9</v>
      </c>
      <c r="B542">
        <v>9.39</v>
      </c>
      <c r="C542">
        <v>9.76</v>
      </c>
      <c r="D542">
        <v>9.27</v>
      </c>
      <c r="E542">
        <v>8.8</v>
      </c>
      <c r="F542">
        <v>10.21</v>
      </c>
      <c r="G542">
        <v>8.72</v>
      </c>
      <c r="H542">
        <v>9</v>
      </c>
      <c r="I542">
        <v>8.89</v>
      </c>
      <c r="J542">
        <v>8.76</v>
      </c>
      <c r="K542">
        <v>9.32</v>
      </c>
      <c r="X542">
        <f t="shared" si="39"/>
        <v>9.212</v>
      </c>
      <c r="Y542">
        <f t="shared" si="40"/>
        <v>0.48393755336361993</v>
      </c>
      <c r="Z542">
        <f t="shared" si="41"/>
        <v>9.69593755336362</v>
      </c>
      <c r="AA542">
        <f t="shared" si="42"/>
        <v>8.728062446636379</v>
      </c>
    </row>
    <row r="543" spans="1:27" ht="12.75">
      <c r="A543">
        <v>1958.5</v>
      </c>
      <c r="B543">
        <v>9.01</v>
      </c>
      <c r="C543">
        <v>9.47</v>
      </c>
      <c r="D543">
        <v>8.81</v>
      </c>
      <c r="E543">
        <v>8.48</v>
      </c>
      <c r="F543">
        <v>9.85</v>
      </c>
      <c r="G543">
        <v>8.45</v>
      </c>
      <c r="H543">
        <v>8.67</v>
      </c>
      <c r="I543">
        <v>8.5</v>
      </c>
      <c r="J543">
        <v>8.34</v>
      </c>
      <c r="K543">
        <v>8.86</v>
      </c>
      <c r="X543">
        <f t="shared" si="39"/>
        <v>8.844</v>
      </c>
      <c r="Y543">
        <f t="shared" si="40"/>
        <v>0.48571139121454554</v>
      </c>
      <c r="Z543">
        <f t="shared" si="41"/>
        <v>9.329711391214545</v>
      </c>
      <c r="AA543">
        <f t="shared" si="42"/>
        <v>8.358288608785454</v>
      </c>
    </row>
    <row r="544" spans="1:27" ht="12.75">
      <c r="A544">
        <v>1971.1</v>
      </c>
      <c r="B544">
        <v>9.26</v>
      </c>
      <c r="C544">
        <v>9.77</v>
      </c>
      <c r="D544">
        <v>9.17</v>
      </c>
      <c r="E544">
        <v>8.74</v>
      </c>
      <c r="F544">
        <v>10.21</v>
      </c>
      <c r="G544">
        <v>8.69</v>
      </c>
      <c r="H544">
        <v>8.96</v>
      </c>
      <c r="I544">
        <v>8.95</v>
      </c>
      <c r="J544">
        <v>8.61</v>
      </c>
      <c r="K544">
        <v>9.08</v>
      </c>
      <c r="X544">
        <f t="shared" si="39"/>
        <v>9.144000000000002</v>
      </c>
      <c r="Y544">
        <f t="shared" si="40"/>
        <v>0.5024871474309855</v>
      </c>
      <c r="Z544">
        <f t="shared" si="41"/>
        <v>9.646487147430987</v>
      </c>
      <c r="AA544">
        <f t="shared" si="42"/>
        <v>8.641512852569017</v>
      </c>
    </row>
    <row r="545" spans="1:27" ht="12.75">
      <c r="A545">
        <v>1983.6</v>
      </c>
      <c r="B545">
        <v>9.18</v>
      </c>
      <c r="C545">
        <v>9.63</v>
      </c>
      <c r="D545">
        <v>9.16</v>
      </c>
      <c r="E545">
        <v>8.71</v>
      </c>
      <c r="F545">
        <v>10.3</v>
      </c>
      <c r="G545">
        <v>8.8</v>
      </c>
      <c r="H545">
        <v>8.96</v>
      </c>
      <c r="I545">
        <v>8.81</v>
      </c>
      <c r="J545">
        <v>8.54</v>
      </c>
      <c r="K545">
        <v>9.15</v>
      </c>
      <c r="X545">
        <f t="shared" si="39"/>
        <v>9.124</v>
      </c>
      <c r="Y545">
        <f t="shared" si="40"/>
        <v>0.5150016181204183</v>
      </c>
      <c r="Z545">
        <f t="shared" si="41"/>
        <v>9.63900161812042</v>
      </c>
      <c r="AA545">
        <f t="shared" si="42"/>
        <v>8.608998381879582</v>
      </c>
    </row>
    <row r="546" spans="1:27" ht="12.75">
      <c r="A546">
        <v>1996.1</v>
      </c>
      <c r="B546">
        <v>9.47</v>
      </c>
      <c r="C546">
        <v>9.95</v>
      </c>
      <c r="D546">
        <v>9.32</v>
      </c>
      <c r="E546">
        <v>9.12</v>
      </c>
      <c r="F546">
        <v>10.69</v>
      </c>
      <c r="G546">
        <v>9.21</v>
      </c>
      <c r="H546">
        <v>9.44</v>
      </c>
      <c r="I546">
        <v>9.31</v>
      </c>
      <c r="J546">
        <v>9.21</v>
      </c>
      <c r="K546">
        <v>9.73</v>
      </c>
      <c r="X546">
        <f t="shared" si="39"/>
        <v>9.545</v>
      </c>
      <c r="Y546">
        <f t="shared" si="40"/>
        <v>0.47572751304361416</v>
      </c>
      <c r="Z546">
        <f t="shared" si="41"/>
        <v>10.020727513043614</v>
      </c>
      <c r="AA546">
        <f t="shared" si="42"/>
        <v>9.069272486956386</v>
      </c>
    </row>
    <row r="547" spans="1:27" ht="12.75">
      <c r="A547">
        <v>2008.5</v>
      </c>
      <c r="B547">
        <v>15.95</v>
      </c>
      <c r="C547">
        <v>15.16</v>
      </c>
      <c r="D547">
        <v>14.09</v>
      </c>
      <c r="E547">
        <v>12.31</v>
      </c>
      <c r="F547">
        <v>15.78</v>
      </c>
      <c r="G547">
        <v>10.6</v>
      </c>
      <c r="H547">
        <v>11.61</v>
      </c>
      <c r="I547">
        <v>11.25</v>
      </c>
      <c r="J547">
        <v>9.61</v>
      </c>
      <c r="K547">
        <v>10.72</v>
      </c>
      <c r="X547">
        <f t="shared" si="39"/>
        <v>12.708</v>
      </c>
      <c r="Y547">
        <f t="shared" si="40"/>
        <v>2.341726808243103</v>
      </c>
      <c r="Z547">
        <f t="shared" si="41"/>
        <v>15.049726808243104</v>
      </c>
      <c r="AA547">
        <f t="shared" si="42"/>
        <v>10.366273191756896</v>
      </c>
    </row>
    <row r="548" spans="1:27" ht="12.75">
      <c r="A548">
        <v>2020.8</v>
      </c>
      <c r="B548">
        <v>10.79</v>
      </c>
      <c r="C548">
        <v>11.44</v>
      </c>
      <c r="D548">
        <v>10.76</v>
      </c>
      <c r="E548">
        <v>10.23</v>
      </c>
      <c r="F548">
        <v>11.76</v>
      </c>
      <c r="G548">
        <v>9.86</v>
      </c>
      <c r="H548">
        <v>10.53</v>
      </c>
      <c r="I548">
        <v>10.31</v>
      </c>
      <c r="J548">
        <v>10.15</v>
      </c>
      <c r="K548">
        <v>10.72</v>
      </c>
      <c r="X548">
        <f t="shared" si="39"/>
        <v>10.655000000000001</v>
      </c>
      <c r="Y548">
        <f t="shared" si="40"/>
        <v>0.5843372313997893</v>
      </c>
      <c r="Z548">
        <f t="shared" si="41"/>
        <v>11.23933723139979</v>
      </c>
      <c r="AA548">
        <f t="shared" si="42"/>
        <v>10.070662768600211</v>
      </c>
    </row>
    <row r="549" spans="1:27" ht="12.75">
      <c r="A549">
        <v>2033</v>
      </c>
      <c r="B549">
        <v>11</v>
      </c>
      <c r="C549">
        <v>11.66</v>
      </c>
      <c r="D549">
        <v>11.02</v>
      </c>
      <c r="E549">
        <v>10.42</v>
      </c>
      <c r="F549">
        <v>11.81</v>
      </c>
      <c r="G549">
        <v>10.05</v>
      </c>
      <c r="H549">
        <v>10.59</v>
      </c>
      <c r="I549">
        <v>10.3</v>
      </c>
      <c r="J549">
        <v>10.29</v>
      </c>
      <c r="K549">
        <v>10.95</v>
      </c>
      <c r="X549">
        <f t="shared" si="39"/>
        <v>10.809000000000001</v>
      </c>
      <c r="Y549">
        <f t="shared" si="40"/>
        <v>0.5898107040963493</v>
      </c>
      <c r="Z549">
        <f t="shared" si="41"/>
        <v>11.39881070409635</v>
      </c>
      <c r="AA549">
        <f t="shared" si="42"/>
        <v>10.219189295903652</v>
      </c>
    </row>
    <row r="550" spans="1:27" ht="12.75">
      <c r="A550">
        <v>2045.1</v>
      </c>
      <c r="B550">
        <v>11.76</v>
      </c>
      <c r="C550">
        <v>12.34</v>
      </c>
      <c r="D550">
        <v>11.64</v>
      </c>
      <c r="E550">
        <v>11.18</v>
      </c>
      <c r="F550">
        <v>12.52</v>
      </c>
      <c r="G550">
        <v>10.69</v>
      </c>
      <c r="H550">
        <v>11.38</v>
      </c>
      <c r="I550">
        <v>11.12</v>
      </c>
      <c r="J550">
        <v>11.06</v>
      </c>
      <c r="K550">
        <v>11.65</v>
      </c>
      <c r="X550">
        <f t="shared" si="39"/>
        <v>11.534</v>
      </c>
      <c r="Y550">
        <f t="shared" si="40"/>
        <v>0.573007659440743</v>
      </c>
      <c r="Z550">
        <f t="shared" si="41"/>
        <v>12.107007659440743</v>
      </c>
      <c r="AA550">
        <f t="shared" si="42"/>
        <v>10.960992340559258</v>
      </c>
    </row>
    <row r="551" spans="1:27" ht="12.75">
      <c r="A551">
        <v>2057.2</v>
      </c>
      <c r="B551">
        <v>11.84</v>
      </c>
      <c r="C551">
        <v>12.37</v>
      </c>
      <c r="D551">
        <v>11.63</v>
      </c>
      <c r="E551">
        <v>11.12</v>
      </c>
      <c r="F551">
        <v>12.57</v>
      </c>
      <c r="G551">
        <v>10.66</v>
      </c>
      <c r="H551">
        <v>11.27</v>
      </c>
      <c r="I551">
        <v>11.14</v>
      </c>
      <c r="J551">
        <v>11.13</v>
      </c>
      <c r="K551">
        <v>11.7</v>
      </c>
      <c r="X551">
        <f t="shared" si="39"/>
        <v>11.543</v>
      </c>
      <c r="Y551">
        <f t="shared" si="40"/>
        <v>0.5986289891632992</v>
      </c>
      <c r="Z551">
        <f t="shared" si="41"/>
        <v>12.141628989163298</v>
      </c>
      <c r="AA551">
        <f t="shared" si="42"/>
        <v>10.9443710108367</v>
      </c>
    </row>
    <row r="552" spans="1:27" ht="12.75">
      <c r="A552">
        <v>2069.2</v>
      </c>
      <c r="B552">
        <v>12.52</v>
      </c>
      <c r="C552">
        <v>13.07</v>
      </c>
      <c r="D552">
        <v>12.27</v>
      </c>
      <c r="E552">
        <v>11.81</v>
      </c>
      <c r="F552">
        <v>13.07</v>
      </c>
      <c r="G552">
        <v>11.1</v>
      </c>
      <c r="H552">
        <v>11.93</v>
      </c>
      <c r="I552">
        <v>11.72</v>
      </c>
      <c r="J552">
        <v>11.88</v>
      </c>
      <c r="K552">
        <v>12.22</v>
      </c>
      <c r="X552">
        <f t="shared" si="39"/>
        <v>12.159</v>
      </c>
      <c r="Y552">
        <f t="shared" si="40"/>
        <v>0.612144681518273</v>
      </c>
      <c r="Z552">
        <f t="shared" si="41"/>
        <v>12.771144681518274</v>
      </c>
      <c r="AA552">
        <f t="shared" si="42"/>
        <v>11.546855318481727</v>
      </c>
    </row>
    <row r="553" spans="1:27" ht="12.75">
      <c r="A553">
        <v>2081.2</v>
      </c>
      <c r="B553">
        <v>12.55</v>
      </c>
      <c r="C553">
        <v>13.07</v>
      </c>
      <c r="D553">
        <v>12.25</v>
      </c>
      <c r="E553">
        <v>11.76</v>
      </c>
      <c r="F553">
        <v>13.04</v>
      </c>
      <c r="G553">
        <v>11.03</v>
      </c>
      <c r="H553">
        <v>11.83</v>
      </c>
      <c r="I553">
        <v>11.56</v>
      </c>
      <c r="J553">
        <v>11.7</v>
      </c>
      <c r="K553">
        <v>12.32</v>
      </c>
      <c r="X553">
        <f t="shared" si="39"/>
        <v>12.111</v>
      </c>
      <c r="Y553">
        <f t="shared" si="40"/>
        <v>0.6567334991370786</v>
      </c>
      <c r="Z553">
        <f t="shared" si="41"/>
        <v>12.76773349913708</v>
      </c>
      <c r="AA553">
        <f t="shared" si="42"/>
        <v>11.454266500862921</v>
      </c>
    </row>
    <row r="554" spans="1:27" ht="12.75">
      <c r="A554">
        <v>2093</v>
      </c>
      <c r="B554">
        <v>13.15</v>
      </c>
      <c r="C554">
        <v>13.69</v>
      </c>
      <c r="D554">
        <v>12.9</v>
      </c>
      <c r="E554">
        <v>12.53</v>
      </c>
      <c r="F554">
        <v>13.57</v>
      </c>
      <c r="G554">
        <v>11.63</v>
      </c>
      <c r="H554">
        <v>12.6</v>
      </c>
      <c r="I554">
        <v>12.16</v>
      </c>
      <c r="J554">
        <v>12.51</v>
      </c>
      <c r="K554">
        <v>13</v>
      </c>
      <c r="X554">
        <f t="shared" si="39"/>
        <v>12.774</v>
      </c>
      <c r="Y554">
        <f t="shared" si="40"/>
        <v>0.6259428443911316</v>
      </c>
      <c r="Z554">
        <f t="shared" si="41"/>
        <v>13.39994284439113</v>
      </c>
      <c r="AA554">
        <f t="shared" si="42"/>
        <v>12.148057155608868</v>
      </c>
    </row>
    <row r="555" spans="1:27" ht="12.75">
      <c r="A555">
        <v>2104.8</v>
      </c>
      <c r="B555">
        <v>13.21</v>
      </c>
      <c r="C555">
        <v>13.79</v>
      </c>
      <c r="D555">
        <v>12.86</v>
      </c>
      <c r="E555">
        <v>12.56</v>
      </c>
      <c r="F555">
        <v>13.55</v>
      </c>
      <c r="G555">
        <v>11.43</v>
      </c>
      <c r="H555">
        <v>12.62</v>
      </c>
      <c r="I555">
        <v>12.13</v>
      </c>
      <c r="J555">
        <v>12.47</v>
      </c>
      <c r="K555">
        <v>13.04</v>
      </c>
      <c r="X555">
        <f t="shared" si="39"/>
        <v>12.766</v>
      </c>
      <c r="Y555">
        <f t="shared" si="40"/>
        <v>0.6900112720496518</v>
      </c>
      <c r="Z555">
        <f t="shared" si="41"/>
        <v>13.456011272049652</v>
      </c>
      <c r="AA555">
        <f t="shared" si="42"/>
        <v>12.075988727950348</v>
      </c>
    </row>
    <row r="556" spans="1:27" ht="12.75">
      <c r="A556">
        <v>2116.5</v>
      </c>
      <c r="B556">
        <v>13.95</v>
      </c>
      <c r="C556">
        <v>14.41</v>
      </c>
      <c r="D556">
        <v>13.47</v>
      </c>
      <c r="E556">
        <v>13.21</v>
      </c>
      <c r="F556">
        <v>14.07</v>
      </c>
      <c r="G556">
        <v>12.04</v>
      </c>
      <c r="H556">
        <v>13.25</v>
      </c>
      <c r="I556">
        <v>12.8</v>
      </c>
      <c r="J556">
        <v>13</v>
      </c>
      <c r="K556">
        <v>13.61</v>
      </c>
      <c r="X556">
        <f t="shared" si="39"/>
        <v>13.381</v>
      </c>
      <c r="Y556">
        <f t="shared" si="40"/>
        <v>0.6867872062485438</v>
      </c>
      <c r="Z556">
        <f t="shared" si="41"/>
        <v>14.067787206248545</v>
      </c>
      <c r="AA556">
        <f t="shared" si="42"/>
        <v>12.694212793751456</v>
      </c>
    </row>
    <row r="557" spans="1:27" ht="12.75">
      <c r="A557">
        <v>2128.1</v>
      </c>
      <c r="B557">
        <v>13.76</v>
      </c>
      <c r="C557">
        <v>14.32</v>
      </c>
      <c r="D557">
        <v>13.36</v>
      </c>
      <c r="E557">
        <v>12.97</v>
      </c>
      <c r="F557">
        <v>13.84</v>
      </c>
      <c r="G557">
        <v>11.77</v>
      </c>
      <c r="H557">
        <v>12.96</v>
      </c>
      <c r="I557">
        <v>12.54</v>
      </c>
      <c r="J557">
        <v>12.95</v>
      </c>
      <c r="K557">
        <v>13.48</v>
      </c>
      <c r="X557">
        <f t="shared" si="39"/>
        <v>13.194999999999999</v>
      </c>
      <c r="Y557">
        <f t="shared" si="40"/>
        <v>0.7253236825338745</v>
      </c>
      <c r="Z557">
        <f t="shared" si="41"/>
        <v>13.920323682533873</v>
      </c>
      <c r="AA557">
        <f t="shared" si="42"/>
        <v>12.469676317466124</v>
      </c>
    </row>
    <row r="558" spans="1:27" ht="12.75">
      <c r="A558">
        <v>2139.6</v>
      </c>
      <c r="B558">
        <v>14.43</v>
      </c>
      <c r="C558">
        <v>15.02</v>
      </c>
      <c r="D558">
        <v>14.01</v>
      </c>
      <c r="E558">
        <v>13.85</v>
      </c>
      <c r="F558">
        <v>14.56</v>
      </c>
      <c r="G558">
        <v>12.43</v>
      </c>
      <c r="H558">
        <v>13.72</v>
      </c>
      <c r="I558">
        <v>13.25</v>
      </c>
      <c r="J558">
        <v>13.74</v>
      </c>
      <c r="K558">
        <v>14.13</v>
      </c>
      <c r="X558">
        <f t="shared" si="39"/>
        <v>13.914000000000001</v>
      </c>
      <c r="Y558">
        <f t="shared" si="40"/>
        <v>0.7209438258282719</v>
      </c>
      <c r="Z558">
        <f t="shared" si="41"/>
        <v>14.634943825828273</v>
      </c>
      <c r="AA558">
        <f t="shared" si="42"/>
        <v>13.19305617417173</v>
      </c>
    </row>
    <row r="559" spans="1:27" ht="12.75">
      <c r="A559">
        <v>2151</v>
      </c>
      <c r="B559">
        <v>14.12</v>
      </c>
      <c r="C559">
        <v>14.6</v>
      </c>
      <c r="D559">
        <v>13.63</v>
      </c>
      <c r="E559">
        <v>13.58</v>
      </c>
      <c r="F559">
        <v>14.09</v>
      </c>
      <c r="G559">
        <v>11.98</v>
      </c>
      <c r="H559">
        <v>13.33</v>
      </c>
      <c r="I559">
        <v>12.86</v>
      </c>
      <c r="J559">
        <v>13.39</v>
      </c>
      <c r="K559">
        <v>13.79</v>
      </c>
      <c r="X559">
        <f t="shared" si="39"/>
        <v>13.537</v>
      </c>
      <c r="Y559">
        <f t="shared" si="40"/>
        <v>0.7300844699987309</v>
      </c>
      <c r="Z559">
        <f t="shared" si="41"/>
        <v>14.267084469998732</v>
      </c>
      <c r="AA559">
        <f t="shared" si="42"/>
        <v>12.80691553000127</v>
      </c>
    </row>
    <row r="560" spans="1:27" ht="12.75">
      <c r="A560">
        <v>2162.4</v>
      </c>
      <c r="B560">
        <v>14.94</v>
      </c>
      <c r="C560">
        <v>15.39</v>
      </c>
      <c r="D560">
        <v>14.41</v>
      </c>
      <c r="E560">
        <v>14.19</v>
      </c>
      <c r="F560">
        <v>14.85</v>
      </c>
      <c r="G560">
        <v>12.67</v>
      </c>
      <c r="H560">
        <v>13.96</v>
      </c>
      <c r="I560">
        <v>13.68</v>
      </c>
      <c r="J560">
        <v>14.12</v>
      </c>
      <c r="K560">
        <v>14.42</v>
      </c>
      <c r="X560">
        <f t="shared" si="39"/>
        <v>14.263</v>
      </c>
      <c r="Y560">
        <f t="shared" si="40"/>
        <v>0.753835378433377</v>
      </c>
      <c r="Z560">
        <f t="shared" si="41"/>
        <v>15.016835378433377</v>
      </c>
      <c r="AA560">
        <f t="shared" si="42"/>
        <v>13.509164621566622</v>
      </c>
    </row>
    <row r="561" spans="1:27" ht="12.75">
      <c r="A561">
        <v>2173.6</v>
      </c>
      <c r="B561">
        <v>14.41</v>
      </c>
      <c r="C561">
        <v>14.88</v>
      </c>
      <c r="D561">
        <v>13.95</v>
      </c>
      <c r="E561">
        <v>13.74</v>
      </c>
      <c r="F561">
        <v>14.26</v>
      </c>
      <c r="G561">
        <v>12.19</v>
      </c>
      <c r="H561">
        <v>13.58</v>
      </c>
      <c r="I561">
        <v>13.08</v>
      </c>
      <c r="J561">
        <v>13.66</v>
      </c>
      <c r="K561">
        <v>14.02</v>
      </c>
      <c r="X561">
        <f t="shared" si="39"/>
        <v>13.776999999999997</v>
      </c>
      <c r="Y561">
        <f t="shared" si="40"/>
        <v>0.7451927416596699</v>
      </c>
      <c r="Z561">
        <f t="shared" si="41"/>
        <v>14.522192741659667</v>
      </c>
      <c r="AA561">
        <f t="shared" si="42"/>
        <v>13.031807258340327</v>
      </c>
    </row>
    <row r="562" spans="1:27" ht="12.75">
      <c r="A562">
        <v>2184.8</v>
      </c>
      <c r="B562">
        <v>14.94</v>
      </c>
      <c r="C562">
        <v>15.32</v>
      </c>
      <c r="D562">
        <v>14.85</v>
      </c>
      <c r="E562">
        <v>14.01</v>
      </c>
      <c r="F562">
        <v>14.77</v>
      </c>
      <c r="G562">
        <v>12.52</v>
      </c>
      <c r="H562">
        <v>14</v>
      </c>
      <c r="I562">
        <v>13.58</v>
      </c>
      <c r="J562">
        <v>14.28</v>
      </c>
      <c r="K562">
        <v>14.58</v>
      </c>
      <c r="X562">
        <f t="shared" si="39"/>
        <v>14.285</v>
      </c>
      <c r="Y562">
        <f t="shared" si="40"/>
        <v>0.8104079905276936</v>
      </c>
      <c r="Z562">
        <f t="shared" si="41"/>
        <v>15.095407990527693</v>
      </c>
      <c r="AA562">
        <f t="shared" si="42"/>
        <v>13.474592009472307</v>
      </c>
    </row>
    <row r="563" spans="1:27" ht="12.75">
      <c r="A563">
        <v>2195.9</v>
      </c>
      <c r="B563">
        <v>14.59</v>
      </c>
      <c r="C563">
        <v>14.92</v>
      </c>
      <c r="D563">
        <v>13.89</v>
      </c>
      <c r="E563">
        <v>13.89</v>
      </c>
      <c r="F563">
        <v>14.23</v>
      </c>
      <c r="G563">
        <v>12.15</v>
      </c>
      <c r="H563">
        <v>13.6</v>
      </c>
      <c r="I563">
        <v>13.22</v>
      </c>
      <c r="J563">
        <v>13.75</v>
      </c>
      <c r="K563">
        <v>14.06</v>
      </c>
      <c r="X563">
        <f t="shared" si="39"/>
        <v>13.829999999999998</v>
      </c>
      <c r="Y563">
        <f t="shared" si="40"/>
        <v>0.7630057521262964</v>
      </c>
      <c r="Z563">
        <f t="shared" si="41"/>
        <v>14.593005752126295</v>
      </c>
      <c r="AA563">
        <f t="shared" si="42"/>
        <v>13.066994247873701</v>
      </c>
    </row>
    <row r="564" spans="1:27" ht="12.75">
      <c r="A564">
        <v>2206.9</v>
      </c>
      <c r="B564">
        <v>15.39</v>
      </c>
      <c r="C564">
        <v>15.81</v>
      </c>
      <c r="D564">
        <v>14.75</v>
      </c>
      <c r="E564">
        <v>14.73</v>
      </c>
      <c r="F564">
        <v>15.15</v>
      </c>
      <c r="G564">
        <v>12.72</v>
      </c>
      <c r="H564">
        <v>14.51</v>
      </c>
      <c r="I564">
        <v>13.8</v>
      </c>
      <c r="J564">
        <v>14.65</v>
      </c>
      <c r="K564">
        <v>15.06</v>
      </c>
      <c r="X564">
        <f t="shared" si="39"/>
        <v>14.657000000000002</v>
      </c>
      <c r="Y564">
        <f t="shared" si="40"/>
        <v>0.8688568479456921</v>
      </c>
      <c r="Z564">
        <f t="shared" si="41"/>
        <v>15.525856847945693</v>
      </c>
      <c r="AA564">
        <f t="shared" si="42"/>
        <v>13.78814315205431</v>
      </c>
    </row>
    <row r="565" spans="1:27" ht="12.75">
      <c r="A565">
        <v>2217.8</v>
      </c>
      <c r="B565">
        <v>14.49</v>
      </c>
      <c r="C565">
        <v>15.11</v>
      </c>
      <c r="D565">
        <v>13.89</v>
      </c>
      <c r="E565">
        <v>13.77</v>
      </c>
      <c r="F565">
        <v>14.34</v>
      </c>
      <c r="G565">
        <v>11.83</v>
      </c>
      <c r="H565">
        <v>13.88</v>
      </c>
      <c r="I565">
        <v>13.02</v>
      </c>
      <c r="J565">
        <v>13.58</v>
      </c>
      <c r="K565">
        <v>14.28</v>
      </c>
      <c r="X565">
        <f t="shared" si="39"/>
        <v>13.818999999999999</v>
      </c>
      <c r="Y565">
        <f t="shared" si="40"/>
        <v>0.8983744579331558</v>
      </c>
      <c r="Z565">
        <f t="shared" si="41"/>
        <v>14.717374457933154</v>
      </c>
      <c r="AA565">
        <f t="shared" si="42"/>
        <v>12.920625542066844</v>
      </c>
    </row>
    <row r="566" spans="1:27" ht="12.75">
      <c r="A566">
        <v>2228.6</v>
      </c>
      <c r="B566">
        <v>14.85</v>
      </c>
      <c r="C566">
        <v>15.51</v>
      </c>
      <c r="D566">
        <v>14.31</v>
      </c>
      <c r="E566">
        <v>14.27</v>
      </c>
      <c r="F566">
        <v>14.72</v>
      </c>
      <c r="G566">
        <v>12.52</v>
      </c>
      <c r="H566">
        <v>14.18</v>
      </c>
      <c r="I566">
        <v>13.43</v>
      </c>
      <c r="J566">
        <v>14.56</v>
      </c>
      <c r="K566">
        <v>14.91</v>
      </c>
      <c r="X566">
        <f t="shared" si="39"/>
        <v>14.325999999999999</v>
      </c>
      <c r="Y566">
        <f t="shared" si="40"/>
        <v>0.8377642203441787</v>
      </c>
      <c r="Z566">
        <f t="shared" si="41"/>
        <v>15.163764220344177</v>
      </c>
      <c r="AA566">
        <f t="shared" si="42"/>
        <v>13.48823577965582</v>
      </c>
    </row>
    <row r="567" spans="1:27" ht="12.75">
      <c r="A567">
        <v>2239.3</v>
      </c>
      <c r="B567">
        <v>13.94</v>
      </c>
      <c r="C567">
        <v>13.9</v>
      </c>
      <c r="D567">
        <v>13.04</v>
      </c>
      <c r="E567">
        <v>12.9</v>
      </c>
      <c r="F567">
        <v>13.38</v>
      </c>
      <c r="G567">
        <v>11.1</v>
      </c>
      <c r="H567">
        <v>12.64</v>
      </c>
      <c r="I567">
        <v>12.19</v>
      </c>
      <c r="J567">
        <v>13.05</v>
      </c>
      <c r="K567">
        <v>13.46</v>
      </c>
      <c r="X567">
        <f t="shared" si="39"/>
        <v>12.959999999999999</v>
      </c>
      <c r="Y567">
        <f t="shared" si="40"/>
        <v>0.8461284378469652</v>
      </c>
      <c r="Z567">
        <f t="shared" si="41"/>
        <v>13.806128437846965</v>
      </c>
      <c r="AA567">
        <f t="shared" si="42"/>
        <v>12.113871562153033</v>
      </c>
    </row>
    <row r="568" spans="1:27" ht="12.75">
      <c r="A568">
        <v>2250</v>
      </c>
      <c r="B568">
        <v>14</v>
      </c>
      <c r="C568">
        <v>14.53</v>
      </c>
      <c r="D568">
        <v>13.71</v>
      </c>
      <c r="E568">
        <v>13.37</v>
      </c>
      <c r="F568">
        <v>14.06</v>
      </c>
      <c r="G568">
        <v>11.78</v>
      </c>
      <c r="H568">
        <v>13.34</v>
      </c>
      <c r="I568">
        <v>13.2</v>
      </c>
      <c r="J568">
        <v>13.83</v>
      </c>
      <c r="K568">
        <v>14.03</v>
      </c>
      <c r="X568">
        <f t="shared" si="39"/>
        <v>13.584999999999999</v>
      </c>
      <c r="Y568">
        <f t="shared" si="40"/>
        <v>0.7510770044853273</v>
      </c>
      <c r="Z568">
        <f t="shared" si="41"/>
        <v>14.336077004485327</v>
      </c>
      <c r="AA568">
        <f t="shared" si="42"/>
        <v>12.833922995514671</v>
      </c>
    </row>
    <row r="569" spans="1:27" ht="12.75">
      <c r="A569">
        <v>2260.5</v>
      </c>
      <c r="B569">
        <v>13.07</v>
      </c>
      <c r="C569">
        <v>13.26</v>
      </c>
      <c r="D569">
        <v>12.09</v>
      </c>
      <c r="E569">
        <v>11.93</v>
      </c>
      <c r="F569">
        <v>12.72</v>
      </c>
      <c r="G569">
        <v>10.32</v>
      </c>
      <c r="H569">
        <v>11.86</v>
      </c>
      <c r="I569">
        <v>11.14</v>
      </c>
      <c r="J569">
        <v>11.77</v>
      </c>
      <c r="K569">
        <v>12.6</v>
      </c>
      <c r="X569">
        <f t="shared" si="39"/>
        <v>12.075999999999999</v>
      </c>
      <c r="Y569">
        <f t="shared" si="40"/>
        <v>0.8944669424361716</v>
      </c>
      <c r="Z569">
        <f t="shared" si="41"/>
        <v>12.97046694243617</v>
      </c>
      <c r="AA569">
        <f t="shared" si="42"/>
        <v>11.181533057563827</v>
      </c>
    </row>
    <row r="570" spans="1:27" ht="12.75">
      <c r="A570">
        <v>2270.9</v>
      </c>
      <c r="B570">
        <v>13.36</v>
      </c>
      <c r="C570">
        <v>13.79</v>
      </c>
      <c r="D570">
        <v>12.62</v>
      </c>
      <c r="E570">
        <v>12.51</v>
      </c>
      <c r="F570">
        <v>13.25</v>
      </c>
      <c r="G570">
        <v>11.13</v>
      </c>
      <c r="H570">
        <v>12.75</v>
      </c>
      <c r="I570">
        <v>12.13</v>
      </c>
      <c r="J570">
        <v>12.76</v>
      </c>
      <c r="K570">
        <v>13.49</v>
      </c>
      <c r="X570">
        <f t="shared" si="39"/>
        <v>12.779</v>
      </c>
      <c r="Y570">
        <f t="shared" si="40"/>
        <v>0.7692918821877832</v>
      </c>
      <c r="Z570">
        <f t="shared" si="41"/>
        <v>13.548291882187783</v>
      </c>
      <c r="AA570">
        <f t="shared" si="42"/>
        <v>12.009708117812217</v>
      </c>
    </row>
    <row r="571" spans="1:27" ht="12.75">
      <c r="A571">
        <v>2281.3</v>
      </c>
      <c r="B571">
        <v>12.41</v>
      </c>
      <c r="C571">
        <v>12.54</v>
      </c>
      <c r="D571">
        <v>11.41</v>
      </c>
      <c r="E571">
        <v>11.09</v>
      </c>
      <c r="F571">
        <v>11.75</v>
      </c>
      <c r="G571">
        <v>9.97</v>
      </c>
      <c r="H571">
        <v>11.3</v>
      </c>
      <c r="I571">
        <v>10.62</v>
      </c>
      <c r="J571">
        <v>11.32</v>
      </c>
      <c r="K571">
        <v>11.7</v>
      </c>
      <c r="X571">
        <f t="shared" si="39"/>
        <v>11.411</v>
      </c>
      <c r="Y571">
        <f t="shared" si="40"/>
        <v>0.7671657795635121</v>
      </c>
      <c r="Z571">
        <f t="shared" si="41"/>
        <v>12.178165779563512</v>
      </c>
      <c r="AA571">
        <f t="shared" si="42"/>
        <v>10.643834220436487</v>
      </c>
    </row>
    <row r="572" spans="1:27" ht="12.75">
      <c r="A572">
        <v>2291.5</v>
      </c>
      <c r="B572">
        <v>12.98</v>
      </c>
      <c r="C572">
        <v>12.87</v>
      </c>
      <c r="D572">
        <v>11.99</v>
      </c>
      <c r="E572">
        <v>12.19</v>
      </c>
      <c r="F572">
        <v>12.51</v>
      </c>
      <c r="G572">
        <v>10.93</v>
      </c>
      <c r="H572">
        <v>12.1</v>
      </c>
      <c r="I572">
        <v>11.58</v>
      </c>
      <c r="J572">
        <v>12.15</v>
      </c>
      <c r="K572">
        <v>12.58</v>
      </c>
      <c r="X572">
        <f t="shared" si="39"/>
        <v>12.187999999999999</v>
      </c>
      <c r="Y572">
        <f t="shared" si="40"/>
        <v>0.6101329545453287</v>
      </c>
      <c r="Z572">
        <f t="shared" si="41"/>
        <v>12.798132954545327</v>
      </c>
      <c r="AA572">
        <f t="shared" si="42"/>
        <v>11.57786704545467</v>
      </c>
    </row>
    <row r="573" spans="1:27" ht="12.75">
      <c r="A573">
        <v>2301.7</v>
      </c>
      <c r="B573">
        <v>11.75</v>
      </c>
      <c r="C573">
        <v>11.7</v>
      </c>
      <c r="D573">
        <v>10.87</v>
      </c>
      <c r="E573">
        <v>10.49</v>
      </c>
      <c r="F573">
        <v>11.51</v>
      </c>
      <c r="G573">
        <v>9.42</v>
      </c>
      <c r="H573">
        <v>10.57</v>
      </c>
      <c r="I573">
        <v>10.11</v>
      </c>
      <c r="J573">
        <v>10.94</v>
      </c>
      <c r="K573">
        <v>11.23</v>
      </c>
      <c r="X573">
        <f t="shared" si="39"/>
        <v>10.859</v>
      </c>
      <c r="Y573">
        <f t="shared" si="40"/>
        <v>0.7394209446136379</v>
      </c>
      <c r="Z573">
        <f t="shared" si="41"/>
        <v>11.598420944613638</v>
      </c>
      <c r="AA573">
        <f t="shared" si="42"/>
        <v>10.119579055386362</v>
      </c>
    </row>
    <row r="574" spans="1:27" ht="12.75">
      <c r="A574">
        <v>2311.7</v>
      </c>
      <c r="B574">
        <v>12.55</v>
      </c>
      <c r="C574">
        <v>12.69</v>
      </c>
      <c r="D574">
        <v>11.66</v>
      </c>
      <c r="E574">
        <v>11.46</v>
      </c>
      <c r="F574">
        <v>12.48</v>
      </c>
      <c r="G574">
        <v>10.31</v>
      </c>
      <c r="H574">
        <v>11.41</v>
      </c>
      <c r="I574">
        <v>10.77</v>
      </c>
      <c r="J574">
        <v>12</v>
      </c>
      <c r="K574">
        <v>12.11</v>
      </c>
      <c r="X574">
        <f t="shared" si="39"/>
        <v>11.744</v>
      </c>
      <c r="Y574">
        <f t="shared" si="40"/>
        <v>0.781027812849491</v>
      </c>
      <c r="Z574">
        <f t="shared" si="41"/>
        <v>12.52502781284949</v>
      </c>
      <c r="AA574">
        <f t="shared" si="42"/>
        <v>10.962972187150509</v>
      </c>
    </row>
    <row r="575" spans="1:27" ht="12.75">
      <c r="A575">
        <v>2321.7</v>
      </c>
      <c r="B575">
        <v>11.33</v>
      </c>
      <c r="C575">
        <v>11.31</v>
      </c>
      <c r="D575">
        <v>10.35</v>
      </c>
      <c r="E575">
        <v>9.95</v>
      </c>
      <c r="F575">
        <v>10.68</v>
      </c>
      <c r="G575">
        <v>9.15</v>
      </c>
      <c r="H575">
        <v>9.9</v>
      </c>
      <c r="I575">
        <v>9.43</v>
      </c>
      <c r="J575">
        <v>10.19</v>
      </c>
      <c r="K575">
        <v>10.72</v>
      </c>
      <c r="X575">
        <f t="shared" si="39"/>
        <v>10.300999999999998</v>
      </c>
      <c r="Y575">
        <f t="shared" si="40"/>
        <v>0.7286433360095375</v>
      </c>
      <c r="Z575">
        <f t="shared" si="41"/>
        <v>11.029643336009535</v>
      </c>
      <c r="AA575">
        <f t="shared" si="42"/>
        <v>9.572356663990462</v>
      </c>
    </row>
    <row r="576" spans="1:27" ht="12.75">
      <c r="A576">
        <v>2331.5</v>
      </c>
      <c r="B576">
        <v>11.92</v>
      </c>
      <c r="C576">
        <v>12.08</v>
      </c>
      <c r="D576">
        <v>11.12</v>
      </c>
      <c r="E576">
        <v>11.03</v>
      </c>
      <c r="F576">
        <v>11.71</v>
      </c>
      <c r="G576">
        <v>10.16</v>
      </c>
      <c r="H576">
        <v>10.84</v>
      </c>
      <c r="I576">
        <v>10.6</v>
      </c>
      <c r="J576">
        <v>11.34</v>
      </c>
      <c r="K576">
        <v>11.5</v>
      </c>
      <c r="X576">
        <f t="shared" si="39"/>
        <v>11.23</v>
      </c>
      <c r="Y576">
        <f t="shared" si="40"/>
        <v>0.6018490028422588</v>
      </c>
      <c r="Z576">
        <f t="shared" si="41"/>
        <v>11.83184900284226</v>
      </c>
      <c r="AA576">
        <f t="shared" si="42"/>
        <v>10.628150997157741</v>
      </c>
    </row>
    <row r="577" spans="1:27" ht="12.75">
      <c r="A577">
        <v>2341.2</v>
      </c>
      <c r="B577">
        <v>10.76</v>
      </c>
      <c r="C577">
        <v>11.32</v>
      </c>
      <c r="D577">
        <v>10.17</v>
      </c>
      <c r="E577">
        <v>9.68</v>
      </c>
      <c r="F577">
        <v>10.55</v>
      </c>
      <c r="G577">
        <v>9.14</v>
      </c>
      <c r="H577">
        <v>9.84</v>
      </c>
      <c r="I577">
        <v>9.18</v>
      </c>
      <c r="J577">
        <v>9.76</v>
      </c>
      <c r="K577">
        <v>10.38</v>
      </c>
      <c r="X577">
        <f t="shared" si="39"/>
        <v>10.078000000000001</v>
      </c>
      <c r="Y577">
        <f t="shared" si="40"/>
        <v>0.6938267475065727</v>
      </c>
      <c r="Z577">
        <f t="shared" si="41"/>
        <v>10.771826747506573</v>
      </c>
      <c r="AA577">
        <f t="shared" si="42"/>
        <v>9.38417325249343</v>
      </c>
    </row>
    <row r="578" spans="1:27" ht="12.75">
      <c r="A578">
        <v>2350.9</v>
      </c>
      <c r="B578">
        <v>11.68</v>
      </c>
      <c r="C578">
        <v>11.67</v>
      </c>
      <c r="D578">
        <v>10.95</v>
      </c>
      <c r="E578">
        <v>10.78</v>
      </c>
      <c r="F578">
        <v>11.82</v>
      </c>
      <c r="G578">
        <v>9.83</v>
      </c>
      <c r="H578">
        <v>10.87</v>
      </c>
      <c r="I578">
        <v>10.32</v>
      </c>
      <c r="J578">
        <v>10.72</v>
      </c>
      <c r="K578">
        <v>11.21</v>
      </c>
      <c r="X578">
        <f t="shared" si="39"/>
        <v>10.985000000000003</v>
      </c>
      <c r="Y578">
        <f t="shared" si="40"/>
        <v>0.6327233905023835</v>
      </c>
      <c r="Z578">
        <f t="shared" si="41"/>
        <v>11.617723390502386</v>
      </c>
      <c r="AA578">
        <f t="shared" si="42"/>
        <v>10.35227660949762</v>
      </c>
    </row>
    <row r="579" spans="1:27" ht="12.75">
      <c r="A579">
        <v>2360.4</v>
      </c>
      <c r="B579">
        <v>10.59</v>
      </c>
      <c r="C579">
        <v>10.85</v>
      </c>
      <c r="D579">
        <v>9.69</v>
      </c>
      <c r="E579">
        <v>9.54</v>
      </c>
      <c r="F579">
        <v>10.46</v>
      </c>
      <c r="G579">
        <v>8.38</v>
      </c>
      <c r="H579">
        <v>9.05</v>
      </c>
      <c r="I579">
        <v>8.85</v>
      </c>
      <c r="J579">
        <v>9.22</v>
      </c>
      <c r="K579">
        <v>10.04</v>
      </c>
      <c r="X579">
        <f t="shared" si="39"/>
        <v>9.666999999999998</v>
      </c>
      <c r="Y579">
        <f t="shared" si="40"/>
        <v>0.8124318774861132</v>
      </c>
      <c r="Z579">
        <f t="shared" si="41"/>
        <v>10.47943187748611</v>
      </c>
      <c r="AA579">
        <f t="shared" si="42"/>
        <v>8.854568122513886</v>
      </c>
    </row>
    <row r="580" spans="1:27" ht="12.75">
      <c r="A580">
        <v>2369.8</v>
      </c>
      <c r="B580">
        <v>11.29</v>
      </c>
      <c r="C580">
        <v>11.55</v>
      </c>
      <c r="D580">
        <v>10.54</v>
      </c>
      <c r="E580">
        <v>10.32</v>
      </c>
      <c r="F580">
        <v>11.54</v>
      </c>
      <c r="G580">
        <v>9.58</v>
      </c>
      <c r="H580">
        <v>10.23</v>
      </c>
      <c r="I580">
        <v>9.81</v>
      </c>
      <c r="J580">
        <v>10.51</v>
      </c>
      <c r="K580">
        <v>10.78</v>
      </c>
      <c r="X580">
        <f t="shared" si="39"/>
        <v>10.615</v>
      </c>
      <c r="Y580">
        <f t="shared" si="40"/>
        <v>0.6818153871996513</v>
      </c>
      <c r="Z580">
        <f t="shared" si="41"/>
        <v>11.29681538719965</v>
      </c>
      <c r="AA580">
        <f t="shared" si="42"/>
        <v>9.93318461280035</v>
      </c>
    </row>
    <row r="581" spans="1:27" ht="12.75">
      <c r="A581">
        <v>2379.1</v>
      </c>
      <c r="B581">
        <v>9.82</v>
      </c>
      <c r="C581">
        <v>10.05</v>
      </c>
      <c r="D581">
        <v>9.42</v>
      </c>
      <c r="E581">
        <v>8.78</v>
      </c>
      <c r="F581">
        <v>10</v>
      </c>
      <c r="G581">
        <v>7.88</v>
      </c>
      <c r="H581">
        <v>8.71</v>
      </c>
      <c r="I581">
        <v>8.04</v>
      </c>
      <c r="J581">
        <v>9.36</v>
      </c>
      <c r="K581">
        <v>9.18</v>
      </c>
      <c r="X581">
        <f t="shared" si="39"/>
        <v>9.123999999999999</v>
      </c>
      <c r="Y581">
        <f t="shared" si="40"/>
        <v>0.7650737074150488</v>
      </c>
      <c r="Z581">
        <f t="shared" si="41"/>
        <v>9.889073707415047</v>
      </c>
      <c r="AA581">
        <f t="shared" si="42"/>
        <v>8.35892629258495</v>
      </c>
    </row>
    <row r="582" spans="1:27" ht="12.75">
      <c r="A582">
        <v>2388.3</v>
      </c>
      <c r="B582">
        <v>10.16</v>
      </c>
      <c r="C582">
        <v>10.69</v>
      </c>
      <c r="D582">
        <v>9.2</v>
      </c>
      <c r="E582">
        <v>9.32</v>
      </c>
      <c r="F582">
        <v>10.22</v>
      </c>
      <c r="G582">
        <v>8.75</v>
      </c>
      <c r="H582">
        <v>8.96</v>
      </c>
      <c r="I582">
        <v>9.02</v>
      </c>
      <c r="J582">
        <v>9.31</v>
      </c>
      <c r="K582">
        <v>9.96</v>
      </c>
      <c r="X582">
        <f aca="true" t="shared" si="43" ref="X582:X596">AVERAGE(B582:K582)</f>
        <v>9.559000000000001</v>
      </c>
      <c r="Y582">
        <f aca="true" t="shared" si="44" ref="Y582:Y596">STDEV(B582:K582)</f>
        <v>0.6489213271952755</v>
      </c>
      <c r="Z582">
        <f aca="true" t="shared" si="45" ref="Z582:Z596">X582+Y582</f>
        <v>10.207921327195276</v>
      </c>
      <c r="AA582">
        <f aca="true" t="shared" si="46" ref="AA582:AA596">X582-Y582</f>
        <v>8.910078672804726</v>
      </c>
    </row>
    <row r="583" spans="1:27" ht="12.75">
      <c r="A583">
        <v>2397.4</v>
      </c>
      <c r="B583">
        <v>9.07</v>
      </c>
      <c r="C583">
        <v>9.06</v>
      </c>
      <c r="D583">
        <v>8.09</v>
      </c>
      <c r="E583">
        <v>8.1</v>
      </c>
      <c r="F583">
        <v>8.9</v>
      </c>
      <c r="G583">
        <v>7.26</v>
      </c>
      <c r="H583">
        <v>7.68</v>
      </c>
      <c r="I583">
        <v>7.08</v>
      </c>
      <c r="J583">
        <v>7.48</v>
      </c>
      <c r="K583">
        <v>8.12</v>
      </c>
      <c r="X583">
        <f t="shared" si="43"/>
        <v>8.084</v>
      </c>
      <c r="Y583">
        <f t="shared" si="44"/>
        <v>0.7308473012728364</v>
      </c>
      <c r="Z583">
        <f t="shared" si="45"/>
        <v>8.814847301272836</v>
      </c>
      <c r="AA583">
        <f t="shared" si="46"/>
        <v>7.353152698727163</v>
      </c>
    </row>
    <row r="584" spans="1:27" ht="12.75">
      <c r="A584">
        <v>2406.4</v>
      </c>
      <c r="B584">
        <v>10.13</v>
      </c>
      <c r="C584">
        <v>10.36</v>
      </c>
      <c r="D584">
        <v>9.43</v>
      </c>
      <c r="E584">
        <v>9.14</v>
      </c>
      <c r="F584">
        <v>9.74</v>
      </c>
      <c r="G584">
        <v>8.42</v>
      </c>
      <c r="H584">
        <v>8.63</v>
      </c>
      <c r="I584">
        <v>8.15</v>
      </c>
      <c r="J584">
        <v>8.77</v>
      </c>
      <c r="K584">
        <v>8.87</v>
      </c>
      <c r="X584">
        <f t="shared" si="43"/>
        <v>9.164000000000001</v>
      </c>
      <c r="Y584">
        <f t="shared" si="44"/>
        <v>0.7359981884035476</v>
      </c>
      <c r="Z584">
        <f t="shared" si="45"/>
        <v>9.899998188403549</v>
      </c>
      <c r="AA584">
        <f t="shared" si="46"/>
        <v>8.428001811596454</v>
      </c>
    </row>
    <row r="585" spans="1:27" ht="12.75">
      <c r="A585">
        <v>2415.3</v>
      </c>
      <c r="B585">
        <v>8.52</v>
      </c>
      <c r="C585">
        <v>8.43</v>
      </c>
      <c r="D585">
        <v>7.2</v>
      </c>
      <c r="E585">
        <v>6.93</v>
      </c>
      <c r="F585">
        <v>8.33</v>
      </c>
      <c r="G585">
        <v>6.22</v>
      </c>
      <c r="H585">
        <v>6.69</v>
      </c>
      <c r="I585">
        <v>6.72</v>
      </c>
      <c r="J585">
        <v>7.51</v>
      </c>
      <c r="K585">
        <v>7.3</v>
      </c>
      <c r="X585">
        <f t="shared" si="43"/>
        <v>7.385</v>
      </c>
      <c r="Y585">
        <f t="shared" si="44"/>
        <v>0.8041455092208186</v>
      </c>
      <c r="Z585">
        <f t="shared" si="45"/>
        <v>8.189145509220818</v>
      </c>
      <c r="AA585">
        <f t="shared" si="46"/>
        <v>6.580854490779181</v>
      </c>
    </row>
    <row r="586" spans="1:27" ht="12.75">
      <c r="A586">
        <v>2424</v>
      </c>
      <c r="B586">
        <v>9.37</v>
      </c>
      <c r="C586">
        <v>9.5</v>
      </c>
      <c r="D586">
        <v>8.42</v>
      </c>
      <c r="E586">
        <v>8.74</v>
      </c>
      <c r="F586">
        <v>9.53</v>
      </c>
      <c r="G586">
        <v>7.79</v>
      </c>
      <c r="H586">
        <v>8.23</v>
      </c>
      <c r="I586">
        <v>7.61</v>
      </c>
      <c r="J586">
        <v>7.97</v>
      </c>
      <c r="K586">
        <v>8.99</v>
      </c>
      <c r="X586">
        <f t="shared" si="43"/>
        <v>8.614999999999998</v>
      </c>
      <c r="Y586">
        <f t="shared" si="44"/>
        <v>0.7179948932037661</v>
      </c>
      <c r="Z586">
        <f t="shared" si="45"/>
        <v>9.332994893203765</v>
      </c>
      <c r="AA586">
        <f t="shared" si="46"/>
        <v>7.897005106796232</v>
      </c>
    </row>
    <row r="587" spans="1:27" ht="12.75">
      <c r="A587">
        <v>2432.7</v>
      </c>
      <c r="B587">
        <v>8.03</v>
      </c>
      <c r="C587">
        <v>7.74</v>
      </c>
      <c r="D587">
        <v>6.98</v>
      </c>
      <c r="E587">
        <v>7.13</v>
      </c>
      <c r="F587">
        <v>7.64</v>
      </c>
      <c r="G587">
        <v>6.18</v>
      </c>
      <c r="H587">
        <v>6.45</v>
      </c>
      <c r="I587">
        <v>5.75</v>
      </c>
      <c r="J587">
        <v>6.21</v>
      </c>
      <c r="K587">
        <v>6.92</v>
      </c>
      <c r="X587">
        <f t="shared" si="43"/>
        <v>6.9030000000000005</v>
      </c>
      <c r="Y587">
        <f t="shared" si="44"/>
        <v>0.7534520555416927</v>
      </c>
      <c r="Z587">
        <f t="shared" si="45"/>
        <v>7.656452055541693</v>
      </c>
      <c r="AA587">
        <f t="shared" si="46"/>
        <v>6.149547944458308</v>
      </c>
    </row>
    <row r="588" spans="1:27" ht="12.75">
      <c r="A588">
        <v>2441.2</v>
      </c>
      <c r="B588">
        <v>9.2</v>
      </c>
      <c r="C588">
        <v>9.05</v>
      </c>
      <c r="D588">
        <v>8.12</v>
      </c>
      <c r="E588">
        <v>8.11</v>
      </c>
      <c r="F588">
        <v>8.75</v>
      </c>
      <c r="G588">
        <v>7.55</v>
      </c>
      <c r="H588">
        <v>8.37</v>
      </c>
      <c r="I588">
        <v>7.73</v>
      </c>
      <c r="J588">
        <v>8.3</v>
      </c>
      <c r="K588">
        <v>8.88</v>
      </c>
      <c r="X588">
        <f t="shared" si="43"/>
        <v>8.405999999999999</v>
      </c>
      <c r="Y588">
        <f t="shared" si="44"/>
        <v>0.5537588725148406</v>
      </c>
      <c r="Z588">
        <f t="shared" si="45"/>
        <v>8.95975887251484</v>
      </c>
      <c r="AA588">
        <f t="shared" si="46"/>
        <v>7.852241127485158</v>
      </c>
    </row>
    <row r="589" spans="1:27" ht="12.75">
      <c r="A589">
        <v>2449.6</v>
      </c>
      <c r="B589">
        <v>7.31</v>
      </c>
      <c r="C589">
        <v>7.26</v>
      </c>
      <c r="D589">
        <v>6.14</v>
      </c>
      <c r="E589">
        <v>5.31</v>
      </c>
      <c r="F589">
        <v>6.6</v>
      </c>
      <c r="G589">
        <v>5.28</v>
      </c>
      <c r="H589">
        <v>5.33</v>
      </c>
      <c r="I589">
        <v>4.34</v>
      </c>
      <c r="J589">
        <v>5.52</v>
      </c>
      <c r="K589">
        <v>5.51</v>
      </c>
      <c r="X589">
        <f t="shared" si="43"/>
        <v>5.8599999999999985</v>
      </c>
      <c r="Y589">
        <f t="shared" si="44"/>
        <v>0.9520037348199467</v>
      </c>
      <c r="Z589">
        <f t="shared" si="45"/>
        <v>6.812003734819945</v>
      </c>
      <c r="AA589">
        <f t="shared" si="46"/>
        <v>4.907996265180052</v>
      </c>
    </row>
    <row r="590" spans="1:27" ht="12.75">
      <c r="A590">
        <v>2457.9</v>
      </c>
      <c r="B590">
        <v>8.29</v>
      </c>
      <c r="C590">
        <v>8.4</v>
      </c>
      <c r="D590">
        <v>6.94</v>
      </c>
      <c r="E590">
        <v>6.4</v>
      </c>
      <c r="F590">
        <v>7.81</v>
      </c>
      <c r="G590">
        <v>6.5</v>
      </c>
      <c r="H590">
        <v>6.47</v>
      </c>
      <c r="I590">
        <v>5.64</v>
      </c>
      <c r="J590">
        <v>6.63</v>
      </c>
      <c r="K590">
        <v>7.72</v>
      </c>
      <c r="X590">
        <f t="shared" si="43"/>
        <v>7.080000000000001</v>
      </c>
      <c r="Y590">
        <f t="shared" si="44"/>
        <v>0.9198792191248599</v>
      </c>
      <c r="Z590">
        <f t="shared" si="45"/>
        <v>7.99987921912486</v>
      </c>
      <c r="AA590">
        <f t="shared" si="46"/>
        <v>6.1601207808751415</v>
      </c>
    </row>
    <row r="591" spans="1:27" ht="12.75">
      <c r="A591">
        <v>2466.1</v>
      </c>
      <c r="B591">
        <v>5.53</v>
      </c>
      <c r="C591">
        <v>5.55</v>
      </c>
      <c r="D591">
        <v>4</v>
      </c>
      <c r="E591">
        <v>3.85</v>
      </c>
      <c r="F591">
        <v>4.81</v>
      </c>
      <c r="G591">
        <v>3.24</v>
      </c>
      <c r="H591">
        <v>3.18</v>
      </c>
      <c r="I591">
        <v>2.6</v>
      </c>
      <c r="J591">
        <v>3.07</v>
      </c>
      <c r="K591">
        <v>3.47</v>
      </c>
      <c r="X591">
        <f t="shared" si="43"/>
        <v>3.9299999999999997</v>
      </c>
      <c r="Y591">
        <f t="shared" si="44"/>
        <v>1.0397008116654418</v>
      </c>
      <c r="Z591">
        <f t="shared" si="45"/>
        <v>4.969700811665442</v>
      </c>
      <c r="AA591">
        <f t="shared" si="46"/>
        <v>2.890299188334558</v>
      </c>
    </row>
    <row r="592" spans="1:27" ht="12.75">
      <c r="A592">
        <v>2474.2</v>
      </c>
      <c r="B592">
        <v>8.11</v>
      </c>
      <c r="C592">
        <v>8.68</v>
      </c>
      <c r="D592">
        <v>7.86</v>
      </c>
      <c r="E592">
        <v>7.58</v>
      </c>
      <c r="F592">
        <v>8.22</v>
      </c>
      <c r="G592">
        <v>7.16</v>
      </c>
      <c r="H592">
        <v>6.58</v>
      </c>
      <c r="I592">
        <v>6.68</v>
      </c>
      <c r="J592">
        <v>6.39</v>
      </c>
      <c r="K592">
        <v>6.75</v>
      </c>
      <c r="X592">
        <f t="shared" si="43"/>
        <v>7.400999999999999</v>
      </c>
      <c r="Y592">
        <f t="shared" si="44"/>
        <v>0.7992976083203754</v>
      </c>
      <c r="Z592">
        <f t="shared" si="45"/>
        <v>8.200297608320374</v>
      </c>
      <c r="AA592">
        <f t="shared" si="46"/>
        <v>6.601702391679623</v>
      </c>
    </row>
    <row r="593" spans="1:27" ht="12.75">
      <c r="A593">
        <v>2482.1</v>
      </c>
      <c r="B593">
        <v>7.52</v>
      </c>
      <c r="C593">
        <v>7.43</v>
      </c>
      <c r="D593">
        <v>6.19</v>
      </c>
      <c r="E593">
        <v>5.58</v>
      </c>
      <c r="F593">
        <v>6.9</v>
      </c>
      <c r="G593">
        <v>4.44</v>
      </c>
      <c r="H593">
        <v>4.78</v>
      </c>
      <c r="I593">
        <v>4.75</v>
      </c>
      <c r="J593">
        <v>4.2</v>
      </c>
      <c r="K593">
        <v>5.39</v>
      </c>
      <c r="X593">
        <f t="shared" si="43"/>
        <v>5.718</v>
      </c>
      <c r="Y593">
        <f t="shared" si="44"/>
        <v>1.2328449483477917</v>
      </c>
      <c r="Z593">
        <f t="shared" si="45"/>
        <v>6.950844948347791</v>
      </c>
      <c r="AA593">
        <f t="shared" si="46"/>
        <v>4.4851550516522085</v>
      </c>
    </row>
    <row r="594" spans="1:27" ht="12.75">
      <c r="A594">
        <v>2489.9</v>
      </c>
      <c r="B594">
        <v>9.23</v>
      </c>
      <c r="C594">
        <v>9.28</v>
      </c>
      <c r="D594">
        <v>9.55</v>
      </c>
      <c r="E594">
        <v>7.64</v>
      </c>
      <c r="F594">
        <v>9.97</v>
      </c>
      <c r="G594">
        <v>7.1</v>
      </c>
      <c r="H594">
        <v>7.71</v>
      </c>
      <c r="I594">
        <v>7.85</v>
      </c>
      <c r="J594">
        <v>8.96</v>
      </c>
      <c r="K594">
        <v>8.53</v>
      </c>
      <c r="X594">
        <f t="shared" si="43"/>
        <v>8.581999999999999</v>
      </c>
      <c r="Y594">
        <f t="shared" si="44"/>
        <v>0.9601018464494101</v>
      </c>
      <c r="Z594">
        <f t="shared" si="45"/>
        <v>9.542101846449409</v>
      </c>
      <c r="AA594">
        <f t="shared" si="46"/>
        <v>7.621898153550589</v>
      </c>
    </row>
    <row r="595" spans="1:27" ht="12.75">
      <c r="A595">
        <v>2497.6</v>
      </c>
      <c r="B595">
        <v>8.43</v>
      </c>
      <c r="C595">
        <v>8.09</v>
      </c>
      <c r="D595">
        <v>7.14</v>
      </c>
      <c r="E595">
        <v>6.74</v>
      </c>
      <c r="F595">
        <v>8.01</v>
      </c>
      <c r="G595">
        <v>5.07</v>
      </c>
      <c r="H595">
        <v>6.58</v>
      </c>
      <c r="I595">
        <v>5.57</v>
      </c>
      <c r="J595">
        <v>4.72</v>
      </c>
      <c r="K595">
        <v>6.57</v>
      </c>
      <c r="X595">
        <f t="shared" si="43"/>
        <v>6.691999999999998</v>
      </c>
      <c r="Y595">
        <f t="shared" si="44"/>
        <v>1.278938796207409</v>
      </c>
      <c r="Z595">
        <f t="shared" si="45"/>
        <v>7.970938796207408</v>
      </c>
      <c r="AA595">
        <f t="shared" si="46"/>
        <v>5.413061203792589</v>
      </c>
    </row>
    <row r="596" spans="1:27" ht="12.75">
      <c r="A596">
        <v>2505.2</v>
      </c>
      <c r="B596">
        <v>11.55</v>
      </c>
      <c r="C596">
        <v>11.89</v>
      </c>
      <c r="D596">
        <v>9.51</v>
      </c>
      <c r="E596">
        <v>9.75</v>
      </c>
      <c r="F596">
        <v>10.44</v>
      </c>
      <c r="G596">
        <v>7.91</v>
      </c>
      <c r="H596">
        <v>9.64</v>
      </c>
      <c r="I596">
        <v>8.9</v>
      </c>
      <c r="J596">
        <v>9.08</v>
      </c>
      <c r="K596">
        <v>10.18</v>
      </c>
      <c r="X596">
        <f t="shared" si="43"/>
        <v>9.885</v>
      </c>
      <c r="Y596">
        <f t="shared" si="44"/>
        <v>1.1983808520944774</v>
      </c>
      <c r="Z596">
        <f t="shared" si="45"/>
        <v>11.083380852094477</v>
      </c>
      <c r="AA596">
        <f t="shared" si="46"/>
        <v>8.686619147905523</v>
      </c>
    </row>
    <row r="599" spans="1:11" ht="12.75">
      <c r="A599" s="1" t="s">
        <v>0</v>
      </c>
      <c r="B599" s="2">
        <f>AVERAGEA(B97:B143)</f>
        <v>5.167021276595746</v>
      </c>
      <c r="C599" s="2">
        <f aca="true" t="shared" si="47" ref="C599:K599">AVERAGEA(C97:C143)</f>
        <v>5.828510638297871</v>
      </c>
      <c r="D599" s="2">
        <f t="shared" si="47"/>
        <v>5.348085106382978</v>
      </c>
      <c r="E599" s="2">
        <f t="shared" si="47"/>
        <v>4.888085106382977</v>
      </c>
      <c r="F599" s="2">
        <f t="shared" si="47"/>
        <v>6.202553191489361</v>
      </c>
      <c r="G599" s="2">
        <f t="shared" si="47"/>
        <v>4.73723404255319</v>
      </c>
      <c r="H599" s="2">
        <f t="shared" si="47"/>
        <v>4.610425531914895</v>
      </c>
      <c r="I599" s="2">
        <f t="shared" si="47"/>
        <v>4.44127659574468</v>
      </c>
      <c r="J599" s="2">
        <f t="shared" si="47"/>
        <v>4.631489361702129</v>
      </c>
      <c r="K599" s="2">
        <f t="shared" si="47"/>
        <v>5.609787234042552</v>
      </c>
    </row>
    <row r="600" spans="1:11" ht="12.75">
      <c r="A600" s="1" t="s">
        <v>1</v>
      </c>
      <c r="B600" s="2">
        <f>AVERAGEA(B143:B196)</f>
        <v>8.799074074074072</v>
      </c>
      <c r="C600" s="2">
        <f aca="true" t="shared" si="48" ref="C600:K600">AVERAGEA(C143:C196)</f>
        <v>9.33611111111111</v>
      </c>
      <c r="D600" s="2">
        <f t="shared" si="48"/>
        <v>8.663888888888888</v>
      </c>
      <c r="E600" s="2">
        <f t="shared" si="48"/>
        <v>8.95314814814815</v>
      </c>
      <c r="F600" s="2">
        <f t="shared" si="48"/>
        <v>8.778518518518522</v>
      </c>
      <c r="G600" s="2">
        <f t="shared" si="48"/>
        <v>7.497592592592595</v>
      </c>
      <c r="H600" s="2">
        <f t="shared" si="48"/>
        <v>8.17537037037037</v>
      </c>
      <c r="I600" s="2">
        <f t="shared" si="48"/>
        <v>7.736666666666668</v>
      </c>
      <c r="J600" s="2">
        <f t="shared" si="48"/>
        <v>8.92296296296296</v>
      </c>
      <c r="K600" s="2">
        <f t="shared" si="48"/>
        <v>10.048703703703701</v>
      </c>
    </row>
    <row r="601" spans="1:11" ht="12.75">
      <c r="A601" s="1" t="s">
        <v>2</v>
      </c>
      <c r="B601" s="2">
        <f>AVERAGEA(B$216:B$255)</f>
        <v>5.2495</v>
      </c>
      <c r="C601" s="2">
        <f aca="true" t="shared" si="49" ref="C601:K601">AVERAGEA(C$216:C$255)</f>
        <v>6.59125</v>
      </c>
      <c r="D601" s="2">
        <f t="shared" si="49"/>
        <v>5.53575</v>
      </c>
      <c r="E601" s="2">
        <f t="shared" si="49"/>
        <v>4.413749999999999</v>
      </c>
      <c r="F601" s="2">
        <f t="shared" si="49"/>
        <v>6.4925</v>
      </c>
      <c r="G601" s="2">
        <f t="shared" si="49"/>
        <v>4.702499999999999</v>
      </c>
      <c r="H601" s="2">
        <f t="shared" si="49"/>
        <v>4.3925</v>
      </c>
      <c r="I601" s="2">
        <f t="shared" si="49"/>
        <v>4.209750000000001</v>
      </c>
      <c r="J601" s="2">
        <f t="shared" si="49"/>
        <v>4.25825</v>
      </c>
      <c r="K601" s="2">
        <f t="shared" si="49"/>
        <v>5.175749999999999</v>
      </c>
    </row>
    <row r="602" spans="1:11" ht="12.75">
      <c r="A602" s="1" t="s">
        <v>3</v>
      </c>
      <c r="B602" s="2">
        <f>AVERAGEA(B$300:B$390)</f>
        <v>49.361868131868135</v>
      </c>
      <c r="C602" s="2">
        <f aca="true" t="shared" si="50" ref="C602:K602">AVERAGEA(C$300:C$390)</f>
        <v>52.881648351648344</v>
      </c>
      <c r="D602" s="2">
        <f t="shared" si="50"/>
        <v>46.581098901098905</v>
      </c>
      <c r="E602" s="2">
        <f t="shared" si="50"/>
        <v>53.82835164835162</v>
      </c>
      <c r="F602" s="2">
        <f t="shared" si="50"/>
        <v>40.60802197802197</v>
      </c>
      <c r="G602" s="2">
        <f t="shared" si="50"/>
        <v>32.75593406593407</v>
      </c>
      <c r="H602" s="2">
        <f t="shared" si="50"/>
        <v>48.15802197802197</v>
      </c>
      <c r="I602" s="2">
        <f t="shared" si="50"/>
        <v>46.51824175824176</v>
      </c>
      <c r="J602" s="2">
        <f t="shared" si="50"/>
        <v>48.41417582417581</v>
      </c>
      <c r="K602" s="2">
        <f t="shared" si="50"/>
        <v>50.81263736263736</v>
      </c>
    </row>
    <row r="603" spans="1:11" ht="12.75">
      <c r="A603" s="1" t="s">
        <v>4</v>
      </c>
      <c r="B603" s="2">
        <f>AVERAGEA(B513:B527)</f>
        <v>26.03666666666667</v>
      </c>
      <c r="C603" s="2">
        <f aca="true" t="shared" si="51" ref="C603:K603">AVERAGEA(C513:C527)</f>
        <v>26.922</v>
      </c>
      <c r="D603" s="2">
        <f t="shared" si="51"/>
        <v>25.302666666666667</v>
      </c>
      <c r="E603" s="2">
        <f t="shared" si="51"/>
        <v>25.840666666666667</v>
      </c>
      <c r="F603" s="2">
        <f t="shared" si="51"/>
        <v>25.237333333333332</v>
      </c>
      <c r="G603" s="2">
        <f t="shared" si="51"/>
        <v>21.09266666666667</v>
      </c>
      <c r="H603" s="2">
        <f t="shared" si="51"/>
        <v>25.14133333333334</v>
      </c>
      <c r="I603" s="2">
        <f t="shared" si="51"/>
        <v>24.370666666666672</v>
      </c>
      <c r="J603" s="2">
        <f t="shared" si="51"/>
        <v>25.228666666666665</v>
      </c>
      <c r="K603" s="2">
        <f t="shared" si="51"/>
        <v>26.18</v>
      </c>
    </row>
    <row r="604" spans="1:11" ht="12.75">
      <c r="A604" s="1" t="s">
        <v>5</v>
      </c>
      <c r="B604" s="2">
        <f>AVERAGEA(B$562:B$584)</f>
        <v>12.394347826086957</v>
      </c>
      <c r="C604" s="2">
        <f aca="true" t="shared" si="52" ref="C604:K604">AVERAGEA(C$562:C$584)</f>
        <v>12.647391304347826</v>
      </c>
      <c r="D604" s="2">
        <f t="shared" si="52"/>
        <v>11.653913043478259</v>
      </c>
      <c r="E604" s="2">
        <f t="shared" si="52"/>
        <v>11.445652173913043</v>
      </c>
      <c r="F604" s="2">
        <f t="shared" si="52"/>
        <v>12.195217391304348</v>
      </c>
      <c r="G604" s="2">
        <f t="shared" si="52"/>
        <v>10.228260869565217</v>
      </c>
      <c r="H604" s="2">
        <f t="shared" si="52"/>
        <v>11.341304347826087</v>
      </c>
      <c r="I604" s="2">
        <f t="shared" si="52"/>
        <v>10.837826086956525</v>
      </c>
      <c r="J604" s="2">
        <f t="shared" si="52"/>
        <v>11.53478260869565</v>
      </c>
      <c r="K604" s="2">
        <f t="shared" si="52"/>
        <v>11.95</v>
      </c>
    </row>
    <row r="605" spans="1:11" ht="12.75">
      <c r="A605" s="1" t="s">
        <v>6</v>
      </c>
      <c r="B605" s="2">
        <f>AVERAGEA(B$257:B$265)</f>
        <v>11.148888888888889</v>
      </c>
      <c r="C605" s="2">
        <f aca="true" t="shared" si="53" ref="C605:K605">AVERAGEA(C$257:C$265)</f>
        <v>12.396666666666667</v>
      </c>
      <c r="D605" s="2">
        <f t="shared" si="53"/>
        <v>10.96888888888889</v>
      </c>
      <c r="E605" s="2">
        <f t="shared" si="53"/>
        <v>11.162222222222221</v>
      </c>
      <c r="F605" s="2">
        <f t="shared" si="53"/>
        <v>11.100000000000001</v>
      </c>
      <c r="G605" s="2">
        <f t="shared" si="53"/>
        <v>9.376666666666667</v>
      </c>
      <c r="H605" s="2">
        <f t="shared" si="53"/>
        <v>10.543333333333333</v>
      </c>
      <c r="I605" s="2">
        <f t="shared" si="53"/>
        <v>9.981111111111112</v>
      </c>
      <c r="J605" s="2">
        <f t="shared" si="53"/>
        <v>10.827777777777776</v>
      </c>
      <c r="K605" s="2">
        <f t="shared" si="53"/>
        <v>11.93</v>
      </c>
    </row>
    <row r="606" spans="1:11" ht="12.75">
      <c r="A606" s="1" t="s">
        <v>7</v>
      </c>
      <c r="B606" s="2">
        <f>AVERAGEA(B$270:B$278)</f>
        <v>26.895555555555557</v>
      </c>
      <c r="C606" s="2">
        <f aca="true" t="shared" si="54" ref="C606:K606">AVERAGEA(C$270:C$278)</f>
        <v>28.14333333333333</v>
      </c>
      <c r="D606" s="2">
        <f t="shared" si="54"/>
        <v>25.64111111111111</v>
      </c>
      <c r="E606" s="2">
        <f t="shared" si="54"/>
        <v>28.59222222222222</v>
      </c>
      <c r="F606" s="2">
        <f t="shared" si="54"/>
        <v>23.903333333333336</v>
      </c>
      <c r="G606" s="2">
        <f t="shared" si="54"/>
        <v>20.750000000000004</v>
      </c>
      <c r="H606" s="2">
        <f t="shared" si="54"/>
        <v>26.11888888888889</v>
      </c>
      <c r="I606" s="2">
        <f t="shared" si="54"/>
        <v>24.85888888888889</v>
      </c>
      <c r="J606" s="2">
        <f t="shared" si="54"/>
        <v>27.183333333333337</v>
      </c>
      <c r="K606" s="2">
        <f t="shared" si="54"/>
        <v>28.928888888888892</v>
      </c>
    </row>
    <row r="607" spans="1:11" ht="12.75">
      <c r="A607" s="1" t="s">
        <v>8</v>
      </c>
      <c r="B607" s="2">
        <f>AVERAGEA(B$283:B$292)</f>
        <v>41.931999999999995</v>
      </c>
      <c r="C607" s="2">
        <f aca="true" t="shared" si="55" ref="C607:K607">AVERAGEA(C$283:C$292)</f>
        <v>44.158</v>
      </c>
      <c r="D607" s="2">
        <f t="shared" si="55"/>
        <v>39.646</v>
      </c>
      <c r="E607" s="2">
        <f t="shared" si="55"/>
        <v>45.247</v>
      </c>
      <c r="F607" s="2">
        <f t="shared" si="55"/>
        <v>35.24400000000001</v>
      </c>
      <c r="G607" s="2">
        <f t="shared" si="55"/>
        <v>29.318</v>
      </c>
      <c r="H607" s="2">
        <f t="shared" si="55"/>
        <v>40.568000000000005</v>
      </c>
      <c r="I607" s="2">
        <f t="shared" si="55"/>
        <v>38.974000000000004</v>
      </c>
      <c r="J607" s="2">
        <f t="shared" si="55"/>
        <v>41.396</v>
      </c>
      <c r="K607" s="2">
        <f t="shared" si="55"/>
        <v>43.551</v>
      </c>
    </row>
    <row r="608" spans="1:11" ht="12.75">
      <c r="A608" s="1" t="s">
        <v>9</v>
      </c>
      <c r="B608" s="2">
        <f>AVERAGEA(B$326:B$390)</f>
        <v>49.85815384615382</v>
      </c>
      <c r="C608" s="2">
        <f aca="true" t="shared" si="56" ref="C608:K608">AVERAGEA(C$326:C$390)</f>
        <v>53.50538461538461</v>
      </c>
      <c r="D608" s="2">
        <f t="shared" si="56"/>
        <v>47.05892307692307</v>
      </c>
      <c r="E608" s="2">
        <f t="shared" si="56"/>
        <v>54.43199999999998</v>
      </c>
      <c r="F608" s="2">
        <f t="shared" si="56"/>
        <v>40.94461538461539</v>
      </c>
      <c r="G608" s="2">
        <f t="shared" si="56"/>
        <v>33.000153846153836</v>
      </c>
      <c r="H608" s="2">
        <f t="shared" si="56"/>
        <v>48.80599999999998</v>
      </c>
      <c r="I608" s="2">
        <f t="shared" si="56"/>
        <v>47.17169230769232</v>
      </c>
      <c r="J608" s="2">
        <f t="shared" si="56"/>
        <v>48.941846153846136</v>
      </c>
      <c r="K608" s="2">
        <f t="shared" si="56"/>
        <v>51.36200000000001</v>
      </c>
    </row>
    <row r="609" spans="1:11" ht="12.75">
      <c r="A609" s="1" t="s">
        <v>10</v>
      </c>
      <c r="B609" s="2">
        <f>AVERAGEA(B$476:B$487)</f>
        <v>47.10333333333333</v>
      </c>
      <c r="C609" s="2">
        <f aca="true" t="shared" si="57" ref="C609:K609">AVERAGEA(C$476:C$487)</f>
        <v>50.67333333333334</v>
      </c>
      <c r="D609" s="2">
        <f t="shared" si="57"/>
        <v>45.16416666666666</v>
      </c>
      <c r="E609" s="2">
        <f t="shared" si="57"/>
        <v>51.93666666666666</v>
      </c>
      <c r="F609" s="2">
        <f t="shared" si="57"/>
        <v>39.4425</v>
      </c>
      <c r="G609" s="2">
        <f t="shared" si="57"/>
        <v>32.28</v>
      </c>
      <c r="H609" s="2">
        <f t="shared" si="57"/>
        <v>48.14333333333334</v>
      </c>
      <c r="I609" s="2">
        <f t="shared" si="57"/>
        <v>47.08916666666667</v>
      </c>
      <c r="J609" s="2">
        <f t="shared" si="57"/>
        <v>47.82416666666666</v>
      </c>
      <c r="K609" s="2">
        <f t="shared" si="57"/>
        <v>49.979166666666664</v>
      </c>
    </row>
    <row r="610" spans="1:11" ht="12.75">
      <c r="A610" s="1" t="s">
        <v>11</v>
      </c>
      <c r="B610" s="2">
        <f>AVERAGEA(B492:B497)</f>
        <v>42.71</v>
      </c>
      <c r="C610" s="2">
        <f aca="true" t="shared" si="58" ref="C610:K610">AVERAGEA(C492:C497)</f>
        <v>45.70000000000001</v>
      </c>
      <c r="D610" s="2">
        <f t="shared" si="58"/>
        <v>41.25833333333333</v>
      </c>
      <c r="E610" s="2">
        <f t="shared" si="58"/>
        <v>45.51333333333334</v>
      </c>
      <c r="F610" s="2">
        <f t="shared" si="58"/>
        <v>36.781666666666666</v>
      </c>
      <c r="G610" s="2">
        <f t="shared" si="58"/>
        <v>30.044999999999998</v>
      </c>
      <c r="H610" s="2">
        <f t="shared" si="58"/>
        <v>42.605</v>
      </c>
      <c r="I610" s="2">
        <f t="shared" si="58"/>
        <v>41.855</v>
      </c>
      <c r="J610" s="2">
        <f t="shared" si="58"/>
        <v>42.93</v>
      </c>
      <c r="K610" s="2">
        <f t="shared" si="58"/>
        <v>44.97333333333333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0.8077506504754023</v>
      </c>
      <c r="C612" s="2">
        <f aca="true" t="shared" si="59" ref="C612:K612">(C$602-C$601)/(C$602+C$601)</f>
        <v>0.7783444162741963</v>
      </c>
      <c r="D612" s="2">
        <f t="shared" si="59"/>
        <v>0.7875639023953623</v>
      </c>
      <c r="E612" s="2">
        <f t="shared" si="59"/>
        <v>0.848434384231225</v>
      </c>
      <c r="F612" s="2">
        <f t="shared" si="59"/>
        <v>0.724313034024144</v>
      </c>
      <c r="G612" s="2">
        <f t="shared" si="59"/>
        <v>0.7489216985567152</v>
      </c>
      <c r="H612" s="2">
        <f t="shared" si="59"/>
        <v>0.8328275406346274</v>
      </c>
      <c r="I612" s="2">
        <f t="shared" si="59"/>
        <v>0.8340265461300843</v>
      </c>
      <c r="J612" s="2">
        <f t="shared" si="59"/>
        <v>0.8383119845585115</v>
      </c>
      <c r="K612" s="2">
        <f t="shared" si="59"/>
        <v>0.8151134460624266</v>
      </c>
    </row>
    <row r="613" spans="1:11" ht="12.75">
      <c r="A613" s="1" t="s">
        <v>13</v>
      </c>
      <c r="B613" s="2">
        <f>B$603/B$602</f>
        <v>0.5274651801489931</v>
      </c>
      <c r="C613" s="2">
        <f aca="true" t="shared" si="60" ref="C613:K613">C$603/C$602</f>
        <v>0.5090991078980016</v>
      </c>
      <c r="D613" s="2">
        <f t="shared" si="60"/>
        <v>0.543196001459505</v>
      </c>
      <c r="E613" s="2">
        <f t="shared" si="60"/>
        <v>0.48005680789703287</v>
      </c>
      <c r="F613" s="2">
        <f t="shared" si="60"/>
        <v>0.6214863985985916</v>
      </c>
      <c r="G613" s="2">
        <f t="shared" si="60"/>
        <v>0.6439342143078401</v>
      </c>
      <c r="H613" s="2">
        <f t="shared" si="60"/>
        <v>0.5220590942212529</v>
      </c>
      <c r="I613" s="2">
        <f t="shared" si="60"/>
        <v>0.5238948366389806</v>
      </c>
      <c r="J613" s="2">
        <f t="shared" si="60"/>
        <v>0.5211008188653009</v>
      </c>
      <c r="K613" s="2">
        <f t="shared" si="60"/>
        <v>0.5152261594524162</v>
      </c>
    </row>
    <row r="614" spans="1:11" ht="12.75">
      <c r="A614" s="1" t="s">
        <v>14</v>
      </c>
      <c r="B614" s="2">
        <f>B$610/B$608</f>
        <v>0.8566301939656508</v>
      </c>
      <c r="C614" s="2">
        <f aca="true" t="shared" si="61" ref="C614:K614">C$610/C$608</f>
        <v>0.8541196428828158</v>
      </c>
      <c r="D614" s="2">
        <f t="shared" si="61"/>
        <v>0.8767377286958304</v>
      </c>
      <c r="E614" s="2">
        <f t="shared" si="61"/>
        <v>0.8361503037428968</v>
      </c>
      <c r="F614" s="2">
        <f t="shared" si="61"/>
        <v>0.8983273214598831</v>
      </c>
      <c r="G614" s="2">
        <f t="shared" si="61"/>
        <v>0.9104503009309982</v>
      </c>
      <c r="H614" s="2">
        <f t="shared" si="61"/>
        <v>0.8729459492685328</v>
      </c>
      <c r="I614" s="2">
        <f t="shared" si="61"/>
        <v>0.8872906175802956</v>
      </c>
      <c r="J614" s="2">
        <f t="shared" si="61"/>
        <v>0.8771634781624663</v>
      </c>
      <c r="K614" s="2">
        <f t="shared" si="61"/>
        <v>0.8756149163454172</v>
      </c>
    </row>
    <row r="615" spans="1:11" ht="12.75">
      <c r="A615" s="1" t="s">
        <v>15</v>
      </c>
      <c r="B615">
        <v>719.2</v>
      </c>
      <c r="C615">
        <v>722.3</v>
      </c>
      <c r="D615">
        <v>722.3</v>
      </c>
      <c r="E615">
        <v>719.2</v>
      </c>
      <c r="F615">
        <v>719.2</v>
      </c>
      <c r="G615">
        <v>710</v>
      </c>
      <c r="H615">
        <v>719.2</v>
      </c>
      <c r="I615">
        <v>722.3</v>
      </c>
      <c r="J615">
        <v>717.7</v>
      </c>
      <c r="K615">
        <v>719.2</v>
      </c>
    </row>
    <row r="616" spans="1:11" ht="12.75">
      <c r="A616" s="1" t="s">
        <v>44</v>
      </c>
      <c r="B616">
        <f>B602/B601</f>
        <v>9.403156135225856</v>
      </c>
      <c r="C616">
        <f aca="true" t="shared" si="62" ref="C616:K616">C602/C601</f>
        <v>8.023007525378091</v>
      </c>
      <c r="D616">
        <f t="shared" si="62"/>
        <v>8.414595836354406</v>
      </c>
      <c r="E616">
        <f t="shared" si="62"/>
        <v>12.19560501803492</v>
      </c>
      <c r="F616">
        <f t="shared" si="62"/>
        <v>6.254604848366881</v>
      </c>
      <c r="G616">
        <f t="shared" si="62"/>
        <v>6.965642544589916</v>
      </c>
      <c r="H616">
        <f t="shared" si="62"/>
        <v>10.963693108257706</v>
      </c>
      <c r="I616">
        <f t="shared" si="62"/>
        <v>11.05011978341748</v>
      </c>
      <c r="J616">
        <f t="shared" si="62"/>
        <v>11.369500575160172</v>
      </c>
      <c r="K616">
        <f t="shared" si="62"/>
        <v>9.817444305199704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2.412397847319115</v>
      </c>
      <c r="C618" s="2">
        <f aca="true" t="shared" si="63" ref="C618:K618">C$606/C$605</f>
        <v>2.270233933853186</v>
      </c>
      <c r="D618" s="2">
        <f t="shared" si="63"/>
        <v>2.337621555915721</v>
      </c>
      <c r="E618" s="2">
        <f t="shared" si="63"/>
        <v>2.5615170217001793</v>
      </c>
      <c r="F618" s="2">
        <f t="shared" si="63"/>
        <v>2.1534534534534533</v>
      </c>
      <c r="G618" s="2">
        <f t="shared" si="63"/>
        <v>2.2129399217916816</v>
      </c>
      <c r="H618" s="2">
        <f t="shared" si="63"/>
        <v>2.477289493097271</v>
      </c>
      <c r="I618" s="2">
        <f t="shared" si="63"/>
        <v>2.4905933429811866</v>
      </c>
      <c r="J618" s="2">
        <f t="shared" si="63"/>
        <v>2.5105182144689593</v>
      </c>
      <c r="K618" s="2">
        <f t="shared" si="63"/>
        <v>2.424885908540561</v>
      </c>
    </row>
    <row r="619" spans="1:11" ht="12.75">
      <c r="A619" s="1" t="s">
        <v>17</v>
      </c>
      <c r="B619" s="2">
        <f>B$607/B$606</f>
        <v>1.5590679996695032</v>
      </c>
      <c r="C619" s="2">
        <f aca="true" t="shared" si="64" ref="C619:K619">C$607/C$606</f>
        <v>1.569039440957006</v>
      </c>
      <c r="D619" s="2">
        <f t="shared" si="64"/>
        <v>1.54618884603718</v>
      </c>
      <c r="E619" s="2">
        <f t="shared" si="64"/>
        <v>1.5824932965452922</v>
      </c>
      <c r="F619" s="2">
        <f t="shared" si="64"/>
        <v>1.4744387114767816</v>
      </c>
      <c r="G619" s="2">
        <f t="shared" si="64"/>
        <v>1.4129156626506023</v>
      </c>
      <c r="H619" s="2">
        <f t="shared" si="64"/>
        <v>1.5532054281703325</v>
      </c>
      <c r="I619" s="2">
        <f t="shared" si="64"/>
        <v>1.5678094131319</v>
      </c>
      <c r="J619" s="2">
        <f t="shared" si="64"/>
        <v>1.5228448804414467</v>
      </c>
      <c r="K619" s="2">
        <f t="shared" si="64"/>
        <v>1.505450145951759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1999-11-30T21:28:49Z</cp:lastPrinted>
  <dcterms:created xsi:type="dcterms:W3CDTF">1999-11-16T20:51:42Z</dcterms:created>
  <dcterms:modified xsi:type="dcterms:W3CDTF">2000-03-29T20:05:56Z</dcterms:modified>
  <cp:category/>
  <cp:version/>
  <cp:contentType/>
  <cp:contentStatus/>
</cp:coreProperties>
</file>